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bradshawp\Google Drive\Manuscripts\Alpha synuclein cells\Submitted\Resubmitted NeuroMolec Med\"/>
    </mc:Choice>
  </mc:AlternateContent>
  <bookViews>
    <workbookView xWindow="0" yWindow="0" windowWidth="26040" windowHeight="8160"/>
  </bookViews>
  <sheets>
    <sheet name="Sheet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3" i="1" l="1"/>
  <c r="Q4" i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8" i="1"/>
  <c r="Q4199" i="1"/>
  <c r="Q4200" i="1"/>
  <c r="Q4201" i="1"/>
  <c r="Q4202" i="1"/>
  <c r="Q4203" i="1"/>
  <c r="Q4204" i="1"/>
  <c r="Q4205" i="1"/>
  <c r="Q4206" i="1"/>
  <c r="Q4207" i="1"/>
  <c r="Q4208" i="1"/>
  <c r="Q4209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33" i="1"/>
  <c r="Q4634" i="1"/>
  <c r="Q4635" i="1"/>
  <c r="Q4636" i="1"/>
  <c r="Q4637" i="1"/>
  <c r="Q4638" i="1"/>
  <c r="Q4639" i="1"/>
  <c r="Q2" i="1"/>
  <c r="P208" i="1"/>
  <c r="P209" i="1"/>
  <c r="P210" i="1"/>
  <c r="P2" i="1"/>
  <c r="P3" i="1"/>
  <c r="P4" i="1"/>
  <c r="P211" i="1"/>
  <c r="P838" i="1"/>
  <c r="P212" i="1"/>
  <c r="P839" i="1"/>
  <c r="P5" i="1"/>
  <c r="P6" i="1"/>
  <c r="P213" i="1"/>
  <c r="P79" i="1"/>
  <c r="P840" i="1"/>
  <c r="P841" i="1"/>
  <c r="P80" i="1"/>
  <c r="P214" i="1"/>
  <c r="P215" i="1"/>
  <c r="P842" i="1"/>
  <c r="P7" i="1"/>
  <c r="P216" i="1"/>
  <c r="P81" i="1"/>
  <c r="P843" i="1"/>
  <c r="P844" i="1"/>
  <c r="P845" i="1"/>
  <c r="P217" i="1"/>
  <c r="P218" i="1"/>
  <c r="P82" i="1"/>
  <c r="P846" i="1"/>
  <c r="P847" i="1"/>
  <c r="P848" i="1"/>
  <c r="P849" i="1"/>
  <c r="P8" i="1"/>
  <c r="P219" i="1"/>
  <c r="P83" i="1"/>
  <c r="P9" i="1"/>
  <c r="P10" i="1"/>
  <c r="P84" i="1"/>
  <c r="P850" i="1"/>
  <c r="P11" i="1"/>
  <c r="P12" i="1"/>
  <c r="P851" i="1"/>
  <c r="P13" i="1"/>
  <c r="P220" i="1"/>
  <c r="P221" i="1"/>
  <c r="P852" i="1"/>
  <c r="P853" i="1"/>
  <c r="P222" i="1"/>
  <c r="P854" i="1"/>
  <c r="P855" i="1"/>
  <c r="P856" i="1"/>
  <c r="P223" i="1"/>
  <c r="P224" i="1"/>
  <c r="P225" i="1"/>
  <c r="P857" i="1"/>
  <c r="P858" i="1"/>
  <c r="P226" i="1"/>
  <c r="P227" i="1"/>
  <c r="P859" i="1"/>
  <c r="P228" i="1"/>
  <c r="P85" i="1"/>
  <c r="P860" i="1"/>
  <c r="P229" i="1"/>
  <c r="P86" i="1"/>
  <c r="P14" i="1"/>
  <c r="P230" i="1"/>
  <c r="P231" i="1"/>
  <c r="P861" i="1"/>
  <c r="P232" i="1"/>
  <c r="P233" i="1"/>
  <c r="P862" i="1"/>
  <c r="P863" i="1"/>
  <c r="P15" i="1"/>
  <c r="P234" i="1"/>
  <c r="P864" i="1"/>
  <c r="P87" i="1"/>
  <c r="P865" i="1"/>
  <c r="P88" i="1"/>
  <c r="P235" i="1"/>
  <c r="P866" i="1"/>
  <c r="P236" i="1"/>
  <c r="P89" i="1"/>
  <c r="P867" i="1"/>
  <c r="P868" i="1"/>
  <c r="P16" i="1"/>
  <c r="P869" i="1"/>
  <c r="P870" i="1"/>
  <c r="P871" i="1"/>
  <c r="P872" i="1"/>
  <c r="P873" i="1"/>
  <c r="P237" i="1"/>
  <c r="P874" i="1"/>
  <c r="P875" i="1"/>
  <c r="P238" i="1"/>
  <c r="P876" i="1"/>
  <c r="P90" i="1"/>
  <c r="P877" i="1"/>
  <c r="P239" i="1"/>
  <c r="P17" i="1"/>
  <c r="P91" i="1"/>
  <c r="P240" i="1"/>
  <c r="P241" i="1"/>
  <c r="P242" i="1"/>
  <c r="P878" i="1"/>
  <c r="P243" i="1"/>
  <c r="P244" i="1"/>
  <c r="P879" i="1"/>
  <c r="P245" i="1"/>
  <c r="P246" i="1"/>
  <c r="P880" i="1"/>
  <c r="P881" i="1"/>
  <c r="P882" i="1"/>
  <c r="P883" i="1"/>
  <c r="P247" i="1"/>
  <c r="P884" i="1"/>
  <c r="P248" i="1"/>
  <c r="P249" i="1"/>
  <c r="P18" i="1"/>
  <c r="P250" i="1"/>
  <c r="P251" i="1"/>
  <c r="P252" i="1"/>
  <c r="P885" i="1"/>
  <c r="P92" i="1"/>
  <c r="P886" i="1"/>
  <c r="P253" i="1"/>
  <c r="P93" i="1"/>
  <c r="P19" i="1"/>
  <c r="P887" i="1"/>
  <c r="P254" i="1"/>
  <c r="P255" i="1"/>
  <c r="P888" i="1"/>
  <c r="P889" i="1"/>
  <c r="P94" i="1"/>
  <c r="P256" i="1"/>
  <c r="P257" i="1"/>
  <c r="P258" i="1"/>
  <c r="P20" i="1"/>
  <c r="P21" i="1"/>
  <c r="P890" i="1"/>
  <c r="P891" i="1"/>
  <c r="P892" i="1"/>
  <c r="P259" i="1"/>
  <c r="P893" i="1"/>
  <c r="P894" i="1"/>
  <c r="P895" i="1"/>
  <c r="P22" i="1"/>
  <c r="P896" i="1"/>
  <c r="P23" i="1"/>
  <c r="P897" i="1"/>
  <c r="P898" i="1"/>
  <c r="P260" i="1"/>
  <c r="P899" i="1"/>
  <c r="P24" i="1"/>
  <c r="P25" i="1"/>
  <c r="P95" i="1"/>
  <c r="P261" i="1"/>
  <c r="P262" i="1"/>
  <c r="P900" i="1"/>
  <c r="P96" i="1"/>
  <c r="P263" i="1"/>
  <c r="P264" i="1"/>
  <c r="P901" i="1"/>
  <c r="P97" i="1"/>
  <c r="P26" i="1"/>
  <c r="P265" i="1"/>
  <c r="P266" i="1"/>
  <c r="P902" i="1"/>
  <c r="P903" i="1"/>
  <c r="P27" i="1"/>
  <c r="P28" i="1"/>
  <c r="P98" i="1"/>
  <c r="P904" i="1"/>
  <c r="P905" i="1"/>
  <c r="P906" i="1"/>
  <c r="P907" i="1"/>
  <c r="P908" i="1"/>
  <c r="P99" i="1"/>
  <c r="P909" i="1"/>
  <c r="P29" i="1"/>
  <c r="P30" i="1"/>
  <c r="P267" i="1"/>
  <c r="P100" i="1"/>
  <c r="P268" i="1"/>
  <c r="P269" i="1"/>
  <c r="P31" i="1"/>
  <c r="P101" i="1"/>
  <c r="P32" i="1"/>
  <c r="P910" i="1"/>
  <c r="P270" i="1"/>
  <c r="P33" i="1"/>
  <c r="P911" i="1"/>
  <c r="P912" i="1"/>
  <c r="P102" i="1"/>
  <c r="P271" i="1"/>
  <c r="P913" i="1"/>
  <c r="P272" i="1"/>
  <c r="P914" i="1"/>
  <c r="P915" i="1"/>
  <c r="P916" i="1"/>
  <c r="P34" i="1"/>
  <c r="P917" i="1"/>
  <c r="P273" i="1"/>
  <c r="P103" i="1"/>
  <c r="P104" i="1"/>
  <c r="P918" i="1"/>
  <c r="P105" i="1"/>
  <c r="P106" i="1"/>
  <c r="P35" i="1"/>
  <c r="P919" i="1"/>
  <c r="P274" i="1"/>
  <c r="P920" i="1"/>
  <c r="P275" i="1"/>
  <c r="P36" i="1"/>
  <c r="P921" i="1"/>
  <c r="P107" i="1"/>
  <c r="P276" i="1"/>
  <c r="P108" i="1"/>
  <c r="P277" i="1"/>
  <c r="P922" i="1"/>
  <c r="P923" i="1"/>
  <c r="P924" i="1"/>
  <c r="P925" i="1"/>
  <c r="P278" i="1"/>
  <c r="P926" i="1"/>
  <c r="P109" i="1"/>
  <c r="P927" i="1"/>
  <c r="P279" i="1"/>
  <c r="P280" i="1"/>
  <c r="P110" i="1"/>
  <c r="P281" i="1"/>
  <c r="P928" i="1"/>
  <c r="P111" i="1"/>
  <c r="P929" i="1"/>
  <c r="P930" i="1"/>
  <c r="P931" i="1"/>
  <c r="P282" i="1"/>
  <c r="P283" i="1"/>
  <c r="P284" i="1"/>
  <c r="P285" i="1"/>
  <c r="P932" i="1"/>
  <c r="P112" i="1"/>
  <c r="P933" i="1"/>
  <c r="P113" i="1"/>
  <c r="P286" i="1"/>
  <c r="P934" i="1"/>
  <c r="P114" i="1"/>
  <c r="P287" i="1"/>
  <c r="P288" i="1"/>
  <c r="P289" i="1"/>
  <c r="P37" i="1"/>
  <c r="P115" i="1"/>
  <c r="P116" i="1"/>
  <c r="P935" i="1"/>
  <c r="P117" i="1"/>
  <c r="P290" i="1"/>
  <c r="P936" i="1"/>
  <c r="P937" i="1"/>
  <c r="P938" i="1"/>
  <c r="P939" i="1"/>
  <c r="P291" i="1"/>
  <c r="P118" i="1"/>
  <c r="P119" i="1"/>
  <c r="P120" i="1"/>
  <c r="P940" i="1"/>
  <c r="P121" i="1"/>
  <c r="P941" i="1"/>
  <c r="P942" i="1"/>
  <c r="P122" i="1"/>
  <c r="P943" i="1"/>
  <c r="P944" i="1"/>
  <c r="P123" i="1"/>
  <c r="P945" i="1"/>
  <c r="P292" i="1"/>
  <c r="P293" i="1"/>
  <c r="P294" i="1"/>
  <c r="P295" i="1"/>
  <c r="P296" i="1"/>
  <c r="P946" i="1"/>
  <c r="P297" i="1"/>
  <c r="P298" i="1"/>
  <c r="P947" i="1"/>
  <c r="P299" i="1"/>
  <c r="P124" i="1"/>
  <c r="P125" i="1"/>
  <c r="P300" i="1"/>
  <c r="P126" i="1"/>
  <c r="P127" i="1"/>
  <c r="P948" i="1"/>
  <c r="P128" i="1"/>
  <c r="P301" i="1"/>
  <c r="P949" i="1"/>
  <c r="P950" i="1"/>
  <c r="P951" i="1"/>
  <c r="P129" i="1"/>
  <c r="P952" i="1"/>
  <c r="P302" i="1"/>
  <c r="P303" i="1"/>
  <c r="P38" i="1"/>
  <c r="P130" i="1"/>
  <c r="P304" i="1"/>
  <c r="P305" i="1"/>
  <c r="P306" i="1"/>
  <c r="P953" i="1"/>
  <c r="P954" i="1"/>
  <c r="P131" i="1"/>
  <c r="P955" i="1"/>
  <c r="P307" i="1"/>
  <c r="P132" i="1"/>
  <c r="P956" i="1"/>
  <c r="P308" i="1"/>
  <c r="P309" i="1"/>
  <c r="P310" i="1"/>
  <c r="P957" i="1"/>
  <c r="P311" i="1"/>
  <c r="P312" i="1"/>
  <c r="P133" i="1"/>
  <c r="P313" i="1"/>
  <c r="P958" i="1"/>
  <c r="P314" i="1"/>
  <c r="P959" i="1"/>
  <c r="P960" i="1"/>
  <c r="P315" i="1"/>
  <c r="P316" i="1"/>
  <c r="P961" i="1"/>
  <c r="P317" i="1"/>
  <c r="P962" i="1"/>
  <c r="P134" i="1"/>
  <c r="P318" i="1"/>
  <c r="P135" i="1"/>
  <c r="P963" i="1"/>
  <c r="P319" i="1"/>
  <c r="P320" i="1"/>
  <c r="P321" i="1"/>
  <c r="P136" i="1"/>
  <c r="P964" i="1"/>
  <c r="P137" i="1"/>
  <c r="P322" i="1"/>
  <c r="P323" i="1"/>
  <c r="P324" i="1"/>
  <c r="P325" i="1"/>
  <c r="P326" i="1"/>
  <c r="P965" i="1"/>
  <c r="P966" i="1"/>
  <c r="P327" i="1"/>
  <c r="P328" i="1"/>
  <c r="P329" i="1"/>
  <c r="P967" i="1"/>
  <c r="P968" i="1"/>
  <c r="P330" i="1"/>
  <c r="P969" i="1"/>
  <c r="P970" i="1"/>
  <c r="P971" i="1"/>
  <c r="P331" i="1"/>
  <c r="P972" i="1"/>
  <c r="P332" i="1"/>
  <c r="P333" i="1"/>
  <c r="P334" i="1"/>
  <c r="P335" i="1"/>
  <c r="P336" i="1"/>
  <c r="P337" i="1"/>
  <c r="P338" i="1"/>
  <c r="P339" i="1"/>
  <c r="P340" i="1"/>
  <c r="P973" i="1"/>
  <c r="P138" i="1"/>
  <c r="P341" i="1"/>
  <c r="P974" i="1"/>
  <c r="P342" i="1"/>
  <c r="P139" i="1"/>
  <c r="P975" i="1"/>
  <c r="P976" i="1"/>
  <c r="P140" i="1"/>
  <c r="P343" i="1"/>
  <c r="P977" i="1"/>
  <c r="P978" i="1"/>
  <c r="P979" i="1"/>
  <c r="P980" i="1"/>
  <c r="P344" i="1"/>
  <c r="P141" i="1"/>
  <c r="P981" i="1"/>
  <c r="P345" i="1"/>
  <c r="P982" i="1"/>
  <c r="P983" i="1"/>
  <c r="P984" i="1"/>
  <c r="P985" i="1"/>
  <c r="P346" i="1"/>
  <c r="P986" i="1"/>
  <c r="P987" i="1"/>
  <c r="P988" i="1"/>
  <c r="P347" i="1"/>
  <c r="P989" i="1"/>
  <c r="P990" i="1"/>
  <c r="P991" i="1"/>
  <c r="P348" i="1"/>
  <c r="P349" i="1"/>
  <c r="P350" i="1"/>
  <c r="P992" i="1"/>
  <c r="P993" i="1"/>
  <c r="P994" i="1"/>
  <c r="P995" i="1"/>
  <c r="P351" i="1"/>
  <c r="P996" i="1"/>
  <c r="P997" i="1"/>
  <c r="P352" i="1"/>
  <c r="P998" i="1"/>
  <c r="P999" i="1"/>
  <c r="P353" i="1"/>
  <c r="P1000" i="1"/>
  <c r="P1001" i="1"/>
  <c r="P354" i="1"/>
  <c r="P1002" i="1"/>
  <c r="P355" i="1"/>
  <c r="P1003" i="1"/>
  <c r="P1004" i="1"/>
  <c r="P356" i="1"/>
  <c r="P1005" i="1"/>
  <c r="P357" i="1"/>
  <c r="P1006" i="1"/>
  <c r="P358" i="1"/>
  <c r="P1007" i="1"/>
  <c r="P1008" i="1"/>
  <c r="P359" i="1"/>
  <c r="P1009" i="1"/>
  <c r="P360" i="1"/>
  <c r="P1010" i="1"/>
  <c r="P1011" i="1"/>
  <c r="P361" i="1"/>
  <c r="P362" i="1"/>
  <c r="P1012" i="1"/>
  <c r="P1013" i="1"/>
  <c r="P363" i="1"/>
  <c r="P1014" i="1"/>
  <c r="P1015" i="1"/>
  <c r="P1016" i="1"/>
  <c r="P1017" i="1"/>
  <c r="P1018" i="1"/>
  <c r="P364" i="1"/>
  <c r="P365" i="1"/>
  <c r="P1019" i="1"/>
  <c r="P1020" i="1"/>
  <c r="P1021" i="1"/>
  <c r="P1022" i="1"/>
  <c r="P1023" i="1"/>
  <c r="P366" i="1"/>
  <c r="P1024" i="1"/>
  <c r="P367" i="1"/>
  <c r="P1025" i="1"/>
  <c r="P1026" i="1"/>
  <c r="P1027" i="1"/>
  <c r="P368" i="1"/>
  <c r="P1028" i="1"/>
  <c r="P369" i="1"/>
  <c r="P1029" i="1"/>
  <c r="P370" i="1"/>
  <c r="P1030" i="1"/>
  <c r="P1031" i="1"/>
  <c r="P1032" i="1"/>
  <c r="P1033" i="1"/>
  <c r="P1034" i="1"/>
  <c r="P1035" i="1"/>
  <c r="P371" i="1"/>
  <c r="P1036" i="1"/>
  <c r="P1037" i="1"/>
  <c r="P1038" i="1"/>
  <c r="P1039" i="1"/>
  <c r="P1040" i="1"/>
  <c r="P1041" i="1"/>
  <c r="P1042" i="1"/>
  <c r="P1043" i="1"/>
  <c r="P1044" i="1"/>
  <c r="P1045" i="1"/>
  <c r="P372" i="1"/>
  <c r="P1046" i="1"/>
  <c r="P1047" i="1"/>
  <c r="P1048" i="1"/>
  <c r="P1049" i="1"/>
  <c r="P1050" i="1"/>
  <c r="P373" i="1"/>
  <c r="P1051" i="1"/>
  <c r="P374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375" i="1"/>
  <c r="P142" i="1"/>
  <c r="P1065" i="1"/>
  <c r="P1066" i="1"/>
  <c r="P1067" i="1"/>
  <c r="P376" i="1"/>
  <c r="P1068" i="1"/>
  <c r="P1069" i="1"/>
  <c r="P1070" i="1"/>
  <c r="P1071" i="1"/>
  <c r="P377" i="1"/>
  <c r="P1072" i="1"/>
  <c r="P1073" i="1"/>
  <c r="P1074" i="1"/>
  <c r="P378" i="1"/>
  <c r="P1075" i="1"/>
  <c r="P379" i="1"/>
  <c r="P1076" i="1"/>
  <c r="P1077" i="1"/>
  <c r="P1078" i="1"/>
  <c r="P1079" i="1"/>
  <c r="P1080" i="1"/>
  <c r="P1081" i="1"/>
  <c r="P1082" i="1"/>
  <c r="P1083" i="1"/>
  <c r="P380" i="1"/>
  <c r="P1084" i="1"/>
  <c r="P1085" i="1"/>
  <c r="P381" i="1"/>
  <c r="P143" i="1"/>
  <c r="P1086" i="1"/>
  <c r="P1087" i="1"/>
  <c r="P1088" i="1"/>
  <c r="P1089" i="1"/>
  <c r="P1090" i="1"/>
  <c r="P1091" i="1"/>
  <c r="P382" i="1"/>
  <c r="P1092" i="1"/>
  <c r="P1093" i="1"/>
  <c r="P1094" i="1"/>
  <c r="P1095" i="1"/>
  <c r="P383" i="1"/>
  <c r="P1096" i="1"/>
  <c r="P1097" i="1"/>
  <c r="P384" i="1"/>
  <c r="P1098" i="1"/>
  <c r="P385" i="1"/>
  <c r="P1099" i="1"/>
  <c r="P1100" i="1"/>
  <c r="P1101" i="1"/>
  <c r="P1102" i="1"/>
  <c r="P1103" i="1"/>
  <c r="P1104" i="1"/>
  <c r="P1105" i="1"/>
  <c r="P386" i="1"/>
  <c r="P1106" i="1"/>
  <c r="P387" i="1"/>
  <c r="P388" i="1"/>
  <c r="P389" i="1"/>
  <c r="P1107" i="1"/>
  <c r="P1108" i="1"/>
  <c r="P1109" i="1"/>
  <c r="P390" i="1"/>
  <c r="P1110" i="1"/>
  <c r="P1111" i="1"/>
  <c r="P1112" i="1"/>
  <c r="P1113" i="1"/>
  <c r="P1114" i="1"/>
  <c r="P1115" i="1"/>
  <c r="P1116" i="1"/>
  <c r="P1117" i="1"/>
  <c r="P1118" i="1"/>
  <c r="P391" i="1"/>
  <c r="P1119" i="1"/>
  <c r="P1120" i="1"/>
  <c r="P1121" i="1"/>
  <c r="P1122" i="1"/>
  <c r="P1123" i="1"/>
  <c r="P1124" i="1"/>
  <c r="P392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393" i="1"/>
  <c r="P394" i="1"/>
  <c r="P1137" i="1"/>
  <c r="P1138" i="1"/>
  <c r="P1139" i="1"/>
  <c r="P1140" i="1"/>
  <c r="P1141" i="1"/>
  <c r="P1142" i="1"/>
  <c r="P1143" i="1"/>
  <c r="P1144" i="1"/>
  <c r="P395" i="1"/>
  <c r="P1145" i="1"/>
  <c r="P1146" i="1"/>
  <c r="P396" i="1"/>
  <c r="P397" i="1"/>
  <c r="P398" i="1"/>
  <c r="P1147" i="1"/>
  <c r="P1148" i="1"/>
  <c r="P1149" i="1"/>
  <c r="P1150" i="1"/>
  <c r="P1151" i="1"/>
  <c r="P1152" i="1"/>
  <c r="P1153" i="1"/>
  <c r="P399" i="1"/>
  <c r="P1154" i="1"/>
  <c r="P1155" i="1"/>
  <c r="P1156" i="1"/>
  <c r="P1157" i="1"/>
  <c r="P1158" i="1"/>
  <c r="P1159" i="1"/>
  <c r="P400" i="1"/>
  <c r="P1160" i="1"/>
  <c r="P1161" i="1"/>
  <c r="P1162" i="1"/>
  <c r="P1163" i="1"/>
  <c r="P401" i="1"/>
  <c r="P144" i="1"/>
  <c r="P1164" i="1"/>
  <c r="P1165" i="1"/>
  <c r="P1166" i="1"/>
  <c r="P1167" i="1"/>
  <c r="P1168" i="1"/>
  <c r="P402" i="1"/>
  <c r="P1169" i="1"/>
  <c r="P1170" i="1"/>
  <c r="P1171" i="1"/>
  <c r="P1172" i="1"/>
  <c r="P1173" i="1"/>
  <c r="P1174" i="1"/>
  <c r="P1175" i="1"/>
  <c r="P1176" i="1"/>
  <c r="P1177" i="1"/>
  <c r="P1178" i="1"/>
  <c r="P403" i="1"/>
  <c r="P404" i="1"/>
  <c r="P1179" i="1"/>
  <c r="P1180" i="1"/>
  <c r="P1181" i="1"/>
  <c r="P1182" i="1"/>
  <c r="P1183" i="1"/>
  <c r="P1184" i="1"/>
  <c r="P1185" i="1"/>
  <c r="P1186" i="1"/>
  <c r="P1187" i="1"/>
  <c r="P1188" i="1"/>
  <c r="P405" i="1"/>
  <c r="P1189" i="1"/>
  <c r="P1190" i="1"/>
  <c r="P1191" i="1"/>
  <c r="P1192" i="1"/>
  <c r="P406" i="1"/>
  <c r="P1193" i="1"/>
  <c r="P1194" i="1"/>
  <c r="P407" i="1"/>
  <c r="P1195" i="1"/>
  <c r="P1196" i="1"/>
  <c r="P1197" i="1"/>
  <c r="P1198" i="1"/>
  <c r="P1199" i="1"/>
  <c r="P408" i="1"/>
  <c r="P1200" i="1"/>
  <c r="P1201" i="1"/>
  <c r="P1202" i="1"/>
  <c r="P145" i="1"/>
  <c r="P1203" i="1"/>
  <c r="P1204" i="1"/>
  <c r="P1205" i="1"/>
  <c r="P409" i="1"/>
  <c r="P1206" i="1"/>
  <c r="P1207" i="1"/>
  <c r="P1208" i="1"/>
  <c r="P410" i="1"/>
  <c r="P1209" i="1"/>
  <c r="P1210" i="1"/>
  <c r="P1211" i="1"/>
  <c r="P1212" i="1"/>
  <c r="P1213" i="1"/>
  <c r="P1214" i="1"/>
  <c r="P411" i="1"/>
  <c r="P1215" i="1"/>
  <c r="P1216" i="1"/>
  <c r="P412" i="1"/>
  <c r="P1217" i="1"/>
  <c r="P146" i="1"/>
  <c r="P1218" i="1"/>
  <c r="P413" i="1"/>
  <c r="P1219" i="1"/>
  <c r="P1220" i="1"/>
  <c r="P1221" i="1"/>
  <c r="P1222" i="1"/>
  <c r="P1223" i="1"/>
  <c r="P1224" i="1"/>
  <c r="P1225" i="1"/>
  <c r="P1226" i="1"/>
  <c r="P414" i="1"/>
  <c r="P1227" i="1"/>
  <c r="P415" i="1"/>
  <c r="P1228" i="1"/>
  <c r="P1229" i="1"/>
  <c r="P1230" i="1"/>
  <c r="P1231" i="1"/>
  <c r="P416" i="1"/>
  <c r="P147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417" i="1"/>
  <c r="P418" i="1"/>
  <c r="P1249" i="1"/>
  <c r="P1250" i="1"/>
  <c r="P1251" i="1"/>
  <c r="P419" i="1"/>
  <c r="P420" i="1"/>
  <c r="P1252" i="1"/>
  <c r="P421" i="1"/>
  <c r="P422" i="1"/>
  <c r="P423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424" i="1"/>
  <c r="P1273" i="1"/>
  <c r="P1274" i="1"/>
  <c r="P1275" i="1"/>
  <c r="P1276" i="1"/>
  <c r="P1277" i="1"/>
  <c r="P1278" i="1"/>
  <c r="P1279" i="1"/>
  <c r="P425" i="1"/>
  <c r="P426" i="1"/>
  <c r="P1280" i="1"/>
  <c r="P1281" i="1"/>
  <c r="P148" i="1"/>
  <c r="P1282" i="1"/>
  <c r="P1283" i="1"/>
  <c r="P1284" i="1"/>
  <c r="P427" i="1"/>
  <c r="P428" i="1"/>
  <c r="P1285" i="1"/>
  <c r="P1286" i="1"/>
  <c r="P429" i="1"/>
  <c r="P1287" i="1"/>
  <c r="P1288" i="1"/>
  <c r="P1289" i="1"/>
  <c r="P1290" i="1"/>
  <c r="P1291" i="1"/>
  <c r="P1292" i="1"/>
  <c r="P1293" i="1"/>
  <c r="P1294" i="1"/>
  <c r="P430" i="1"/>
  <c r="P1295" i="1"/>
  <c r="P1296" i="1"/>
  <c r="P1297" i="1"/>
  <c r="P1298" i="1"/>
  <c r="P431" i="1"/>
  <c r="P1299" i="1"/>
  <c r="P1300" i="1"/>
  <c r="P1301" i="1"/>
  <c r="P1302" i="1"/>
  <c r="P1303" i="1"/>
  <c r="P1304" i="1"/>
  <c r="P1305" i="1"/>
  <c r="P1306" i="1"/>
  <c r="P1307" i="1"/>
  <c r="P1308" i="1"/>
  <c r="P1309" i="1"/>
  <c r="P432" i="1"/>
  <c r="P1310" i="1"/>
  <c r="P1311" i="1"/>
  <c r="P1312" i="1"/>
  <c r="P433" i="1"/>
  <c r="P434" i="1"/>
  <c r="P435" i="1"/>
  <c r="P1313" i="1"/>
  <c r="P436" i="1"/>
  <c r="P1314" i="1"/>
  <c r="P1315" i="1"/>
  <c r="P1316" i="1"/>
  <c r="P437" i="1"/>
  <c r="P1317" i="1"/>
  <c r="P1318" i="1"/>
  <c r="P1319" i="1"/>
  <c r="P1320" i="1"/>
  <c r="P1321" i="1"/>
  <c r="P1322" i="1"/>
  <c r="P1323" i="1"/>
  <c r="P1324" i="1"/>
  <c r="P1325" i="1"/>
  <c r="P1326" i="1"/>
  <c r="P1327" i="1"/>
  <c r="P438" i="1"/>
  <c r="P1328" i="1"/>
  <c r="P1329" i="1"/>
  <c r="P1330" i="1"/>
  <c r="P1331" i="1"/>
  <c r="P1332" i="1"/>
  <c r="P1333" i="1"/>
  <c r="P1334" i="1"/>
  <c r="P1335" i="1"/>
  <c r="P1336" i="1"/>
  <c r="P1337" i="1"/>
  <c r="P439" i="1"/>
  <c r="P1338" i="1"/>
  <c r="P1339" i="1"/>
  <c r="P1340" i="1"/>
  <c r="P1341" i="1"/>
  <c r="P1342" i="1"/>
  <c r="P1343" i="1"/>
  <c r="P440" i="1"/>
  <c r="P1344" i="1"/>
  <c r="P1345" i="1"/>
  <c r="P1346" i="1"/>
  <c r="P1347" i="1"/>
  <c r="P1348" i="1"/>
  <c r="P1349" i="1"/>
  <c r="P1350" i="1"/>
  <c r="P1351" i="1"/>
  <c r="P1352" i="1"/>
  <c r="P1353" i="1"/>
  <c r="P441" i="1"/>
  <c r="P1354" i="1"/>
  <c r="P1355" i="1"/>
  <c r="P1356" i="1"/>
  <c r="P1357" i="1"/>
  <c r="P1358" i="1"/>
  <c r="P1359" i="1"/>
  <c r="P1360" i="1"/>
  <c r="P1361" i="1"/>
  <c r="P1362" i="1"/>
  <c r="P1363" i="1"/>
  <c r="P442" i="1"/>
  <c r="P1364" i="1"/>
  <c r="P443" i="1"/>
  <c r="P444" i="1"/>
  <c r="P1365" i="1"/>
  <c r="P1366" i="1"/>
  <c r="P1367" i="1"/>
  <c r="P1368" i="1"/>
  <c r="P1369" i="1"/>
  <c r="P1370" i="1"/>
  <c r="P1371" i="1"/>
  <c r="P1372" i="1"/>
  <c r="P445" i="1"/>
  <c r="P1373" i="1"/>
  <c r="P1374" i="1"/>
  <c r="P1375" i="1"/>
  <c r="P446" i="1"/>
  <c r="P447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448" i="1"/>
  <c r="P1388" i="1"/>
  <c r="P449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450" i="1"/>
  <c r="P1401" i="1"/>
  <c r="P1402" i="1"/>
  <c r="P1403" i="1"/>
  <c r="P1404" i="1"/>
  <c r="P1405" i="1"/>
  <c r="P1406" i="1"/>
  <c r="P1407" i="1"/>
  <c r="P451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452" i="1"/>
  <c r="P1421" i="1"/>
  <c r="P1422" i="1"/>
  <c r="P453" i="1"/>
  <c r="P1423" i="1"/>
  <c r="P454" i="1"/>
  <c r="P1424" i="1"/>
  <c r="P1425" i="1"/>
  <c r="P455" i="1"/>
  <c r="P1426" i="1"/>
  <c r="P1427" i="1"/>
  <c r="P1428" i="1"/>
  <c r="P1429" i="1"/>
  <c r="P1430" i="1"/>
  <c r="P1431" i="1"/>
  <c r="P1432" i="1"/>
  <c r="P1433" i="1"/>
  <c r="P1434" i="1"/>
  <c r="P456" i="1"/>
  <c r="P1435" i="1"/>
  <c r="P1436" i="1"/>
  <c r="P1437" i="1"/>
  <c r="P1438" i="1"/>
  <c r="P1439" i="1"/>
  <c r="P1440" i="1"/>
  <c r="P1441" i="1"/>
  <c r="P1442" i="1"/>
  <c r="P1443" i="1"/>
  <c r="P1444" i="1"/>
  <c r="P457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9" i="1"/>
  <c r="P1459" i="1"/>
  <c r="P1460" i="1"/>
  <c r="P1461" i="1"/>
  <c r="P1462" i="1"/>
  <c r="P1463" i="1"/>
  <c r="P458" i="1"/>
  <c r="P1464" i="1"/>
  <c r="P1465" i="1"/>
  <c r="P1466" i="1"/>
  <c r="P1467" i="1"/>
  <c r="P1468" i="1"/>
  <c r="P1469" i="1"/>
  <c r="P45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46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461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462" i="1"/>
  <c r="P1530" i="1"/>
  <c r="P1531" i="1"/>
  <c r="P1532" i="1"/>
  <c r="P1533" i="1"/>
  <c r="P463" i="1"/>
  <c r="P1534" i="1"/>
  <c r="P1535" i="1"/>
  <c r="P1536" i="1"/>
  <c r="P464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465" i="1"/>
  <c r="P1550" i="1"/>
  <c r="P1551" i="1"/>
  <c r="P1552" i="1"/>
  <c r="P1553" i="1"/>
  <c r="P1554" i="1"/>
  <c r="P1555" i="1"/>
  <c r="P1556" i="1"/>
  <c r="P466" i="1"/>
  <c r="P1557" i="1"/>
  <c r="P1558" i="1"/>
  <c r="P1559" i="1"/>
  <c r="P467" i="1"/>
  <c r="P1560" i="1"/>
  <c r="P1561" i="1"/>
  <c r="P468" i="1"/>
  <c r="P1562" i="1"/>
  <c r="P1563" i="1"/>
  <c r="P1564" i="1"/>
  <c r="P469" i="1"/>
  <c r="P1565" i="1"/>
  <c r="P1566" i="1"/>
  <c r="P1567" i="1"/>
  <c r="P1568" i="1"/>
  <c r="P1569" i="1"/>
  <c r="P1570" i="1"/>
  <c r="P470" i="1"/>
  <c r="P471" i="1"/>
  <c r="P1571" i="1"/>
  <c r="P1572" i="1"/>
  <c r="P1573" i="1"/>
  <c r="P1574" i="1"/>
  <c r="P472" i="1"/>
  <c r="P1575" i="1"/>
  <c r="P1576" i="1"/>
  <c r="P1577" i="1"/>
  <c r="P1578" i="1"/>
  <c r="P1579" i="1"/>
  <c r="P1580" i="1"/>
  <c r="P473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474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39" i="1"/>
  <c r="P1609" i="1"/>
  <c r="P475" i="1"/>
  <c r="P476" i="1"/>
  <c r="P477" i="1"/>
  <c r="P150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478" i="1"/>
  <c r="P1643" i="1"/>
  <c r="P1644" i="1"/>
  <c r="P479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480" i="1"/>
  <c r="P48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482" i="1"/>
  <c r="P1677" i="1"/>
  <c r="P1678" i="1"/>
  <c r="P1679" i="1"/>
  <c r="P1680" i="1"/>
  <c r="P1681" i="1"/>
  <c r="P151" i="1"/>
  <c r="P1682" i="1"/>
  <c r="P1683" i="1"/>
  <c r="P1684" i="1"/>
  <c r="P483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484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48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486" i="1"/>
  <c r="P487" i="1"/>
  <c r="P488" i="1"/>
  <c r="P1767" i="1"/>
  <c r="P1768" i="1"/>
  <c r="P489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490" i="1"/>
  <c r="P1805" i="1"/>
  <c r="P1806" i="1"/>
  <c r="P491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492" i="1"/>
  <c r="P1826" i="1"/>
  <c r="P1827" i="1"/>
  <c r="P1828" i="1"/>
  <c r="P1829" i="1"/>
  <c r="P493" i="1"/>
  <c r="P494" i="1"/>
  <c r="P1830" i="1"/>
  <c r="P1831" i="1"/>
  <c r="P495" i="1"/>
  <c r="P1832" i="1"/>
  <c r="P1833" i="1"/>
  <c r="P496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497" i="1"/>
  <c r="P1883" i="1"/>
  <c r="P1884" i="1"/>
  <c r="P1885" i="1"/>
  <c r="P1886" i="1"/>
  <c r="P1887" i="1"/>
  <c r="P1888" i="1"/>
  <c r="P1889" i="1"/>
  <c r="P498" i="1"/>
  <c r="P1890" i="1"/>
  <c r="P499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500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501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502" i="1"/>
  <c r="P1939" i="1"/>
  <c r="P503" i="1"/>
  <c r="P1940" i="1"/>
  <c r="P1941" i="1"/>
  <c r="P1942" i="1"/>
  <c r="P1943" i="1"/>
  <c r="P1944" i="1"/>
  <c r="P1945" i="1"/>
  <c r="P152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504" i="1"/>
  <c r="P1971" i="1"/>
  <c r="P1972" i="1"/>
  <c r="P1973" i="1"/>
  <c r="P1974" i="1"/>
  <c r="P1975" i="1"/>
  <c r="P1976" i="1"/>
  <c r="P40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505" i="1"/>
  <c r="P1993" i="1"/>
  <c r="P506" i="1"/>
  <c r="P507" i="1"/>
  <c r="P1994" i="1"/>
  <c r="P1995" i="1"/>
  <c r="P1996" i="1"/>
  <c r="P1997" i="1"/>
  <c r="P1998" i="1"/>
  <c r="P1999" i="1"/>
  <c r="P2000" i="1"/>
  <c r="P508" i="1"/>
  <c r="P2001" i="1"/>
  <c r="P2002" i="1"/>
  <c r="P2003" i="1"/>
  <c r="P2004" i="1"/>
  <c r="P2005" i="1"/>
  <c r="P2006" i="1"/>
  <c r="P509" i="1"/>
  <c r="P2007" i="1"/>
  <c r="P510" i="1"/>
  <c r="P2008" i="1"/>
  <c r="P2009" i="1"/>
  <c r="P2010" i="1"/>
  <c r="P511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512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513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514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515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5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517" i="1"/>
  <c r="P2132" i="1"/>
  <c r="P2133" i="1"/>
  <c r="P518" i="1"/>
  <c r="P519" i="1"/>
  <c r="P2134" i="1"/>
  <c r="P2135" i="1"/>
  <c r="P2136" i="1"/>
  <c r="P2137" i="1"/>
  <c r="P2138" i="1"/>
  <c r="P2139" i="1"/>
  <c r="P2140" i="1"/>
  <c r="P2141" i="1"/>
  <c r="P520" i="1"/>
  <c r="P2142" i="1"/>
  <c r="P521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522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523" i="1"/>
  <c r="P2263" i="1"/>
  <c r="P2264" i="1"/>
  <c r="P2265" i="1"/>
  <c r="P524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525" i="1"/>
  <c r="P2299" i="1"/>
  <c r="P2300" i="1"/>
  <c r="P526" i="1"/>
  <c r="P2301" i="1"/>
  <c r="P2302" i="1"/>
  <c r="P527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528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529" i="1"/>
  <c r="P2374" i="1"/>
  <c r="P2375" i="1"/>
  <c r="P2376" i="1"/>
  <c r="P2377" i="1"/>
  <c r="P2378" i="1"/>
  <c r="P2379" i="1"/>
  <c r="P2380" i="1"/>
  <c r="P2381" i="1"/>
  <c r="P2382" i="1"/>
  <c r="P2383" i="1"/>
  <c r="P2384" i="1"/>
  <c r="P530" i="1"/>
  <c r="P2385" i="1"/>
  <c r="P2386" i="1"/>
  <c r="P2387" i="1"/>
  <c r="P2388" i="1"/>
  <c r="P2389" i="1"/>
  <c r="P2390" i="1"/>
  <c r="P2391" i="1"/>
  <c r="P2392" i="1"/>
  <c r="P2393" i="1"/>
  <c r="P2394" i="1"/>
  <c r="P2395" i="1"/>
  <c r="P531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532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533" i="1"/>
  <c r="P2431" i="1"/>
  <c r="P2432" i="1"/>
  <c r="P2433" i="1"/>
  <c r="P2434" i="1"/>
  <c r="P2435" i="1"/>
  <c r="P2436" i="1"/>
  <c r="P2437" i="1"/>
  <c r="P534" i="1"/>
  <c r="P2438" i="1"/>
  <c r="P2439" i="1"/>
  <c r="P2440" i="1"/>
  <c r="P535" i="1"/>
  <c r="P2441" i="1"/>
  <c r="P536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537" i="1"/>
  <c r="P2482" i="1"/>
  <c r="P538" i="1"/>
  <c r="P539" i="1"/>
  <c r="P2483" i="1"/>
  <c r="P540" i="1"/>
  <c r="P2484" i="1"/>
  <c r="P2485" i="1"/>
  <c r="P2486" i="1"/>
  <c r="P2487" i="1"/>
  <c r="P2488" i="1"/>
  <c r="P541" i="1"/>
  <c r="P2489" i="1"/>
  <c r="P2490" i="1"/>
  <c r="P2491" i="1"/>
  <c r="P2492" i="1"/>
  <c r="P2493" i="1"/>
  <c r="P2494" i="1"/>
  <c r="P2495" i="1"/>
  <c r="P2496" i="1"/>
  <c r="P2497" i="1"/>
  <c r="P2498" i="1"/>
  <c r="P542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543" i="1"/>
  <c r="P2539" i="1"/>
  <c r="P2540" i="1"/>
  <c r="P2541" i="1"/>
  <c r="P2542" i="1"/>
  <c r="P2543" i="1"/>
  <c r="P2544" i="1"/>
  <c r="P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545" i="1"/>
  <c r="P2560" i="1"/>
  <c r="P546" i="1"/>
  <c r="P2561" i="1"/>
  <c r="P2562" i="1"/>
  <c r="P2563" i="1"/>
  <c r="P2564" i="1"/>
  <c r="P2565" i="1"/>
  <c r="P2566" i="1"/>
  <c r="P2567" i="1"/>
  <c r="P2568" i="1"/>
  <c r="P2569" i="1"/>
  <c r="P2570" i="1"/>
  <c r="P547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548" i="1"/>
  <c r="P2615" i="1"/>
  <c r="P2616" i="1"/>
  <c r="P2617" i="1"/>
  <c r="P2618" i="1"/>
  <c r="P549" i="1"/>
  <c r="P2619" i="1"/>
  <c r="P2620" i="1"/>
  <c r="P2621" i="1"/>
  <c r="P2622" i="1"/>
  <c r="P2623" i="1"/>
  <c r="P550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551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55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553" i="1"/>
  <c r="P2725" i="1"/>
  <c r="P2726" i="1"/>
  <c r="P2727" i="1"/>
  <c r="P2728" i="1"/>
  <c r="P2729" i="1"/>
  <c r="P2730" i="1"/>
  <c r="P2731" i="1"/>
  <c r="P554" i="1"/>
  <c r="P555" i="1"/>
  <c r="P2732" i="1"/>
  <c r="P2733" i="1"/>
  <c r="P2734" i="1"/>
  <c r="P2735" i="1"/>
  <c r="P556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557" i="1"/>
  <c r="P2764" i="1"/>
  <c r="P2765" i="1"/>
  <c r="P2766" i="1"/>
  <c r="P2767" i="1"/>
  <c r="P2768" i="1"/>
  <c r="P55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559" i="1"/>
  <c r="P2788" i="1"/>
  <c r="P2789" i="1"/>
  <c r="P2790" i="1"/>
  <c r="P2791" i="1"/>
  <c r="P2792" i="1"/>
  <c r="P2793" i="1"/>
  <c r="P2794" i="1"/>
  <c r="P2795" i="1"/>
  <c r="P2796" i="1"/>
  <c r="P2797" i="1"/>
  <c r="P560" i="1"/>
  <c r="P561" i="1"/>
  <c r="P2798" i="1"/>
  <c r="P2799" i="1"/>
  <c r="P2800" i="1"/>
  <c r="P2801" i="1"/>
  <c r="P2802" i="1"/>
  <c r="P2803" i="1"/>
  <c r="P2804" i="1"/>
  <c r="P2805" i="1"/>
  <c r="P2806" i="1"/>
  <c r="P2807" i="1"/>
  <c r="P562" i="1"/>
  <c r="P2808" i="1"/>
  <c r="P2809" i="1"/>
  <c r="P2810" i="1"/>
  <c r="P2811" i="1"/>
  <c r="P2812" i="1"/>
  <c r="P563" i="1"/>
  <c r="P2813" i="1"/>
  <c r="P2814" i="1"/>
  <c r="P2815" i="1"/>
  <c r="P2816" i="1"/>
  <c r="P2817" i="1"/>
  <c r="P2818" i="1"/>
  <c r="P2819" i="1"/>
  <c r="P564" i="1"/>
  <c r="P2820" i="1"/>
  <c r="P2821" i="1"/>
  <c r="P2822" i="1"/>
  <c r="P2823" i="1"/>
  <c r="P2824" i="1"/>
  <c r="P565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566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567" i="1"/>
  <c r="P2883" i="1"/>
  <c r="P2884" i="1"/>
  <c r="P568" i="1"/>
  <c r="P2885" i="1"/>
  <c r="P2886" i="1"/>
  <c r="P153" i="1"/>
  <c r="P2887" i="1"/>
  <c r="P2888" i="1"/>
  <c r="P2889" i="1"/>
  <c r="P569" i="1"/>
  <c r="P2890" i="1"/>
  <c r="P2891" i="1"/>
  <c r="P2892" i="1"/>
  <c r="P2893" i="1"/>
  <c r="P2894" i="1"/>
  <c r="P2895" i="1"/>
  <c r="P2896" i="1"/>
  <c r="P570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571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572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573" i="1"/>
  <c r="P2956" i="1"/>
  <c r="P2957" i="1"/>
  <c r="P2958" i="1"/>
  <c r="P574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575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576" i="1"/>
  <c r="P2987" i="1"/>
  <c r="P2988" i="1"/>
  <c r="P2989" i="1"/>
  <c r="P2990" i="1"/>
  <c r="P2991" i="1"/>
  <c r="P2992" i="1"/>
  <c r="P2993" i="1"/>
  <c r="P2994" i="1"/>
  <c r="P2995" i="1"/>
  <c r="P2996" i="1"/>
  <c r="P2997" i="1"/>
  <c r="P577" i="1"/>
  <c r="P2998" i="1"/>
  <c r="P2999" i="1"/>
  <c r="P578" i="1"/>
  <c r="P41" i="1"/>
  <c r="P3000" i="1"/>
  <c r="P3001" i="1"/>
  <c r="P3002" i="1"/>
  <c r="P3003" i="1"/>
  <c r="P3004" i="1"/>
  <c r="P3005" i="1"/>
  <c r="P3006" i="1"/>
  <c r="P579" i="1"/>
  <c r="P3007" i="1"/>
  <c r="P3008" i="1"/>
  <c r="P3009" i="1"/>
  <c r="P3010" i="1"/>
  <c r="P3011" i="1"/>
  <c r="P3012" i="1"/>
  <c r="P3013" i="1"/>
  <c r="P3014" i="1"/>
  <c r="P3015" i="1"/>
  <c r="P580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581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582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583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584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585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586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587" i="1"/>
  <c r="P3325" i="1"/>
  <c r="P3326" i="1"/>
  <c r="P3327" i="1"/>
  <c r="P3328" i="1"/>
  <c r="P154" i="1"/>
  <c r="P3329" i="1"/>
  <c r="P3330" i="1"/>
  <c r="P3331" i="1"/>
  <c r="P3332" i="1"/>
  <c r="P3333" i="1"/>
  <c r="P3334" i="1"/>
  <c r="P3335" i="1"/>
  <c r="P3336" i="1"/>
  <c r="P588" i="1"/>
  <c r="P3337" i="1"/>
  <c r="P3338" i="1"/>
  <c r="P3339" i="1"/>
  <c r="P589" i="1"/>
  <c r="P3340" i="1"/>
  <c r="P3341" i="1"/>
  <c r="P3342" i="1"/>
  <c r="P3343" i="1"/>
  <c r="P3344" i="1"/>
  <c r="P3345" i="1"/>
  <c r="P3346" i="1"/>
  <c r="P3347" i="1"/>
  <c r="P590" i="1"/>
  <c r="P3348" i="1"/>
  <c r="P3349" i="1"/>
  <c r="P3350" i="1"/>
  <c r="P3351" i="1"/>
  <c r="P3352" i="1"/>
  <c r="P3353" i="1"/>
  <c r="P3354" i="1"/>
  <c r="P3355" i="1"/>
  <c r="P3356" i="1"/>
  <c r="P155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591" i="1"/>
  <c r="P3399" i="1"/>
  <c r="P592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593" i="1"/>
  <c r="P3426" i="1"/>
  <c r="P594" i="1"/>
  <c r="P3427" i="1"/>
  <c r="P3428" i="1"/>
  <c r="P3429" i="1"/>
  <c r="P3430" i="1"/>
  <c r="P3431" i="1"/>
  <c r="P3432" i="1"/>
  <c r="P595" i="1"/>
  <c r="P3433" i="1"/>
  <c r="P3434" i="1"/>
  <c r="P596" i="1"/>
  <c r="P597" i="1"/>
  <c r="P598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599" i="1"/>
  <c r="P3450" i="1"/>
  <c r="P3451" i="1"/>
  <c r="P3452" i="1"/>
  <c r="P3453" i="1"/>
  <c r="P3454" i="1"/>
  <c r="P3455" i="1"/>
  <c r="P3456" i="1"/>
  <c r="P600" i="1"/>
  <c r="P3457" i="1"/>
  <c r="P3458" i="1"/>
  <c r="P3459" i="1"/>
  <c r="P601" i="1"/>
  <c r="P3460" i="1"/>
  <c r="P602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603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604" i="1"/>
  <c r="P3504" i="1"/>
  <c r="P3505" i="1"/>
  <c r="P3506" i="1"/>
  <c r="P3507" i="1"/>
  <c r="P605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156" i="1"/>
  <c r="P3538" i="1"/>
  <c r="P3539" i="1"/>
  <c r="P606" i="1"/>
  <c r="P3540" i="1"/>
  <c r="P3541" i="1"/>
  <c r="P3542" i="1"/>
  <c r="P3543" i="1"/>
  <c r="P607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608" i="1"/>
  <c r="P3564" i="1"/>
  <c r="P3565" i="1"/>
  <c r="P3566" i="1"/>
  <c r="P3567" i="1"/>
  <c r="P3568" i="1"/>
  <c r="P3569" i="1"/>
  <c r="P3570" i="1"/>
  <c r="P3571" i="1"/>
  <c r="P609" i="1"/>
  <c r="P157" i="1"/>
  <c r="P3572" i="1"/>
  <c r="P3573" i="1"/>
  <c r="P610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611" i="1"/>
  <c r="P3588" i="1"/>
  <c r="P3589" i="1"/>
  <c r="P3590" i="1"/>
  <c r="P3591" i="1"/>
  <c r="P3592" i="1"/>
  <c r="P3593" i="1"/>
  <c r="P3594" i="1"/>
  <c r="P3595" i="1"/>
  <c r="P3596" i="1"/>
  <c r="P3597" i="1"/>
  <c r="P612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613" i="1"/>
  <c r="P614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615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616" i="1"/>
  <c r="P3673" i="1"/>
  <c r="P3674" i="1"/>
  <c r="P617" i="1"/>
  <c r="P3675" i="1"/>
  <c r="P3676" i="1"/>
  <c r="P3677" i="1"/>
  <c r="P3678" i="1"/>
  <c r="P3679" i="1"/>
  <c r="P3680" i="1"/>
  <c r="P3681" i="1"/>
  <c r="P3682" i="1"/>
  <c r="P618" i="1"/>
  <c r="P3683" i="1"/>
  <c r="P3684" i="1"/>
  <c r="P3685" i="1"/>
  <c r="P3686" i="1"/>
  <c r="P3687" i="1"/>
  <c r="P619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620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621" i="1"/>
  <c r="P3734" i="1"/>
  <c r="P622" i="1"/>
  <c r="P3735" i="1"/>
  <c r="P3736" i="1"/>
  <c r="P3737" i="1"/>
  <c r="P3738" i="1"/>
  <c r="P3739" i="1"/>
  <c r="P623" i="1"/>
  <c r="P3740" i="1"/>
  <c r="P3741" i="1"/>
  <c r="P3742" i="1"/>
  <c r="P3743" i="1"/>
  <c r="P624" i="1"/>
  <c r="P3744" i="1"/>
  <c r="P3745" i="1"/>
  <c r="P3746" i="1"/>
  <c r="P3747" i="1"/>
  <c r="P3748" i="1"/>
  <c r="P625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626" i="1"/>
  <c r="P3834" i="1"/>
  <c r="P3835" i="1"/>
  <c r="P627" i="1"/>
  <c r="P3836" i="1"/>
  <c r="P3837" i="1"/>
  <c r="P3838" i="1"/>
  <c r="P3839" i="1"/>
  <c r="P3840" i="1"/>
  <c r="P3841" i="1"/>
  <c r="P3842" i="1"/>
  <c r="P3843" i="1"/>
  <c r="P3844" i="1"/>
  <c r="P628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629" i="1"/>
  <c r="P3857" i="1"/>
  <c r="P3858" i="1"/>
  <c r="P3859" i="1"/>
  <c r="P3860" i="1"/>
  <c r="P630" i="1"/>
  <c r="P3861" i="1"/>
  <c r="P3862" i="1"/>
  <c r="P631" i="1"/>
  <c r="P3863" i="1"/>
  <c r="P632" i="1"/>
  <c r="P3864" i="1"/>
  <c r="P3865" i="1"/>
  <c r="P3866" i="1"/>
  <c r="P3867" i="1"/>
  <c r="P3868" i="1"/>
  <c r="P3869" i="1"/>
  <c r="P3870" i="1"/>
  <c r="P633" i="1"/>
  <c r="P3871" i="1"/>
  <c r="P3872" i="1"/>
  <c r="P634" i="1"/>
  <c r="P635" i="1"/>
  <c r="P3873" i="1"/>
  <c r="P3874" i="1"/>
  <c r="P3875" i="1"/>
  <c r="P3876" i="1"/>
  <c r="P3877" i="1"/>
  <c r="P3878" i="1"/>
  <c r="P3879" i="1"/>
  <c r="P636" i="1"/>
  <c r="P3880" i="1"/>
  <c r="P3881" i="1"/>
  <c r="P3882" i="1"/>
  <c r="P3883" i="1"/>
  <c r="P3884" i="1"/>
  <c r="P637" i="1"/>
  <c r="P3885" i="1"/>
  <c r="P3886" i="1"/>
  <c r="P3887" i="1"/>
  <c r="P3888" i="1"/>
  <c r="P3889" i="1"/>
  <c r="P3890" i="1"/>
  <c r="P3891" i="1"/>
  <c r="P3892" i="1"/>
  <c r="P3893" i="1"/>
  <c r="P3894" i="1"/>
  <c r="P3895" i="1"/>
  <c r="P638" i="1"/>
  <c r="P3896" i="1"/>
  <c r="P3897" i="1"/>
  <c r="P3898" i="1"/>
  <c r="P639" i="1"/>
  <c r="P3899" i="1"/>
  <c r="P3900" i="1"/>
  <c r="P3901" i="1"/>
  <c r="P3902" i="1"/>
  <c r="P3903" i="1"/>
  <c r="P3904" i="1"/>
  <c r="P3905" i="1"/>
  <c r="P640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641" i="1"/>
  <c r="P3921" i="1"/>
  <c r="P3922" i="1"/>
  <c r="P3923" i="1"/>
  <c r="P3924" i="1"/>
  <c r="P3925" i="1"/>
  <c r="P3926" i="1"/>
  <c r="P3927" i="1"/>
  <c r="P642" i="1"/>
  <c r="P3928" i="1"/>
  <c r="P643" i="1"/>
  <c r="P3929" i="1"/>
  <c r="P3930" i="1"/>
  <c r="P3931" i="1"/>
  <c r="P3932" i="1"/>
  <c r="P3933" i="1"/>
  <c r="P3934" i="1"/>
  <c r="P644" i="1"/>
  <c r="P3935" i="1"/>
  <c r="P645" i="1"/>
  <c r="P3936" i="1"/>
  <c r="P3937" i="1"/>
  <c r="P3938" i="1"/>
  <c r="P3939" i="1"/>
  <c r="P3940" i="1"/>
  <c r="P3941" i="1"/>
  <c r="P3942" i="1"/>
  <c r="P3943" i="1"/>
  <c r="P3944" i="1"/>
  <c r="P646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647" i="1"/>
  <c r="P648" i="1"/>
  <c r="P3957" i="1"/>
  <c r="P3958" i="1"/>
  <c r="P3959" i="1"/>
  <c r="P649" i="1"/>
  <c r="P3960" i="1"/>
  <c r="P65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651" i="1"/>
  <c r="P3976" i="1"/>
  <c r="P3977" i="1"/>
  <c r="P3978" i="1"/>
  <c r="P652" i="1"/>
  <c r="P3979" i="1"/>
  <c r="P3980" i="1"/>
  <c r="P3981" i="1"/>
  <c r="P653" i="1"/>
  <c r="P3982" i="1"/>
  <c r="P3983" i="1"/>
  <c r="P654" i="1"/>
  <c r="P42" i="1"/>
  <c r="P655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656" i="1"/>
  <c r="P3998" i="1"/>
  <c r="P3999" i="1"/>
  <c r="P657" i="1"/>
  <c r="P658" i="1"/>
  <c r="P4000" i="1"/>
  <c r="P659" i="1"/>
  <c r="P4001" i="1"/>
  <c r="P4002" i="1"/>
  <c r="P4003" i="1"/>
  <c r="P4004" i="1"/>
  <c r="P4005" i="1"/>
  <c r="P4006" i="1"/>
  <c r="P4007" i="1"/>
  <c r="P660" i="1"/>
  <c r="P4008" i="1"/>
  <c r="P4009" i="1"/>
  <c r="P661" i="1"/>
  <c r="P4010" i="1"/>
  <c r="P4011" i="1"/>
  <c r="P4012" i="1"/>
  <c r="P4013" i="1"/>
  <c r="P4014" i="1"/>
  <c r="P4015" i="1"/>
  <c r="P4016" i="1"/>
  <c r="P4017" i="1"/>
  <c r="P4018" i="1"/>
  <c r="P662" i="1"/>
  <c r="P4019" i="1"/>
  <c r="P4020" i="1"/>
  <c r="P4021" i="1"/>
  <c r="P4022" i="1"/>
  <c r="P4023" i="1"/>
  <c r="P4024" i="1"/>
  <c r="P4025" i="1"/>
  <c r="P4026" i="1"/>
  <c r="P4027" i="1"/>
  <c r="P663" i="1"/>
  <c r="P4028" i="1"/>
  <c r="P4029" i="1"/>
  <c r="P4030" i="1"/>
  <c r="P4031" i="1"/>
  <c r="P4032" i="1"/>
  <c r="P4033" i="1"/>
  <c r="P4034" i="1"/>
  <c r="P4035" i="1"/>
  <c r="P4036" i="1"/>
  <c r="P664" i="1"/>
  <c r="P4037" i="1"/>
  <c r="P4038" i="1"/>
  <c r="P4039" i="1"/>
  <c r="P4040" i="1"/>
  <c r="P4041" i="1"/>
  <c r="P665" i="1"/>
  <c r="P4042" i="1"/>
  <c r="P4043" i="1"/>
  <c r="P4044" i="1"/>
  <c r="P4045" i="1"/>
  <c r="P4046" i="1"/>
  <c r="P666" i="1"/>
  <c r="P4047" i="1"/>
  <c r="P4048" i="1"/>
  <c r="P4049" i="1"/>
  <c r="P4050" i="1"/>
  <c r="P4051" i="1"/>
  <c r="P4052" i="1"/>
  <c r="P4053" i="1"/>
  <c r="P4054" i="1"/>
  <c r="P4055" i="1"/>
  <c r="P4056" i="1"/>
  <c r="P667" i="1"/>
  <c r="P4057" i="1"/>
  <c r="P668" i="1"/>
  <c r="P4058" i="1"/>
  <c r="P4059" i="1"/>
  <c r="P669" i="1"/>
  <c r="P4060" i="1"/>
  <c r="P4061" i="1"/>
  <c r="P4062" i="1"/>
  <c r="P670" i="1"/>
  <c r="P4063" i="1"/>
  <c r="P4064" i="1"/>
  <c r="P4065" i="1"/>
  <c r="P4066" i="1"/>
  <c r="P4067" i="1"/>
  <c r="P671" i="1"/>
  <c r="P4068" i="1"/>
  <c r="P4069" i="1"/>
  <c r="P4070" i="1"/>
  <c r="P4071" i="1"/>
  <c r="P4072" i="1"/>
  <c r="P4073" i="1"/>
  <c r="P4074" i="1"/>
  <c r="P672" i="1"/>
  <c r="P673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674" i="1"/>
  <c r="P4092" i="1"/>
  <c r="P4093" i="1"/>
  <c r="P675" i="1"/>
  <c r="P4094" i="1"/>
  <c r="P4095" i="1"/>
  <c r="P4096" i="1"/>
  <c r="P4097" i="1"/>
  <c r="P4098" i="1"/>
  <c r="P4099" i="1"/>
  <c r="P4100" i="1"/>
  <c r="P4101" i="1"/>
  <c r="P4102" i="1"/>
  <c r="P4103" i="1"/>
  <c r="P676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677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678" i="1"/>
  <c r="P4136" i="1"/>
  <c r="P4137" i="1"/>
  <c r="P679" i="1"/>
  <c r="P4138" i="1"/>
  <c r="P680" i="1"/>
  <c r="P4139" i="1"/>
  <c r="P4140" i="1"/>
  <c r="P4141" i="1"/>
  <c r="P4142" i="1"/>
  <c r="P4143" i="1"/>
  <c r="P4144" i="1"/>
  <c r="P4145" i="1"/>
  <c r="P4146" i="1"/>
  <c r="P4147" i="1"/>
  <c r="P4148" i="1"/>
  <c r="P158" i="1"/>
  <c r="P4149" i="1"/>
  <c r="P4150" i="1"/>
  <c r="P4151" i="1"/>
  <c r="P159" i="1"/>
  <c r="P4152" i="1"/>
  <c r="P4153" i="1"/>
  <c r="P4154" i="1"/>
  <c r="P4155" i="1"/>
  <c r="P681" i="1"/>
  <c r="P4156" i="1"/>
  <c r="P4157" i="1"/>
  <c r="P4158" i="1"/>
  <c r="P4159" i="1"/>
  <c r="P4160" i="1"/>
  <c r="P4161" i="1"/>
  <c r="P4162" i="1"/>
  <c r="P4163" i="1"/>
  <c r="P682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160" i="1"/>
  <c r="P4181" i="1"/>
  <c r="P4182" i="1"/>
  <c r="P4183" i="1"/>
  <c r="P4184" i="1"/>
  <c r="P4185" i="1"/>
  <c r="P683" i="1"/>
  <c r="P4186" i="1"/>
  <c r="P4187" i="1"/>
  <c r="P4188" i="1"/>
  <c r="P4189" i="1"/>
  <c r="P4190" i="1"/>
  <c r="P4191" i="1"/>
  <c r="P4192" i="1"/>
  <c r="P684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685" i="1"/>
  <c r="P4209" i="1"/>
  <c r="P4210" i="1"/>
  <c r="P686" i="1"/>
  <c r="P4211" i="1"/>
  <c r="P4212" i="1"/>
  <c r="P4213" i="1"/>
  <c r="P4214" i="1"/>
  <c r="P4215" i="1"/>
  <c r="P4216" i="1"/>
  <c r="P4217" i="1"/>
  <c r="P4218" i="1"/>
  <c r="P4219" i="1"/>
  <c r="P687" i="1"/>
  <c r="P4220" i="1"/>
  <c r="P4221" i="1"/>
  <c r="P4222" i="1"/>
  <c r="P4223" i="1"/>
  <c r="P4224" i="1"/>
  <c r="P4225" i="1"/>
  <c r="P4226" i="1"/>
  <c r="P4227" i="1"/>
  <c r="P4228" i="1"/>
  <c r="P4229" i="1"/>
  <c r="P4230" i="1"/>
  <c r="P688" i="1"/>
  <c r="P161" i="1"/>
  <c r="P4231" i="1"/>
  <c r="P4232" i="1"/>
  <c r="P4233" i="1"/>
  <c r="P4234" i="1"/>
  <c r="P4235" i="1"/>
  <c r="P4236" i="1"/>
  <c r="P4237" i="1"/>
  <c r="P689" i="1"/>
  <c r="P4238" i="1"/>
  <c r="P4239" i="1"/>
  <c r="P4240" i="1"/>
  <c r="P4241" i="1"/>
  <c r="P4242" i="1"/>
  <c r="P690" i="1"/>
  <c r="P691" i="1"/>
  <c r="P4243" i="1"/>
  <c r="P4244" i="1"/>
  <c r="P692" i="1"/>
  <c r="P4245" i="1"/>
  <c r="P4246" i="1"/>
  <c r="P4247" i="1"/>
  <c r="P4248" i="1"/>
  <c r="P4249" i="1"/>
  <c r="P4250" i="1"/>
  <c r="P4251" i="1"/>
  <c r="P4252" i="1"/>
  <c r="P4253" i="1"/>
  <c r="P693" i="1"/>
  <c r="P4254" i="1"/>
  <c r="P4255" i="1"/>
  <c r="P4256" i="1"/>
  <c r="P4257" i="1"/>
  <c r="P4258" i="1"/>
  <c r="P4259" i="1"/>
  <c r="P4260" i="1"/>
  <c r="P4261" i="1"/>
  <c r="P4262" i="1"/>
  <c r="P4263" i="1"/>
  <c r="P4264" i="1"/>
  <c r="P694" i="1"/>
  <c r="P4265" i="1"/>
  <c r="P4266" i="1"/>
  <c r="P4267" i="1"/>
  <c r="P4268" i="1"/>
  <c r="P4269" i="1"/>
  <c r="P4270" i="1"/>
  <c r="P695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696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697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162" i="1"/>
  <c r="P4320" i="1"/>
  <c r="P4321" i="1"/>
  <c r="P698" i="1"/>
  <c r="P4322" i="1"/>
  <c r="P4323" i="1"/>
  <c r="P4324" i="1"/>
  <c r="P4325" i="1"/>
  <c r="P4326" i="1"/>
  <c r="P4327" i="1"/>
  <c r="P4328" i="1"/>
  <c r="P699" i="1"/>
  <c r="P4329" i="1"/>
  <c r="P4330" i="1"/>
  <c r="P4331" i="1"/>
  <c r="P4332" i="1"/>
  <c r="P700" i="1"/>
  <c r="P701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702" i="1"/>
  <c r="P4349" i="1"/>
  <c r="P4350" i="1"/>
  <c r="P4351" i="1"/>
  <c r="P703" i="1"/>
  <c r="P4352" i="1"/>
  <c r="P4353" i="1"/>
  <c r="P4354" i="1"/>
  <c r="P704" i="1"/>
  <c r="P4355" i="1"/>
  <c r="P4356" i="1"/>
  <c r="P4357" i="1"/>
  <c r="P4358" i="1"/>
  <c r="P4359" i="1"/>
  <c r="P4360" i="1"/>
  <c r="P4361" i="1"/>
  <c r="P705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706" i="1"/>
  <c r="P4377" i="1"/>
  <c r="P4378" i="1"/>
  <c r="P707" i="1"/>
  <c r="P4379" i="1"/>
  <c r="P708" i="1"/>
  <c r="P4380" i="1"/>
  <c r="P4381" i="1"/>
  <c r="P4382" i="1"/>
  <c r="P709" i="1"/>
  <c r="P4383" i="1"/>
  <c r="P710" i="1"/>
  <c r="P4384" i="1"/>
  <c r="P4385" i="1"/>
  <c r="P4386" i="1"/>
  <c r="P4387" i="1"/>
  <c r="P4388" i="1"/>
  <c r="P711" i="1"/>
  <c r="P4389" i="1"/>
  <c r="P4390" i="1"/>
  <c r="P4391" i="1"/>
  <c r="P4392" i="1"/>
  <c r="P4393" i="1"/>
  <c r="P712" i="1"/>
  <c r="P713" i="1"/>
  <c r="P4394" i="1"/>
  <c r="P4395" i="1"/>
  <c r="P4396" i="1"/>
  <c r="P4397" i="1"/>
  <c r="P4398" i="1"/>
  <c r="P714" i="1"/>
  <c r="P715" i="1"/>
  <c r="P716" i="1"/>
  <c r="P4399" i="1"/>
  <c r="P4400" i="1"/>
  <c r="P4401" i="1"/>
  <c r="P4402" i="1"/>
  <c r="P4403" i="1"/>
  <c r="P4404" i="1"/>
  <c r="P4405" i="1"/>
  <c r="P4406" i="1"/>
  <c r="P4407" i="1"/>
  <c r="P4408" i="1"/>
  <c r="P717" i="1"/>
  <c r="P4409" i="1"/>
  <c r="P4410" i="1"/>
  <c r="P4411" i="1"/>
  <c r="P163" i="1"/>
  <c r="P4412" i="1"/>
  <c r="P4413" i="1"/>
  <c r="P4414" i="1"/>
  <c r="P4415" i="1"/>
  <c r="P4416" i="1"/>
  <c r="P4417" i="1"/>
  <c r="P4418" i="1"/>
  <c r="P718" i="1"/>
  <c r="P4419" i="1"/>
  <c r="P4420" i="1"/>
  <c r="P719" i="1"/>
  <c r="P720" i="1"/>
  <c r="P721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72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723" i="1"/>
  <c r="P724" i="1"/>
  <c r="P4446" i="1"/>
  <c r="P725" i="1"/>
  <c r="P726" i="1"/>
  <c r="P4447" i="1"/>
  <c r="P727" i="1"/>
  <c r="P4448" i="1"/>
  <c r="P4449" i="1"/>
  <c r="P4450" i="1"/>
  <c r="P4451" i="1"/>
  <c r="P4452" i="1"/>
  <c r="P4453" i="1"/>
  <c r="P4454" i="1"/>
  <c r="P728" i="1"/>
  <c r="P4455" i="1"/>
  <c r="P729" i="1"/>
  <c r="P4456" i="1"/>
  <c r="P4457" i="1"/>
  <c r="P4458" i="1"/>
  <c r="P4459" i="1"/>
  <c r="P4460" i="1"/>
  <c r="P4461" i="1"/>
  <c r="P4462" i="1"/>
  <c r="P4463" i="1"/>
  <c r="P4464" i="1"/>
  <c r="P730" i="1"/>
  <c r="P4465" i="1"/>
  <c r="P731" i="1"/>
  <c r="P732" i="1"/>
  <c r="P4466" i="1"/>
  <c r="P4467" i="1"/>
  <c r="P4468" i="1"/>
  <c r="P4469" i="1"/>
  <c r="P733" i="1"/>
  <c r="P734" i="1"/>
  <c r="P4470" i="1"/>
  <c r="P735" i="1"/>
  <c r="P4471" i="1"/>
  <c r="P4472" i="1"/>
  <c r="P736" i="1"/>
  <c r="P4473" i="1"/>
  <c r="P4474" i="1"/>
  <c r="P737" i="1"/>
  <c r="P4475" i="1"/>
  <c r="P4476" i="1"/>
  <c r="P738" i="1"/>
  <c r="P4477" i="1"/>
  <c r="P4478" i="1"/>
  <c r="P4479" i="1"/>
  <c r="P4480" i="1"/>
  <c r="P4481" i="1"/>
  <c r="P4482" i="1"/>
  <c r="P739" i="1"/>
  <c r="P4483" i="1"/>
  <c r="P4484" i="1"/>
  <c r="P4485" i="1"/>
  <c r="P4486" i="1"/>
  <c r="P4487" i="1"/>
  <c r="P4488" i="1"/>
  <c r="P4489" i="1"/>
  <c r="P4490" i="1"/>
  <c r="P4491" i="1"/>
  <c r="P740" i="1"/>
  <c r="P741" i="1"/>
  <c r="P742" i="1"/>
  <c r="P743" i="1"/>
  <c r="P744" i="1"/>
  <c r="P4492" i="1"/>
  <c r="P4493" i="1"/>
  <c r="P4494" i="1"/>
  <c r="P745" i="1"/>
  <c r="P4495" i="1"/>
  <c r="P4496" i="1"/>
  <c r="P4497" i="1"/>
  <c r="P4498" i="1"/>
  <c r="P4499" i="1"/>
  <c r="P4500" i="1"/>
  <c r="P746" i="1"/>
  <c r="P4501" i="1"/>
  <c r="P4502" i="1"/>
  <c r="P4503" i="1"/>
  <c r="P4504" i="1"/>
  <c r="P164" i="1"/>
  <c r="P747" i="1"/>
  <c r="P4505" i="1"/>
  <c r="P4506" i="1"/>
  <c r="P4507" i="1"/>
  <c r="P748" i="1"/>
  <c r="P4508" i="1"/>
  <c r="P4509" i="1"/>
  <c r="P749" i="1"/>
  <c r="P750" i="1"/>
  <c r="P4510" i="1"/>
  <c r="P751" i="1"/>
  <c r="P752" i="1"/>
  <c r="P4511" i="1"/>
  <c r="P4512" i="1"/>
  <c r="P753" i="1"/>
  <c r="P4513" i="1"/>
  <c r="P4514" i="1"/>
  <c r="P754" i="1"/>
  <c r="P4515" i="1"/>
  <c r="P755" i="1"/>
  <c r="P4516" i="1"/>
  <c r="P756" i="1"/>
  <c r="P4517" i="1"/>
  <c r="P4518" i="1"/>
  <c r="P4519" i="1"/>
  <c r="P757" i="1"/>
  <c r="P4520" i="1"/>
  <c r="P4521" i="1"/>
  <c r="P758" i="1"/>
  <c r="P759" i="1"/>
  <c r="P4522" i="1"/>
  <c r="P760" i="1"/>
  <c r="P761" i="1"/>
  <c r="P4523" i="1"/>
  <c r="P762" i="1"/>
  <c r="P165" i="1"/>
  <c r="P4524" i="1"/>
  <c r="P4525" i="1"/>
  <c r="P763" i="1"/>
  <c r="P43" i="1"/>
  <c r="P4526" i="1"/>
  <c r="P4527" i="1"/>
  <c r="P4528" i="1"/>
  <c r="P764" i="1"/>
  <c r="P4529" i="1"/>
  <c r="P4530" i="1"/>
  <c r="P765" i="1"/>
  <c r="P4531" i="1"/>
  <c r="P766" i="1"/>
  <c r="P767" i="1"/>
  <c r="P768" i="1"/>
  <c r="P769" i="1"/>
  <c r="P4532" i="1"/>
  <c r="P770" i="1"/>
  <c r="P771" i="1"/>
  <c r="P4533" i="1"/>
  <c r="P166" i="1"/>
  <c r="P772" i="1"/>
  <c r="P773" i="1"/>
  <c r="P4534" i="1"/>
  <c r="P774" i="1"/>
  <c r="P4535" i="1"/>
  <c r="P4536" i="1"/>
  <c r="P4537" i="1"/>
  <c r="P167" i="1"/>
  <c r="P4538" i="1"/>
  <c r="P775" i="1"/>
  <c r="P776" i="1"/>
  <c r="P4539" i="1"/>
  <c r="P4540" i="1"/>
  <c r="P4541" i="1"/>
  <c r="P4542" i="1"/>
  <c r="P4543" i="1"/>
  <c r="P4544" i="1"/>
  <c r="P168" i="1"/>
  <c r="P777" i="1"/>
  <c r="P4545" i="1"/>
  <c r="P169" i="1"/>
  <c r="P778" i="1"/>
  <c r="P4546" i="1"/>
  <c r="P170" i="1"/>
  <c r="P4547" i="1"/>
  <c r="P4548" i="1"/>
  <c r="P4549" i="1"/>
  <c r="P4550" i="1"/>
  <c r="P4551" i="1"/>
  <c r="P779" i="1"/>
  <c r="P4552" i="1"/>
  <c r="P4553" i="1"/>
  <c r="P4554" i="1"/>
  <c r="P4555" i="1"/>
  <c r="P780" i="1"/>
  <c r="P171" i="1"/>
  <c r="P44" i="1"/>
  <c r="P172" i="1"/>
  <c r="P173" i="1"/>
  <c r="P4556" i="1"/>
  <c r="P781" i="1"/>
  <c r="P174" i="1"/>
  <c r="P782" i="1"/>
  <c r="P783" i="1"/>
  <c r="P175" i="1"/>
  <c r="P4557" i="1"/>
  <c r="P4558" i="1"/>
  <c r="P45" i="1"/>
  <c r="P784" i="1"/>
  <c r="P4559" i="1"/>
  <c r="P4560" i="1"/>
  <c r="P785" i="1"/>
  <c r="P786" i="1"/>
  <c r="P176" i="1"/>
  <c r="P787" i="1"/>
  <c r="P788" i="1"/>
  <c r="P4561" i="1"/>
  <c r="P46" i="1"/>
  <c r="P4562" i="1"/>
  <c r="P4563" i="1"/>
  <c r="P789" i="1"/>
  <c r="P4564" i="1"/>
  <c r="P4565" i="1"/>
  <c r="P4566" i="1"/>
  <c r="P177" i="1"/>
  <c r="P4567" i="1"/>
  <c r="P790" i="1"/>
  <c r="P4568" i="1"/>
  <c r="P4569" i="1"/>
  <c r="P791" i="1"/>
  <c r="P792" i="1"/>
  <c r="P4570" i="1"/>
  <c r="P4571" i="1"/>
  <c r="P4572" i="1"/>
  <c r="P4573" i="1"/>
  <c r="P4574" i="1"/>
  <c r="P793" i="1"/>
  <c r="P794" i="1"/>
  <c r="P795" i="1"/>
  <c r="P178" i="1"/>
  <c r="P179" i="1"/>
  <c r="P4575" i="1"/>
  <c r="P4576" i="1"/>
  <c r="P4577" i="1"/>
  <c r="P4578" i="1"/>
  <c r="P180" i="1"/>
  <c r="P4579" i="1"/>
  <c r="P796" i="1"/>
  <c r="P4580" i="1"/>
  <c r="P47" i="1"/>
  <c r="P4581" i="1"/>
  <c r="P4582" i="1"/>
  <c r="P181" i="1"/>
  <c r="P4583" i="1"/>
  <c r="P182" i="1"/>
  <c r="P48" i="1"/>
  <c r="P183" i="1"/>
  <c r="P4584" i="1"/>
  <c r="P49" i="1"/>
  <c r="P797" i="1"/>
  <c r="P798" i="1"/>
  <c r="P184" i="1"/>
  <c r="P4585" i="1"/>
  <c r="P4586" i="1"/>
  <c r="P50" i="1"/>
  <c r="P4587" i="1"/>
  <c r="P799" i="1"/>
  <c r="P4588" i="1"/>
  <c r="P800" i="1"/>
  <c r="P801" i="1"/>
  <c r="P4589" i="1"/>
  <c r="P185" i="1"/>
  <c r="P4590" i="1"/>
  <c r="P802" i="1"/>
  <c r="P186" i="1"/>
  <c r="P4591" i="1"/>
  <c r="P4592" i="1"/>
  <c r="P187" i="1"/>
  <c r="P803" i="1"/>
  <c r="P4593" i="1"/>
  <c r="P51" i="1"/>
  <c r="P804" i="1"/>
  <c r="P188" i="1"/>
  <c r="P4594" i="1"/>
  <c r="P189" i="1"/>
  <c r="P805" i="1"/>
  <c r="P52" i="1"/>
  <c r="P4595" i="1"/>
  <c r="P4596" i="1"/>
  <c r="P53" i="1"/>
  <c r="P806" i="1"/>
  <c r="P54" i="1"/>
  <c r="P4597" i="1"/>
  <c r="P4598" i="1"/>
  <c r="P4599" i="1"/>
  <c r="P4600" i="1"/>
  <c r="P4601" i="1"/>
  <c r="P55" i="1"/>
  <c r="P56" i="1"/>
  <c r="P4602" i="1"/>
  <c r="P57" i="1"/>
  <c r="P807" i="1"/>
  <c r="P58" i="1"/>
  <c r="P4603" i="1"/>
  <c r="P808" i="1"/>
  <c r="P809" i="1"/>
  <c r="P59" i="1"/>
  <c r="P4604" i="1"/>
  <c r="P4605" i="1"/>
  <c r="P4606" i="1"/>
  <c r="P60" i="1"/>
  <c r="P4607" i="1"/>
  <c r="P810" i="1"/>
  <c r="P61" i="1"/>
  <c r="P190" i="1"/>
  <c r="P62" i="1"/>
  <c r="P4608" i="1"/>
  <c r="P63" i="1"/>
  <c r="P64" i="1"/>
  <c r="P191" i="1"/>
  <c r="P4609" i="1"/>
  <c r="P811" i="1"/>
  <c r="P4610" i="1"/>
  <c r="P812" i="1"/>
  <c r="P65" i="1"/>
  <c r="P4611" i="1"/>
  <c r="P66" i="1"/>
  <c r="P4612" i="1"/>
  <c r="P192" i="1"/>
  <c r="P193" i="1"/>
  <c r="P4613" i="1"/>
  <c r="P67" i="1"/>
  <c r="P194" i="1"/>
  <c r="P195" i="1"/>
  <c r="P196" i="1"/>
  <c r="P68" i="1"/>
  <c r="P69" i="1"/>
  <c r="P197" i="1"/>
  <c r="P813" i="1"/>
  <c r="P814" i="1"/>
  <c r="P4614" i="1"/>
  <c r="P70" i="1"/>
  <c r="P198" i="1"/>
  <c r="P815" i="1"/>
  <c r="P4615" i="1"/>
  <c r="P816" i="1"/>
  <c r="P817" i="1"/>
  <c r="P199" i="1"/>
  <c r="P200" i="1"/>
  <c r="P818" i="1"/>
  <c r="P4616" i="1"/>
  <c r="P71" i="1"/>
  <c r="P201" i="1"/>
  <c r="P819" i="1"/>
  <c r="P202" i="1"/>
  <c r="P4617" i="1"/>
  <c r="P4618" i="1"/>
  <c r="P4619" i="1"/>
  <c r="P820" i="1"/>
  <c r="P72" i="1"/>
  <c r="P821" i="1"/>
  <c r="P822" i="1"/>
  <c r="P4620" i="1"/>
  <c r="P73" i="1"/>
  <c r="P4621" i="1"/>
  <c r="P823" i="1"/>
  <c r="P824" i="1"/>
  <c r="P203" i="1"/>
  <c r="P74" i="1"/>
  <c r="P4622" i="1"/>
  <c r="P4623" i="1"/>
  <c r="P825" i="1"/>
  <c r="P826" i="1"/>
  <c r="P204" i="1"/>
  <c r="P4624" i="1"/>
  <c r="P75" i="1"/>
  <c r="P76" i="1"/>
  <c r="P4625" i="1"/>
  <c r="P827" i="1"/>
  <c r="P4626" i="1"/>
  <c r="P828" i="1"/>
  <c r="P4627" i="1"/>
  <c r="P4628" i="1"/>
  <c r="P4629" i="1"/>
  <c r="P829" i="1"/>
  <c r="P830" i="1"/>
  <c r="P831" i="1"/>
  <c r="P4630" i="1"/>
  <c r="P4631" i="1"/>
  <c r="P4632" i="1"/>
  <c r="P77" i="1"/>
  <c r="P4633" i="1"/>
  <c r="P832" i="1"/>
  <c r="P4634" i="1"/>
  <c r="P78" i="1"/>
  <c r="P833" i="1"/>
  <c r="P4635" i="1"/>
  <c r="P834" i="1"/>
  <c r="P205" i="1"/>
  <c r="P4636" i="1"/>
  <c r="P835" i="1"/>
  <c r="P4637" i="1"/>
  <c r="P836" i="1"/>
  <c r="P4638" i="1"/>
  <c r="P206" i="1"/>
  <c r="P4639" i="1"/>
  <c r="P207" i="1"/>
  <c r="P837" i="1"/>
</calcChain>
</file>

<file path=xl/sharedStrings.xml><?xml version="1.0" encoding="utf-8"?>
<sst xmlns="http://schemas.openxmlformats.org/spreadsheetml/2006/main" count="27312" uniqueCount="18346">
  <si>
    <t>Protein IDs</t>
  </si>
  <si>
    <t>Protein names</t>
  </si>
  <si>
    <t>Gene names</t>
  </si>
  <si>
    <t>Fasta headers</t>
  </si>
  <si>
    <t>Ratio H/L normalized</t>
  </si>
  <si>
    <t>Ratio H/L count</t>
  </si>
  <si>
    <t>Ratio H/L normalized rep 1</t>
  </si>
  <si>
    <t>Ratio H/L normalized rep 2</t>
  </si>
  <si>
    <t>Ratio H/L normalized rep 3</t>
  </si>
  <si>
    <t>V9HWE1;P08670;B0YJC4;Q53HU8;B0YJC5;Q5JVS8;B4E192;B4DJW0;P14136-3;P14136;P14136-2;Q5RLN2;U3KPR1;B4DIR1;K7ELP4;K7EKH6;Q96GE1;B4DUI0;K7EJU1;K7EKH9;Q7L4M3;Q969I0;Q8N1N4-2;CON__H-INV:HIT000292931;A0JNT2;CON__Q61726;P78385;CON__Q6NT21;CON__P78385;P78386;CON__P78386;Q8N1N4;CON__Q8N1N4-2;CON__Q7RTT2</t>
  </si>
  <si>
    <t>Vimentin</t>
  </si>
  <si>
    <t>VIM</t>
  </si>
  <si>
    <t>&gt;tr|V9HWE1|V9HWE1_HUMAN Epididymis luminal protein 113 OS=Homo sapiens GN=HEL113 PE=2 SV=1;&gt;sp|P08670|VIME_HUMAN Vimentin OS=Homo sapiens GN=VIM PE=1 SV=4;&gt;tr|B0YJC4|B0YJC4_HUMAN Vimentin OS=Homo sapiens GN=VIM PE=1 SV=1;&gt;tr|Q53HU8|Q53HU8_HUMAN Vimentin va</t>
  </si>
  <si>
    <t>V9HWB8;P14618;P14618-3;B4DNK4;A0A024R609;H3BQ34;Q8WUW7;H3BUW1;H3BTJ2;H3BT25;H3BU13;Q9UKK4;Q9UK31;H3BN34;Q9NYI7;H3BQZ3;B4DPM0;P30613-2;Q16716;P30613;Q16715;O75758</t>
  </si>
  <si>
    <t>Pyruvate kinase PKM;Pyruvate kinase</t>
  </si>
  <si>
    <t>PKM;PKM2</t>
  </si>
  <si>
    <t>&gt;tr|V9HWB8|V9HWB8_HUMAN Pyruvate kinase OS=Homo sapiens GN=HEL-S-30 PE=2 SV=1;&gt;sp|P14618|KPYM_HUMAN Pyruvate kinase PKM OS=Homo sapiens GN=PKM PE=1 SV=4;&gt;sp|P14618-3|KPYM_HUMAN Isoform 3 of Pyruvate kinase PKM OS=Homo sapiens GN=PKM;&gt;tr|B4DNK4|B4DNK4_HUMAN</t>
  </si>
  <si>
    <t>P08238;A0A024RD80;B4DMA2;B4DGL0;Q6PK50;O14942;Q58FF4</t>
  </si>
  <si>
    <t>Heat shock protein HSP 90-beta</t>
  </si>
  <si>
    <t>HSP90AB1</t>
  </si>
  <si>
    <t>&gt;sp|P08238|HS90B_HUMAN Heat shock protein HSP 90-beta OS=Homo sapiens GN=HSP90AB1 PE=1 SV=4;&gt;tr|A0A024RD80|A0A024RD80_HUMAN Heat shock protein 90kDa alpha (Cytosolic), class B member 1, isoform CRA_a OS=Homo sapiens GN=HSP90AB1 PE=4 SV=1;&gt;tr|B4DMA2|B4DMA2_</t>
  </si>
  <si>
    <t>P63261;B4E3A4;Q8WVW5;B4DVQ0;I3L3I0;I3L1U9;B3KWQ3;Q6PJ43;B7ZAP6;I3L4N8;K7EM38;I3L3R2;Q96FU6;J3KT65;A1E282;A4UCT3;A5GZ75;Q6S8J3;C9JUM1;F1BXA6;A5A3E0;Q562R1;F8WCH0;Q9UE89;K4EQ44;K4EP00;K4ENJ5;Q562Z7;Q562Y6;Q562X9;Q562S0;Q562R8;Q562P0;Q562N8;Q562N0;Q562L5;A0AUL6;G8FSY7;Q562Z6;Q562Y8;Q562N2;Q562M5;Q562M3;Q562V5;Q562U2;Q562P9;Q562N6;Q562N4;Q562L6</t>
  </si>
  <si>
    <t>Actin, cytoplasmic 2;Actin, cytoplasmic 2, N-terminally processed</t>
  </si>
  <si>
    <t>ACTG1</t>
  </si>
  <si>
    <t>&gt;sp|P63261|ACTG_HUMAN Actin, cytoplasmic 2 OS=Homo sapiens GN=ACTG1 PE=1 SV=1;&gt;tr|B4E3A4|B4E3A4_HUMAN cDNA FLJ57283, highly similar to Actin, cytoplasmic 2 OS=Homo sapiens PE=2 SV=1;&gt;tr|Q8WVW5|Q8WVW5_HUMAN Putative uncharacterized protein (Fragment) OS=Hom</t>
  </si>
  <si>
    <t>B3KT06;B3KPS3;P68363;A8JZY9;P68363-2;P68366-2;P68366;B4DDU2;C9JDS9</t>
  </si>
  <si>
    <t>Tubulin alpha-1B chain;Tubulin alpha-4A chain</t>
  </si>
  <si>
    <t>TUBA1B;TUBA4A</t>
  </si>
  <si>
    <t>&gt;tr|B3KT06|B3KT06_HUMAN cDNA FLJ37398 fis, clone BRAMY2027467, highly similar to Tubulin alpha-ubiquitous chain OS=Homo sapiens PE=2 SV=1;&gt;tr|B3KPS3|B3KPS3_HUMAN cDNA FLJ32131 fis, clone PEBLM2000267, highly similar to Tubulin alpha-ubiquitous chain OS=Hom</t>
  </si>
  <si>
    <t>V9HW22;P11142;E9PKE3;Q96IS6;Q53GZ6;B3KTV0;P11142-2;Q53HF2;E9PNE6;B4E1Q1;A8K7Q2;B4DTX2;E9PLF4;E9PQQ4;E9PQK7;E9PS65;Q96BE0;E9PPY6;E9PM13;Q96H53;E9PN25;E9PI65;Q9NZ87;Q9NWW3;A4D111;A4D110</t>
  </si>
  <si>
    <t>Heat shock cognate 71 kDa protein</t>
  </si>
  <si>
    <t>HSPA8</t>
  </si>
  <si>
    <t>&gt;tr|V9HW22|V9HW22_HUMAN Epididymis luminal protein 33 OS=Homo sapiens GN=HEL-S-72p PE=2 SV=1;&gt;sp|P11142|HSP7C_HUMAN Heat shock cognate 71 kDa protein OS=Homo sapiens GN=HSPA8 PE=1 SV=1;&gt;tr|E9PKE3|E9PKE3_HUMAN Heat shock cognate 71 kDa protein OS=Homo sapie</t>
  </si>
  <si>
    <t>P13639;Q8TA90;B4DPU3;Q6PK56;B4DRE8;B4DMC6;Q6W6M8;M0R0I6</t>
  </si>
  <si>
    <t>Elongation factor 2</t>
  </si>
  <si>
    <t>EEF2</t>
  </si>
  <si>
    <t>&gt;sp|P13639|EF2_HUMAN Elongation factor 2 OS=Homo sapiens GN=EEF2 PE=1 SV=4;&gt;tr|Q8TA90|Q8TA90_HUMAN Similar to Elongation factor 2b (Fragment) OS=Homo sapiens PE=2 SV=1;&gt;tr|B4DPU3|B4DPU3_HUMAN cDNA FLJ56548, highly similar to Elongation factor 2 OS=Homo sap</t>
  </si>
  <si>
    <t>P06733;A0A024R4F1;E2DRY6;K7EM90;A4UCS8;A4QMW8;E5RI09;E5RG95;K7EPM1;K7EKN2</t>
  </si>
  <si>
    <t>Alpha-enolase;Enolase</t>
  </si>
  <si>
    <t>ENO1</t>
  </si>
  <si>
    <t>&gt;sp|P06733|ENOA_HUMAN Alpha-enolase OS=Homo sapiens GN=ENO1 PE=1 SV=2;&gt;tr|A0A024R4F1|A0A024R4F1_HUMAN Enolase 1, (Alpha), isoform CRA_a OS=Homo sapiens GN=ENO1 PE=4 SV=1;&gt;tr|E2DRY6|E2DRY6_HUMAN Enolase OS=Homo sapiens PE=2 SV=1</t>
  </si>
  <si>
    <t>Q14204;H0YJ21;Q6P2H7;B4DSR6;Q92862;Q9NRC3</t>
  </si>
  <si>
    <t>Cytoplasmic dynein 1 heavy chain 1</t>
  </si>
  <si>
    <t>DYNC1H1</t>
  </si>
  <si>
    <t>&gt;sp|Q14204|DYHC1_HUMAN Cytoplasmic dynein 1 heavy chain 1 OS=Homo sapiens GN=DYNC1H1 PE=1 SV=5</t>
  </si>
  <si>
    <t>Q5U077;P07195;A8MW50;C9J7H8;F5H793;F5H5G7;F5H155;Q96L19;G3XAP5;F5H245;Q6ZMR3;P07864;G9BCY8;G9BCY7;D6NKH9</t>
  </si>
  <si>
    <t>L-lactate dehydrogenase;L-lactate dehydrogenase B chain</t>
  </si>
  <si>
    <t>LDHB</t>
  </si>
  <si>
    <t>&gt;tr|Q5U077|Q5U077_HUMAN L-lactate dehydrogenase OS=Homo sapiens GN=LDHB PE=2 SV=1;&gt;sp|P07195|LDHB_HUMAN L-lactate dehydrogenase B chain OS=Homo sapiens GN=LDHB PE=1 SV=2;&gt;tr|A8MW50|A8MW50_HUMAN L-lactate dehydrogenase (Fragment) OS=Homo sapiens GN=LDHB PE=</t>
  </si>
  <si>
    <t>P78527;E7EUY0;P78527-2;B4DL41;F5GX40;H0YG84</t>
  </si>
  <si>
    <t>DNA-dependent protein kinase catalytic subunit</t>
  </si>
  <si>
    <t>PRKDC</t>
  </si>
  <si>
    <t>&gt;sp|P78527|PRKDC_HUMAN DNA-dependent protein kinase catalytic subunit OS=Homo sapiens GN=PRKDC PE=1 SV=3;&gt;tr|E7EUY0|E7EUY0_HUMAN DNA-dependent protein kinase catalytic subunit OS=Homo sapiens GN=PRKDC PE=1 SV=1;&gt;sp|P78527-2|PRKDC_HUMAN Isoform 2 of DNA-dep</t>
  </si>
  <si>
    <t>Q6IPT9;Q6IPS9;Q6IPN6;Q5VTE0;Q53HM9;Q53G85;P68104;A8K9C4;Q53HQ7;Q53HR5;Q96RE1;B4DV42;Q53GA1;Q8IUB0;Q6IQ15;Q6P4C9;Q9NZS6;Q96CD8;Q9H2I7;Q96C29;Q8TBL1;Q6P082;Q16577;A9X7H1;Q96EB3;Q2F837;A6PW80;Q5JR01;Q6NSH7</t>
  </si>
  <si>
    <t>Elongation factor 1-alpha;Putative elongation factor 1-alpha-like 3;Elongation factor 1-alpha 1</t>
  </si>
  <si>
    <t>EEF1A1;EEF1A1P5;EEF1A1L14;PTI-1</t>
  </si>
  <si>
    <t>&gt;tr|Q6IPT9|Q6IPT9_HUMAN Elongation factor 1-alpha OS=Homo sapiens GN=EEF1A1 PE=2 SV=1;&gt;tr|Q6IPS9|Q6IPS9_HUMAN Elongation factor 1-alpha OS=Homo sapiens GN=EEF1A1 PE=2 SV=1;&gt;tr|Q6IPN6|Q6IPN6_HUMAN Elongation factor 1-alpha OS=Homo sapiens GN=EEF1A1 PE=2 SV=</t>
  </si>
  <si>
    <t>V9HVZ4;P04406;Q2TSD0;P04406-2;E7EUT5;Q0QET7;A4UCT1;B4DRV9;Q16768;O14556</t>
  </si>
  <si>
    <t>Glyceraldehyde-3-phosphate dehydrogenase</t>
  </si>
  <si>
    <t>GAPDH</t>
  </si>
  <si>
    <t>&gt;tr|V9HVZ4|V9HVZ4_HUMAN Epididymis secretory sperm binding protein Li 162eP OS=Homo sapiens GN=HEL-S-162eP PE=2 SV=1;&gt;sp|P04406|G3P_HUMAN Glyceraldehyde-3-phosphate dehydrogenase OS=Homo sapiens GN=GAPDH PE=1 SV=3;&gt;tr|Q2TSD0|Q2TSD0_HUMAN Glyceraldehyde-3-p</t>
  </si>
  <si>
    <t>P10809;A0A024R3X4;B3GQS7;B7Z597;B7Z4F6;B7Z5E7;Q53SE2;E7ESH4;E7EXB4;B7Z712;C9JL25;B9VPB4;B9VP19;C9JL19;C9JCQ4;Q53QD5;C9J0S9;B9VP24</t>
  </si>
  <si>
    <t>60 kDa heat shock protein, mitochondrial</t>
  </si>
  <si>
    <t>HSPD1</t>
  </si>
  <si>
    <t>&gt;sp|P10809|CH60_HUMAN 60 kDa heat shock protein, mitochondrial OS=Homo sapiens GN=HSPD1 PE=1 SV=2;&gt;tr|A0A024R3X4|A0A024R3X4_HUMAN Heat shock 60kDa protein 1 (Chaperonin), isoform CRA_a OS=Homo sapiens GN=HSPD1 PE=3 SV=1;&gt;tr|B3GQS7|B3GQS7_HUMAN Mitochondria</t>
  </si>
  <si>
    <t>P06748;P06748-3;P06748-2;A4ZU86;Q9BTI9;V9HVU7;A0A024RAP1;E5RI98;A0A024R3V9</t>
  </si>
  <si>
    <t>Nucleophosmin</t>
  </si>
  <si>
    <t>NPM1</t>
  </si>
  <si>
    <t>&gt;sp|P06748|NPM_HUMAN Nucleophosmin OS=Homo sapiens GN=NPM1 PE=1 SV=2;&gt;sp|P06748-3|NPM_HUMAN Isoform 3 of Nucleophosmin OS=Homo sapiens GN=NPM1;&gt;sp|P06748-2|NPM_HUMAN Isoform 2 of Nucleophosmin OS=Homo sapiens GN=NPM1;&gt;tr|A4ZU86|A4ZU86_HUMAN Truncated nucle</t>
  </si>
  <si>
    <t>P35579;A0A024R1N1;P35579-2;Q86XU5;B4E3S1;Q6ZNL4;Q99529;Q5BKV1;Q2PS10;B1AH99</t>
  </si>
  <si>
    <t>Myosin-9</t>
  </si>
  <si>
    <t>MYH9</t>
  </si>
  <si>
    <t>&gt;sp|P35579|MYH9_HUMAN Myosin-9 OS=Homo sapiens GN=MYH9 PE=1 SV=4;&gt;tr|A0A024R1N1|A0A024R1N1_HUMAN Myosin, heavy polypeptide 9, non-muscle, isoform CRA_a OS=Homo sapiens GN=MYH9 PE=4 SV=1;&gt;sp|P35579-2|MYH9_HUMAN Isoform 2 of Myosin-9 OS=Homo sapiens GN=MYH9;</t>
  </si>
  <si>
    <t>Q8IZ29;P68371;Q8N6N5;B3KML9;Q96HX0</t>
  </si>
  <si>
    <t>Tubulin beta-4B chain</t>
  </si>
  <si>
    <t>TUBB2C;TUBB4B</t>
  </si>
  <si>
    <t>&gt;tr|Q8IZ29|Q8IZ29_HUMAN Tubulin, beta 2C OS=Homo sapiens GN=TUBB2C PE=2 SV=1;&gt;sp|P68371|TBB4B_HUMAN Tubulin beta-4B chain OS=Homo sapiens GN=TUBB4B PE=1 SV=1;&gt;tr|Q8N6N5|Q8N6N5_HUMAN Tubulin, beta 2C OS=Homo sapiens GN=TUBB2C PE=2 SV=1;&gt;tr|B3KML9|B3KML9_HUM</t>
  </si>
  <si>
    <t>P49327;Q6PJJ3;Q13587;J3KTF0</t>
  </si>
  <si>
    <t>Fatty acid synthase;[Acyl-carrier-protein] S-acetyltransferase;[Acyl-carrier-protein] S-malonyltransferase;3-oxoacyl-[acyl-carrier-protein] synthase;3-oxoacyl-[acyl-carrier-protein] reductase;3-hydroxyacyl-[acyl-carrier-protein] dehydratase;Enoyl-[acyl-carrier-protein] reductase;Oleoyl-[acyl-carrier-protein] hydrolase</t>
  </si>
  <si>
    <t>FASN</t>
  </si>
  <si>
    <t>&gt;sp|P49327|FAS_HUMAN Fatty acid synthase OS=Homo sapiens GN=FASN PE=1 SV=3</t>
  </si>
  <si>
    <t>P42704;E5KNY5;B4DSR0;B8ZZ38;C9JCA9;H7C3W8</t>
  </si>
  <si>
    <t>Leucine-rich PPR motif-containing protein, mitochondrial</t>
  </si>
  <si>
    <t>LRPPRC</t>
  </si>
  <si>
    <t xml:space="preserve">&gt;sp|P42704|LPPRC_HUMAN Leucine-rich PPR motif-containing protein, mitochondrial OS=Homo sapiens GN=LRPPRC PE=1 SV=3;&gt;tr|E5KNY5|E5KNY5_HUMAN Leucine-rich PPR-motif containing OS=Homo sapiens GN=LRPPRC PE=4 SV=1;&gt;tr|B4DSR0|B4DSR0_HUMAN cDNA FLJ60080, highly </t>
  </si>
  <si>
    <t>Q13813-3;A0A024R889;Q13813;Q13813-2;A6NG51;B4DGT1;Q9UG16;B4DTV8;Q14917;REV__C9J6B6;REV__C9JF13;REV__Q04637-6;REV__Q04637-7;REV__Q04637-5;REV__E7EX73;REV__Q04637-4;REV__B4DSI9;REV__E9PGM1;REV__Q04637-3;REV__E7EUU4;REV__B4DGF1;REV__Q04637;REV__Q04637-8;REV__Q04637-9;REV__B2RU10;REV__B2RU06;REV__Q4LE58</t>
  </si>
  <si>
    <t>Spectrin alpha chain, non-erythrocytic 1</t>
  </si>
  <si>
    <t>SPTAN1;DKFZp564P0562</t>
  </si>
  <si>
    <t>&gt;sp|Q13813-3|SPTN1_HUMAN Isoform 3 of Spectrin alpha chain, non-erythrocytic 1 OS=Homo sapiens GN=SPTAN1;&gt;tr|A0A024R889|A0A024R889_HUMAN Spectrin, alpha, non-erythrocytic 1 (Alpha-fodrin), isoform CRA_g OS=Homo sapiens GN=SPTAN1 PE=4 SV=1;&gt;sp|Q13813|SPTN1_</t>
  </si>
  <si>
    <t>P63104;D0PNI1;E7EX29;B0AZS6;P63104-2;B7Z2E6;H0YB80;E7ESK7;E5RIR4;E9PD24;E7EVZ2;E5RGE1;Q6LD62;Q2F831</t>
  </si>
  <si>
    <t>14-3-3 protein zeta/delta</t>
  </si>
  <si>
    <t>YWHAZ</t>
  </si>
  <si>
    <t>&gt;sp|P63104|1433Z_HUMAN 14-3-3 protein zeta/delta OS=Homo sapiens GN=YWHAZ PE=1 SV=1;&gt;tr|D0PNI1|D0PNI1_HUMAN Epididymis luminal protein 4 OS=Homo sapiens GN=YWHAZ PE=2 SV=1;&gt;tr|E7EX29|E7EX29_HUMAN 14-3-3 protein zeta/delta (Fragment) OS=Homo sapiens GN=YWHA</t>
  </si>
  <si>
    <t>Q99879;Q99877;Q93079;Q5QNW6;Q0D2M2;P62807;P58876;P57053;O60814;B2R4S9;A8K9J7;A0A024RCL8;A0A024RCJ9;A0A024QZZ7;Q5QNW6-2;I6L9F7;U3KQK0;B4DR52</t>
  </si>
  <si>
    <t>Histone H2B type 1-M;Histone H2B type 1-N;Histone H2B type 1-H;Histone H2B type 2-F;Histone H2B type 1-C/E/F/G/I;Histone H2B type 1-D;Histone H2B type F-S;Histone H2B type 1-K;Histone H2B</t>
  </si>
  <si>
    <t>HIST1H2BM;HIST1H2BN;HIST1H2BH;HIST2H2BF;HIST1H2BC;HIST1H2BD;H2BFS;HIST1H2BK;HIST1H2BI</t>
  </si>
  <si>
    <t>&gt;sp|Q99879|H2B1M_HUMAN Histone H2B type 1-M OS=Homo sapiens GN=HIST1H2BM PE=1 SV=3;&gt;sp|Q99877|H2B1N_HUMAN Histone H2B type 1-N OS=Homo sapiens GN=HIST1H2BN PE=1 SV=3;&gt;sp|Q93079|H2B1H_HUMAN Histone H2B type 1-H OS=Homo sapiens GN=HIST1H2BH PE=1 SV=3;&gt;sp|Q5Q</t>
  </si>
  <si>
    <t>E1NZA1;Q92616;A0A024RBS1;B4DM32</t>
  </si>
  <si>
    <t>Translational activator GCN1</t>
  </si>
  <si>
    <t>PRIC295;GCN1L1</t>
  </si>
  <si>
    <t>&gt;tr|E1NZA1|E1NZA1_HUMAN Peroxisome proliferator activated receptor interacting complex protein OS=Homo sapiens GN=PRIC295 PE=2 SV=1;&gt;sp|Q92616|GCN1L_HUMAN Translational activator GCN1 OS=Homo sapiens GN=GCN1L1 PE=1 SV=6;&gt;tr|A0A024RBS1|A0A024RBS1_HUMAN GCN1</t>
  </si>
  <si>
    <t>P46821;A0A024RAM4;A2BDK6;Q5H9P1;Q05BW8;D6RA32;Q86X89;Q32NB7;Q6PJD3;A5D6X1;Q4VBY4;D6RA40;A5D8X6;D6RCL2;D6RGJ3</t>
  </si>
  <si>
    <t>Microtubule-associated protein 1B;MAP1B heavy chain;MAP1 light chain LC1</t>
  </si>
  <si>
    <t>MAP1B;DKFZp686F1345</t>
  </si>
  <si>
    <t>&gt;sp|P46821|MAP1B_HUMAN Microtubule-associated protein 1B OS=Homo sapiens GN=MAP1B PE=1 SV=2;&gt;tr|A0A024RAM4|A0A024RAM4_HUMAN Microtubule-associated protein 1B, isoform CRA_b OS=Homo sapiens GN=MAP1B PE=4 SV=1;&gt;tr|A2BDK6|A2BDK6_HUMAN Microtubule-associated p</t>
  </si>
  <si>
    <t>P21333-2;P21333;Q5HY54;Q60FE6;Q60FE5;A6NDY9;Q8TES4;Q6NXF2;Q96C61;B4DTD5;F8WE98</t>
  </si>
  <si>
    <t>Filamin-A</t>
  </si>
  <si>
    <t>FLNA;FLJ00119</t>
  </si>
  <si>
    <t>&gt;sp|P21333-2|FLNA_HUMAN Isoform 2 of Filamin-A OS=Homo sapiens GN=FLNA;&gt;sp|P21333|FLNA_HUMAN Filamin-A OS=Homo sapiens GN=FLNA PE=1 SV=4;&gt;tr|Q5HY54|Q5HY54_HUMAN Filamin-A OS=Homo sapiens GN=FLNA PE=1 SV=1;&gt;tr|Q60FE6|Q60FE6_HUMAN Filamin A OS=Homo sapiens G</t>
  </si>
  <si>
    <t>V9HW80;P55072;Q96IF9;Q0IIN5;Q9NTC4;Q9HAP0;Q9HAP1;C9IZA5;C9JUP7;E7EQM8;B4DYX2</t>
  </si>
  <si>
    <t>Transitional endoplasmic reticulum ATPase</t>
  </si>
  <si>
    <t>VCP;DKFZp434K0126</t>
  </si>
  <si>
    <t>&gt;tr|V9HW80|V9HW80_HUMAN Epididymis luminal protein 220 OS=Homo sapiens GN=HEL-S-70 PE=2 SV=1;&gt;sp|P55072|TERA_HUMAN Transitional endoplasmic reticulum ATPase OS=Homo sapiens GN=VCP PE=1 SV=4;&gt;tr|Q96IF9|Q96IF9_HUMAN VCP protein (Fragment) OS=Homo sapiens GN=</t>
  </si>
  <si>
    <t>Q6IAT1;P50395;E7EU23;B4DLV7;P50395-2;Q5SX87;Q8TB95;B3KVE3;V9GYF8;Q5SX90;V9GYJ7;Q5SX91</t>
  </si>
  <si>
    <t>Rab GDP dissociation inhibitor beta</t>
  </si>
  <si>
    <t>GDI2</t>
  </si>
  <si>
    <t>&gt;tr|Q6IAT1|Q6IAT1_HUMAN Epididymis secretory sperm binding protein Li 46e OS=Homo sapiens GN=GDI2 PE=2 SV=1;&gt;sp|P50395|GDIB_HUMAN Rab GDP dissociation inhibitor beta OS=Homo sapiens GN=GDI2 PE=1 SV=2;&gt;tr|E7EU23|E7EU23_HUMAN Rab GDP dissociation inhibitor b</t>
  </si>
  <si>
    <t>Q15149;Q15149-7;Q15149-8;Q15149-9;Q15149-5;Q15149-4;Q15149-6;Q15149-2;Q15149-3;D3DWL0;Q96IE3;E9PMV1;H0YDN1;E9PKG0;E9PIA2;E9PQ28</t>
  </si>
  <si>
    <t>Plectin</t>
  </si>
  <si>
    <t>PLEC</t>
  </si>
  <si>
    <t>&gt;sp|Q15149|PLEC_HUMAN Plectin OS=Homo sapiens GN=PLEC PE=1 SV=3;&gt;sp|Q15149-7|PLEC_HUMAN Isoform 7 of Plectin OS=Homo sapiens GN=PLEC;&gt;sp|Q15149-8|PLEC_HUMAN Isoform 8 of Plectin OS=Homo sapiens GN=PLEC;&gt;sp|Q15149-9|PLEC_HUMAN Isoform 9 of Plectin OS=Homo s</t>
  </si>
  <si>
    <t>Q00610-2;Q00610;J3KS13;J3KR87;P53675-2;P53675;K7EJJ5;J3KSQ2;J3QL20;J3KRF5;A4FU99;F5H5N6</t>
  </si>
  <si>
    <t>Clathrin heavy chain 1</t>
  </si>
  <si>
    <t>CLTC</t>
  </si>
  <si>
    <t>&gt;sp|Q00610-2|CLH1_HUMAN Isoform 2 of Clathrin heavy chain 1 OS=Homo sapiens GN=CLTC;&gt;sp|Q00610|CLH1_HUMAN Clathrin heavy chain 1 OS=Homo sapiens GN=CLTC PE=1 SV=5</t>
  </si>
  <si>
    <t>P53396;A0A024R1T9;Q4LE36;P53396-2;A0A024R1Y2;B4E3P0;Q8N9C4;K7ESG8</t>
  </si>
  <si>
    <t>ATP-citrate synthase</t>
  </si>
  <si>
    <t>ACLY;ACLY variant protein</t>
  </si>
  <si>
    <t xml:space="preserve">&gt;sp|P53396|ACLY_HUMAN ATP-citrate synthase OS=Homo sapiens GN=ACLY PE=1 SV=3;&gt;tr|A0A024R1T9|A0A024R1T9_HUMAN ATP citrate lyase, isoform CRA_b OS=Homo sapiens GN=ACLY PE=4 SV=1;&gt;tr|Q4LE36|Q4LE36_HUMAN ACLY variant protein (Fragment) OS=Homo sapiens GN=ACLY </t>
  </si>
  <si>
    <t>Q01082;B2ZZ89;D6W5C0;K9MS24;Q01082-2;Q01082-3;F8W6C1;B4DIF8;Q71VG1;Q53RC4;Q8WYB3;Q59FA9;P11277-3;P11277;B2RMN7;P11277-2;A0A024R674;Q59FP5</t>
  </si>
  <si>
    <t>Spectrin beta chain, non-erythrocytic 1</t>
  </si>
  <si>
    <t>SPTBN1</t>
  </si>
  <si>
    <t>&gt;sp|Q01082|SPTB2_HUMAN Spectrin beta chain, non-erythrocytic 1 OS=Homo sapiens GN=SPTBN1 PE=1 SV=2;&gt;tr|B2ZZ89|B2ZZ89_HUMAN Epididymis luminal protein 102 OS=Homo sapiens GN=SPTBN1 PE=2 SV=1;&gt;tr|D6W5C0|D6W5C0_HUMAN Spectrin, beta, non-erythrocytic 1, isofor</t>
  </si>
  <si>
    <t>P12956;A0A024R1N4;B1AHC8;B2RDN9;B4DE32;B1AHC9;F5H1I8;B4E356;Q6IC76</t>
  </si>
  <si>
    <t>X-ray repair cross-complementing protein 6</t>
  </si>
  <si>
    <t>XRCC6</t>
  </si>
  <si>
    <t>&gt;sp|P12956|XRCC6_HUMAN X-ray repair cross-complementing protein 6 OS=Homo sapiens GN=XRCC6 PE=1 SV=2;&gt;tr|A0A024R1N4|A0A024R1N4_HUMAN X-ray repair complementing defective repair in Chinese hamster cells 6 (Ku autoantigen, 70kDa), isoform CRA_a OS=Homo sapie</t>
  </si>
  <si>
    <t>P19338;A0A024R4A0;B3KTP9;B3KM80;Q6ZS99;Q9BQ02;H7BY16;C9JYW2;C9JLB1;C9J1H7;C9JWL1</t>
  </si>
  <si>
    <t>Nucleolin</t>
  </si>
  <si>
    <t>NCL</t>
  </si>
  <si>
    <t>&gt;sp|P19338|NUCL_HUMAN Nucleolin OS=Homo sapiens GN=NCL PE=1 SV=3;&gt;tr|A0A024R4A0|A0A024R4A0_HUMAN Nucleolin, isoform CRA_b OS=Homo sapiens GN=NCL PE=4 SV=1;&gt;tr|B3KTP9|B3KTP9_HUMAN cDNA FLJ38578 fis, clone HCHON2007674, highly similar to NUCLEOLIN OS=Homo sa</t>
  </si>
  <si>
    <t>P12814;A0A024R694;P12814-3;P12814-2;P12814-4;H9KV75;B7Z565;Q86TX4;B4DFY0;B3KUX9;B7Z2W3;A1L0V1;G3V2W4;G3V2N5;H7C5W8;H0YJW3;B4DRP5;P35609-2;P35609;H0YJ11;B2R8Y4;B7Z2N5;B4DZQ2;Q5ZEZ4;G3V5M4;G3V2X9;B7Z4V1;B7Z4P6;Q59FD9;B7Z4K1;G3V380</t>
  </si>
  <si>
    <t>Alpha-actinin-1</t>
  </si>
  <si>
    <t>ACTN1</t>
  </si>
  <si>
    <t>&gt;sp|P12814|ACTN1_HUMAN Alpha-actinin-1 OS=Homo sapiens GN=ACTN1 PE=1 SV=2;&gt;tr|A0A024R694|A0A024R694_HUMAN Actinin, alpha 1, isoform CRA_a OS=Homo sapiens GN=ACTN1 PE=4 SV=1;&gt;sp|P12814-3|ACTN1_HUMAN Isoform 3 of Alpha-actinin-1 OS=Homo sapiens GN=ACTN1;&gt;sp|</t>
  </si>
  <si>
    <t>V9HWI5;P23528;G3V1A4;E9PP50;E9PK25;E9PQB7;B4E112;E9PLJ3;E9PS23</t>
  </si>
  <si>
    <t>Cofilin-1</t>
  </si>
  <si>
    <t>CFL1</t>
  </si>
  <si>
    <t>&gt;tr|V9HWI5|V9HWI5_HUMAN Cofilin 1 (Non-muscle), isoform CRA_b OS=Homo sapiens GN=HEL-S-15 PE=2 SV=1;&gt;sp|P23528|COF1_HUMAN Cofilin-1 OS=Homo sapiens GN=CFL1 PE=1 SV=3;&gt;tr|G3V1A4|G3V1A4_HUMAN Cofilin 1 (Non-muscle), isoform CRA_a OS=Homo sapiens GN=CFL1 PE=1</t>
  </si>
  <si>
    <t>Q75MT9;Q6FHZ0;P40926;A0A024R4K3;Q0QF37;P40926-2;G3XAL0;B3KTM1</t>
  </si>
  <si>
    <t>Malate dehydrogenase;Malate dehydrogenase, mitochondrial</t>
  </si>
  <si>
    <t>MDH2</t>
  </si>
  <si>
    <t xml:space="preserve">&gt;tr|Q75MT9|Q75MT9_HUMAN Malate dehydrogenase (Fragment) OS=Homo sapiens GN=MDH2 PE=3 SV=1;&gt;tr|Q6FHZ0|Q6FHZ0_HUMAN Malate dehydrogenase OS=Homo sapiens GN=MDH2 PE=2 SV=1;&gt;sp|P40926|MDHM_HUMAN Malate dehydrogenase, mitochondrial OS=Homo sapiens GN=MDH2 PE=1 </t>
  </si>
  <si>
    <t>Q92598-2;A0A024RDQ0;Q92598;A0A024RDS1;Q92598-3;Q92598-4;B4DF68;B4DY72;B4DZB4;R4GN69;Q5TBM3;B4DZP3</t>
  </si>
  <si>
    <t>Heat shock protein 105 kDa</t>
  </si>
  <si>
    <t>HSPH1</t>
  </si>
  <si>
    <t xml:space="preserve">&gt;sp|Q92598-2|HS105_HUMAN Isoform Beta of Heat shock protein 105 kDa OS=Homo sapiens GN=HSPH1;&gt;tr|A0A024RDQ0|A0A024RDQ0_HUMAN Heat shock 105kDa/110kDa protein 1, isoform CRA_a OS=Homo sapiens GN=HSPH1 PE=3 SV=1;&gt;sp|Q92598|HS105_HUMAN Heat shock protein 105 </t>
  </si>
  <si>
    <t>Q0VAS5;P62805;B2R4R0;Q6B823</t>
  </si>
  <si>
    <t>Histone H4</t>
  </si>
  <si>
    <t>HIST1H4H;HIST1H4A;HIST1H4L</t>
  </si>
  <si>
    <t>&gt;tr|Q0VAS5|Q0VAS5_HUMAN Histone H4 OS=Homo sapiens GN=HIST1H4H PE=2 SV=1;&gt;sp|P62805|H4_HUMAN Histone H4 OS=Homo sapiens GN=HIST1H4A PE=1 SV=2;&gt;tr|B2R4R0|B2R4R0_HUMAN Histone H4 OS=Homo sapiens GN=HIST1H4H PE=2 SV=1</t>
  </si>
  <si>
    <t>V9HW98;P62258;P62258-2;G9K389;G9K388;B4DJB0;B4DJF2;I3L3T1;K7EIT4;K7EM20;I3L0W5;B3KT37</t>
  </si>
  <si>
    <t>14-3-3 protein epsilon</t>
  </si>
  <si>
    <t>YWHAE;YWHAE/FAM22B fusion;YWHAE/FAM22A fusion</t>
  </si>
  <si>
    <t>&gt;tr|V9HW98|V9HW98_HUMAN Epididymis luminal protein 2 OS=Homo sapiens GN=HEL2 PE=2 SV=1;&gt;sp|P62258|1433E_HUMAN 14-3-3 protein epsilon OS=Homo sapiens GN=YWHAE PE=1 SV=1;&gt;sp|P62258-2|1433E_HUMAN Isoform SV of 14-3-3 protein epsilon OS=Homo sapiens GN=YWHAE;&gt;</t>
  </si>
  <si>
    <t>Q5CAQ5;V9HWP2;P14625;Q59FC6;B4DU71;B4DHT9;Q96GW1;B4DQX3;H0YIV0;Q58FF3;Q58FF2;F8W026;F8VPC7</t>
  </si>
  <si>
    <t>Endoplasmin</t>
  </si>
  <si>
    <t>TRA1;HSP90B1</t>
  </si>
  <si>
    <t>&gt;tr|Q5CAQ5|Q5CAQ5_HUMAN Tumor rejection antigen (Gp96) 1 OS=Homo sapiens GN=TRA1 PE=2 SV=1;&gt;tr|V9HWP2|V9HWP2_HUMAN Epididymis luminal protein 35 OS=Homo sapiens GN=HEL-S-125m PE=2 SV=1;&gt;sp|P14625|ENPL_HUMAN Endoplasmin OS=Homo sapiens GN=HSP90B1 PE=1 SV=1;</t>
  </si>
  <si>
    <t>P62158;B4DJ51;H0Y7A7;Q9BRL5;B2RDW0;E7ETZ0;E7EMB3;A8K1M2;Q96HY3;M0QZ52;G3V361;F8WBR5;G3V479;G3V226;P27482</t>
  </si>
  <si>
    <t>Calmodulin</t>
  </si>
  <si>
    <t>CALM1;CALM2;CALM3</t>
  </si>
  <si>
    <t xml:space="preserve">&gt;sp|P62158|CALM_HUMAN Calmodulin OS=Homo sapiens GN=CALM1 PE=1 SV=2;&gt;tr|B4DJ51|B4DJ51_HUMAN Calmodulin 1 (Phosphorylase kinase, delta), isoform CRA_a OS=Homo sapiens GN=CALM1 PE=2 SV=1;&gt;tr|H0Y7A7|H0Y7A7_HUMAN Calmodulin (Fragment) OS=Homo sapiens GN=CALM2 </t>
  </si>
  <si>
    <t>B7Z4V2;V9HW84;P38646;Q8N1C8;B7Z4T3;B7Z1V7;A1XP52;Q2F839;H0YBG6;D6RJI2;D6RA73;H0Y8S0</t>
  </si>
  <si>
    <t>Stress-70 protein, mitochondrial</t>
  </si>
  <si>
    <t>HSPA9</t>
  </si>
  <si>
    <t>&gt;tr|B7Z4V2|B7Z4V2_HUMAN cDNA FLJ51907, highly similar to Stress-70 protein, mitochondrial OS=Homo sapiens PE=2 SV=1;&gt;tr|V9HW84|V9HW84_HUMAN Epididymis secretory sperm binding protein Li 124m OS=Homo sapiens GN=HEL-S-124m PE=2 SV=1;&gt;sp|P38646|GRP75_HUMAN St</t>
  </si>
  <si>
    <t>V9HW31;P06576;Q0QEN7;F8VPV9;H0YH81;F8W079;F8W0P7;F8VQY0;H0YI37</t>
  </si>
  <si>
    <t>ATP synthase subunit beta, mitochondrial;ATP synthase subunit beta</t>
  </si>
  <si>
    <t>ATP5B</t>
  </si>
  <si>
    <t xml:space="preserve">&gt;tr|V9HW31|V9HW31_HUMAN ATP synthase subunit beta OS=Homo sapiens GN=HEL-S-271 PE=2 SV=1;&gt;sp|P06576|ATPB_HUMAN ATP synthase subunit beta, mitochondrial OS=Homo sapiens GN=ATP5B PE=1 SV=3;&gt;tr|Q0QEN7|Q0QEN7_HUMAN ATP synthase subunit beta (Fragment) OS=Homo </t>
  </si>
  <si>
    <t>V9HWF5;P62937;A8K486;B2RE56;B4DM82;F8WE65;C9J5S7;Q71V99;Q9Y536;F5H284;E5RIZ5;A2BFH1;B2RXF3</t>
  </si>
  <si>
    <t>Peptidyl-prolyl cis-trans isomerase A;Peptidyl-prolyl cis-trans isomerase A, N-terminally processed;Peptidyl-prolyl cis-trans isomerase</t>
  </si>
  <si>
    <t>PPIA</t>
  </si>
  <si>
    <t>&gt;tr|V9HWF5|V9HWF5_HUMAN Peptidyl-prolyl cis-trans isomerase OS=Homo sapiens GN=HEL-S-69p PE=2 SV=1;&gt;sp|P62937|PPIA_HUMAN Peptidyl-prolyl cis-trans isomerase A OS=Homo sapiens GN=PPIA PE=1 SV=2;&gt;tr|A8K486|A8K486_HUMAN Peptidyl-prolyl cis-trans isomerase OS=</t>
  </si>
  <si>
    <t>V9HW96;P78371;P78371-2;F5GWF6;F8VQ14;B7Z4R3;Q9H369</t>
  </si>
  <si>
    <t>T-complex protein 1 subunit beta</t>
  </si>
  <si>
    <t>CCT2</t>
  </si>
  <si>
    <t>&gt;tr|V9HW96|V9HW96_HUMAN Chaperonin containing TCP1, subunit 2 (Beta), isoform CRA_b OS=Homo sapiens GN=HEL-S-100n PE=2 SV=1;&gt;sp|P78371|TCPB_HUMAN T-complex protein 1 subunit beta OS=Homo sapiens GN=CCT2 PE=1 SV=4;&gt;sp|P78371-2|TCPB_HUMAN Isoform 2 of T-comp</t>
  </si>
  <si>
    <t>P07737;K7EJ44;CON__P02584;I3L3D5</t>
  </si>
  <si>
    <t>Profilin-1</t>
  </si>
  <si>
    <t>PFN1</t>
  </si>
  <si>
    <t>&gt;sp|P07737|PROF1_HUMAN Profilin-1 OS=Homo sapiens GN=PFN1 PE=1 SV=2;&gt;tr|K7EJ44|K7EJ44_HUMAN Profilin 1, isoform CRA_b OS=Homo sapiens GN=PFN1 PE=1 SV=1</t>
  </si>
  <si>
    <t>Q9Y490;Q5TCU6</t>
  </si>
  <si>
    <t>Talin-1</t>
  </si>
  <si>
    <t>TLN1</t>
  </si>
  <si>
    <t>&gt;sp|Q9Y490|TLN1_HUMAN Talin-1 OS=Homo sapiens GN=TLN1 PE=1 SV=3;&gt;tr|Q5TCU6|Q5TCU6_HUMAN Talin-1 OS=Homo sapiens GN=TLN1 PE=1 SV=1</t>
  </si>
  <si>
    <t>P08107;A8K5I0;B4DNT8;Q59EJ3;P08107-2;B4DWK5;B4DFN9;B4DI39;E7EP94;B4E1S9;B4DVU9;B4E388;V9GZ37;B3KTT5;B4E1T6;B4DNX1;B4DNV4;Q9UQC1</t>
  </si>
  <si>
    <t>Heat shock 70 kDa protein 1A/1B</t>
  </si>
  <si>
    <t>HSPA1A;HSPA1B</t>
  </si>
  <si>
    <t>&gt;sp|P08107|HSP71_HUMAN Heat shock 70 kDa protein 1A/1B OS=Homo sapiens GN=HSPA1A PE=1 SV=5;&gt;tr|A8K5I0|A8K5I0_HUMAN Epididymis secretory protein Li 103 OS=Homo sapiens GN=HEL-S-103 PE=2 SV=1;&gt;tr|B4DNT8|B4DNT8_HUMAN cDNA FLJ54370, highly similar to Heat shoc</t>
  </si>
  <si>
    <t>P13010;Q53TC2;C9JZ81;H7C0H9</t>
  </si>
  <si>
    <t>X-ray repair cross-complementing protein 5</t>
  </si>
  <si>
    <t>XRCC5</t>
  </si>
  <si>
    <t>&gt;sp|P13010|XRCC5_HUMAN X-ray repair cross-complementing protein 5 OS=Homo sapiens GN=XRCC5 PE=1 SV=3</t>
  </si>
  <si>
    <t>P40939;E9KL44;B4DRH6;P40939-2</t>
  </si>
  <si>
    <t>Trifunctional enzyme subunit alpha, mitochondrial;Long-chain enoyl-CoA hydratase;Long chain 3-hydroxyacyl-CoA dehydrogenase</t>
  </si>
  <si>
    <t>HADHA</t>
  </si>
  <si>
    <t>&gt;sp|P40939|ECHA_HUMAN Trifunctional enzyme subunit alpha, mitochondrial OS=Homo sapiens GN=HADHA PE=1 SV=2;&gt;tr|E9KL44|E9KL44_HUMAN Epididymis tissue sperm binding protein Li 14m OS=Homo sapiens PE=2 SV=1;&gt;tr|B4DRH6|B4DRH6_HUMAN cDNA FLJ54509, highly simila</t>
  </si>
  <si>
    <t>V9HWB4;P11021;B4DEF7</t>
  </si>
  <si>
    <t>78 kDa glucose-regulated protein</t>
  </si>
  <si>
    <t>HSPA5</t>
  </si>
  <si>
    <t>&gt;tr|V9HWB4|V9HWB4_HUMAN Epididymis secretory sperm binding protein Li 89n OS=Homo sapiens GN=HEL-S-89n PE=2 SV=1;&gt;sp|P11021|GRP78_HUMAN 78 kDa glucose-regulated protein OS=Homo sapiens GN=HSPA5 PE=1 SV=2</t>
  </si>
  <si>
    <t>Q09666;Q6ZQN2;Q8N274;B4DTV0;Q13727;E9PQE3;E9PJZ0;E9PKR9;E9PJC6;E9PLK4;Q96EC4;Q09666-2;Q9BVU3;P48552;A8K171</t>
  </si>
  <si>
    <t>Neuroblast differentiation-associated protein AHNAK</t>
  </si>
  <si>
    <t>AHNAK</t>
  </si>
  <si>
    <t>&gt;sp|Q09666|AHNK_HUMAN Neuroblast differentiation-associated protein AHNAK OS=Homo sapiens GN=AHNAK PE=1 SV=2</t>
  </si>
  <si>
    <t>P22314-2;P22314;A0A024R1A3;B4DL67;Q5JRR6;B3KUJ2;Q5JRR9;Q5JRS0;Q5JRS1;Q5JRS3;Q5JRS2;Q712V1;Q8WY81</t>
  </si>
  <si>
    <t>Ubiquitin-like modifier-activating enzyme 1</t>
  </si>
  <si>
    <t>UBA1</t>
  </si>
  <si>
    <t>&gt;sp|P22314-2|UBA1_HUMAN Isoform 2 of Ubiquitin-like modifier-activating enzyme 1 OS=Homo sapiens GN=UBA1;&gt;sp|P22314|UBA1_HUMAN Ubiquitin-like modifier-activating enzyme 1 OS=Homo sapiens GN=UBA1 PE=1 SV=3;&gt;tr|A0A024R1A3|A0A024R1A3_HUMAN Ubiquitin-activatin</t>
  </si>
  <si>
    <t>Q6P2Q9;B4DK16;I3L0J9;Q53GM6;Q6JH03;Q6JH02;I3L3Z8</t>
  </si>
  <si>
    <t>Pre-mRNA-processing-splicing factor 8</t>
  </si>
  <si>
    <t>PRPF8</t>
  </si>
  <si>
    <t>&gt;sp|Q6P2Q9|PRP8_HUMAN Pre-mRNA-processing-splicing factor 8 OS=Homo sapiens GN=PRPF8 PE=1 SV=2</t>
  </si>
  <si>
    <t>P34932;B4DH02;V9HW33;Q59GF8;B4DUS3;B4DIZ3;B4DT47;B4E354;B4E0H6;O14992;Q7KYN0;B4DSE8;B0AZU6;B0AZS1;B0AZT0;Q9BUK9;B4DN48</t>
  </si>
  <si>
    <t>Heat shock 70 kDa protein 4</t>
  </si>
  <si>
    <t>HSPA4;HS24/p52</t>
  </si>
  <si>
    <t xml:space="preserve">&gt;sp|P34932|HSP74_HUMAN Heat shock 70 kDa protein 4 OS=Homo sapiens GN=HSPA4 PE=1 SV=4;&gt;tr|B4DH02|B4DH02_HUMAN cDNA FLJ50510, highly similar to Heat shock 70 kDa protein 4 OS=Homo sapiens PE=2 SV=1;&gt;tr|V9HW33|V9HW33_HUMAN Epididymis secretory sperm binding </t>
  </si>
  <si>
    <t>P07900;K9JA46;P07900-2;Q2VPJ6;Q8TBA7;O75322;Q86U12;Q96HX7;G3V2J8;B4DTA5;Q86SX1;Q58FG0;Q14568;Q58FF9</t>
  </si>
  <si>
    <t>Heat shock protein HSP 90-alpha</t>
  </si>
  <si>
    <t>HSP90AA1;EL52</t>
  </si>
  <si>
    <t>&gt;sp|P07900|HS90A_HUMAN Heat shock protein HSP 90-alpha OS=Homo sapiens GN=HSP90AA1 PE=1 SV=5;&gt;tr|K9JA46|K9JA46_HUMAN Epididymis luminal secretory protein 52 OS=Homo sapiens GN=EL52 PE=2 SV=1;&gt;sp|P07900-2|HS90A_HUMAN Isoform 2 of Heat shock protein HSP 90-a</t>
  </si>
  <si>
    <t>D3DVC4;P48681;Q05BW3;A5PKT9;Q2YDX4;Q9H6U9</t>
  </si>
  <si>
    <t>Nestin</t>
  </si>
  <si>
    <t>NES</t>
  </si>
  <si>
    <t>&gt;tr|D3DVC4|D3DVC4_HUMAN Nestin, isoform CRA_c OS=Homo sapiens GN=NES PE=3 SV=1;&gt;sp|P48681|NEST_HUMAN Nestin OS=Homo sapiens GN=NES PE=1 SV=2;&gt;tr|Q05BW3|Q05BW3_HUMAN NES protein (Fragment) OS=Homo sapiens GN=NES PE=2 SV=1;&gt;tr|A5PKT9|A5PKT9_HUMAN NES protein</t>
  </si>
  <si>
    <t>P62277;J3KMX5;E9PS50</t>
  </si>
  <si>
    <t>40S ribosomal protein S13</t>
  </si>
  <si>
    <t>RPS13</t>
  </si>
  <si>
    <t>&gt;sp|P62277|RS13_HUMAN 40S ribosomal protein S13 OS=Homo sapiens GN=RPS13 PE=1 SV=2;&gt;tr|J3KMX5|J3KMX5_HUMAN 40S ribosomal protein S13 OS=Homo sapiens GN=RPS13 PE=1 SV=1;&gt;tr|E9PS50|E9PS50_HUMAN 40S ribosomal protein S13 (Fragment) OS=Homo sapiens GN=RPS13 PE</t>
  </si>
  <si>
    <t>V9HWK1;P60174-1;P60174;Q53HE2;B4DUI5;P60174-4;Q2QD09;U3KPZ0;U3KQF3;U3KPS5</t>
  </si>
  <si>
    <t>Triosephosphate isomerase</t>
  </si>
  <si>
    <t>TPI1</t>
  </si>
  <si>
    <t>&gt;tr|V9HWK1|V9HWK1_HUMAN Triosephosphate isomerase OS=Homo sapiens GN=HEL-S-49 PE=2 SV=1;&gt;sp|P60174-1|TPIS_HUMAN Isoform 2 of Triosephosphate isomerase OS=Homo sapiens GN=TPI1;&gt;sp|P60174|TPIS_HUMAN Triosephosphate isomerase OS=Homo sapiens GN=TPI1 PE=1 SV=3</t>
  </si>
  <si>
    <t>Q14974;B2RBR9;Q14974-2;B7Z752;F5H4R7;J3KTM9;B7Z5M1;J3QR48;J3QKQ5;J3QRG4</t>
  </si>
  <si>
    <t>Importin subunit beta-1</t>
  </si>
  <si>
    <t>KPNB1</t>
  </si>
  <si>
    <t xml:space="preserve">&gt;sp|Q14974|IMB1_HUMAN Importin subunit beta-1 OS=Homo sapiens GN=KPNB1 PE=1 SV=2;&gt;tr|B2RBR9|B2RBR9_HUMAN cDNA, FLJ95650, highly similar to Homo sapiens karyopherin (importin) beta 1 (KPNB1), mRNA OS=Homo sapiens PE=2 SV=1;&gt;sp|Q14974-2|IMB1_HUMAN Isoform 2 </t>
  </si>
  <si>
    <t>O43175;V9HW79;Q5SZU1;B3KSC3;Q9UMY2;Q8N5M8;Q9UMY3;Q96RV7;Q96RV6;Q96RV5</t>
  </si>
  <si>
    <t>D-3-phosphoglycerate dehydrogenase</t>
  </si>
  <si>
    <t>PHGDH;PGDH3</t>
  </si>
  <si>
    <t>&gt;sp|O43175|SERA_HUMAN D-3-phosphoglycerate dehydrogenase OS=Homo sapiens GN=PHGDH PE=1 SV=4;&gt;tr|V9HW79|V9HW79_HUMAN Epididymis secretory protein Li 113 OS=Homo sapiens GN=HEL-S-113 PE=2 SV=1;&gt;tr|Q5SZU1|Q5SZU1_HUMAN D-3-phosphoglycerate dehydrogenase OS=Hom</t>
  </si>
  <si>
    <t>P09874;A0A024R3T8;B2R5W3;B4E0E1;Q05D33;Q6PJL0;Q96P95;Q5VX84;Q5VX85</t>
  </si>
  <si>
    <t>Poly [ADP-ribose] polymerase 1</t>
  </si>
  <si>
    <t>PARP1</t>
  </si>
  <si>
    <t>&gt;sp|P09874|PARP1_HUMAN Poly [ADP-ribose] polymerase 1 OS=Homo sapiens GN=PARP1 PE=1 SV=4;&gt;tr|A0A024R3T8|A0A024R3T8_HUMAN Poly (ADP-ribose) polymerase family, member 1, isoform CRA_a OS=Homo sapiens GN=PARP1 PE=4 SV=1;&gt;tr|B2R5W3|B2R5W3_HUMAN cDNA, FLJ92658,</t>
  </si>
  <si>
    <t>P07814;V9GYZ6;Q3KQZ8;B4DKX5;H6WCP5;B4DP50;V9GZ76</t>
  </si>
  <si>
    <t>Bifunctional glutamate/proline--tRNA ligase;Glutamate--tRNA ligase;Proline--tRNA ligase</t>
  </si>
  <si>
    <t>EPRS</t>
  </si>
  <si>
    <t>&gt;sp|P07814|SYEP_HUMAN Bifunctional glutamate/proline--tRNA ligase OS=Homo sapiens GN=EPRS PE=1 SV=5;&gt;tr|V9GYZ6|V9GYZ6_HUMAN Bifunctional glutamate/proline--tRNA ligase (Fragment) OS=Homo sapiens GN=EPRS PE=1 SV=1;&gt;tr|Q3KQZ8|Q3KQZ8_HUMAN EPRS protein (Fragm</t>
  </si>
  <si>
    <t>Q6IBN1;P61978-2;P61978;A0A024R228;Q5EC54;B4DFF1;Q5T6W1;B3KU16;S4R457;S4R359</t>
  </si>
  <si>
    <t>Heterogeneous nuclear ribonucleoprotein K</t>
  </si>
  <si>
    <t>HNRPK;HNRNPK</t>
  </si>
  <si>
    <t>&gt;tr|Q6IBN1|Q6IBN1_HUMAN HNRPK protein OS=Homo sapiens GN=HNRPK PE=2 SV=1;&gt;sp|P61978-2|HNRPK_HUMAN Isoform 2 of Heterogeneous nuclear ribonucleoprotein K OS=Homo sapiens GN=HNRNPK;&gt;sp|P61978|HNRPK_HUMAN Heterogeneous nuclear ribonucleoprotein K OS=Homo sapi</t>
  </si>
  <si>
    <t>V9HW65;P07355;A0A024R5Z7;P07355-2;H0YN42;H0YMD0;H0YMU9;A6NMY6;H0YM50;H0YKS4;B3KRQ1;B4DNH8;H0YN28;H0YL33;H0YNP5;H0YMM1;H0YKZ7;H0YLV6;H0YMT9;H0YKX9;H0YNA0;H0YKV8;H0YKL9;H0YMW4;H0YMD9;H0YNB8;H0YN52;H0YKN4;H0YLE2</t>
  </si>
  <si>
    <t>Annexin A2;Annexin;Putative annexin A2-like protein</t>
  </si>
  <si>
    <t>ANXA2;ANXA2P2</t>
  </si>
  <si>
    <t>&gt;tr|V9HW65|V9HW65_HUMAN Annexin OS=Homo sapiens GN=HEL-S-270 PE=2 SV=1;&gt;sp|P07355|ANXA2_HUMAN Annexin A2 OS=Homo sapiens GN=ANXA2 PE=1 SV=2;&gt;tr|A0A024R5Z7|A0A024R5Z7_HUMAN Annexin OS=Homo sapiens GN=ANXA2 PE=3 SV=1;&gt;sp|P07355-2|ANXA2_HUMAN Isoform 2 of Ann</t>
  </si>
  <si>
    <t>V9HW37;P48643;Q9BU08;B7ZAR1;B4DDU6;B4DZT5;B4DXI1;E9PCA1;E7ENZ3;B4DYC8;B4DX08;P48643-2;B4DE30;Q96GI1;Q9HB74;B4DZY9;D6RIZ7;H0Y914</t>
  </si>
  <si>
    <t>T-complex protein 1 subunit epsilon</t>
  </si>
  <si>
    <t>CCT5</t>
  </si>
  <si>
    <t>&gt;tr|V9HW37|V9HW37_HUMAN Epididymis secretory protein Li 69 OS=Homo sapiens GN=HEL-S-69 PE=2 SV=1;&gt;sp|P48643|TCPE_HUMAN T-complex protein 1 subunit epsilon OS=Homo sapiens GN=CCT5 PE=1 SV=1;&gt;tr|Q9BU08|Q9BU08_HUMAN Putative uncharacterized protein (Fragment)</t>
  </si>
  <si>
    <t>P52272-2;P52272;Q59ES8;Q7KYM9;Q6P2D7;M0R2T0;M0R019;B4DEG4;M0R2I7;M0R0N3;M0QYQ7;M0R0Y6;M0QY96;M0QYL3;Q8TCM5</t>
  </si>
  <si>
    <t>Heterogeneous nuclear ribonucleoprotein M</t>
  </si>
  <si>
    <t>HNRNPM;ORF</t>
  </si>
  <si>
    <t>&gt;sp|P52272-2|HNRPM_HUMAN Isoform 2 of Heterogeneous nuclear ribonucleoprotein M OS=Homo sapiens GN=HNRNPM;&gt;sp|P52272|HNRPM_HUMAN Heterogeneous nuclear ribonucleoprotein M OS=Homo sapiens GN=HNRNPM PE=1 SV=3;&gt;tr|Q59ES8|Q59ES8_HUMAN Heterogeneous nuclear rib</t>
  </si>
  <si>
    <t>Q08211;Q58F26;Q6PJK6;B3KU66;Q08211-2</t>
  </si>
  <si>
    <t>ATP-dependent RNA helicase A</t>
  </si>
  <si>
    <t>DHX9</t>
  </si>
  <si>
    <t>&gt;sp|Q08211|DHX9_HUMAN ATP-dependent RNA helicase A OS=Homo sapiens GN=DHX9 PE=1 SV=4</t>
  </si>
  <si>
    <t>P50991;A8K3C3;P50991-2;B7Z9L0;B7Z2Z8;B7Z2F4</t>
  </si>
  <si>
    <t>T-complex protein 1 subunit delta</t>
  </si>
  <si>
    <t>CCT4</t>
  </si>
  <si>
    <t>&gt;sp|P50991|TCPD_HUMAN T-complex protein 1 subunit delta OS=Homo sapiens GN=CCT4 PE=1 SV=4;&gt;tr|A8K3C3|A8K3C3_HUMAN T-complex protein 1 subunit delta OS=Homo sapiens PE=2 SV=1;&gt;sp|P50991-2|TCPD_HUMAN Isoform 2 of T-complex protein 1 subunit delta OS=Homo sap</t>
  </si>
  <si>
    <t>V9HWH7;P31939;B2R7P8;P31939-2;F5GWY2;B4DP06;H7C1S2;H7C084;F8WEF0;C9JLK0;H7BZU3</t>
  </si>
  <si>
    <t>Bifunctional purine biosynthesis protein PURH;Phosphoribosylaminoimidazolecarboxamide formyltransferase;IMP cyclohydrolase</t>
  </si>
  <si>
    <t>ATIC</t>
  </si>
  <si>
    <t>&gt;tr|V9HWH7|V9HWH7_HUMAN Epididymis secretory sperm binding protein Li 70p OS=Homo sapiens GN=HEL-S-70p PE=2 SV=1;&gt;sp|P31939|PUR9_HUMAN Bifunctional purine biosynthesis protein PURH OS=Homo sapiens GN=ATIC PE=1 SV=3;&gt;tr|B2R7P8|B2R7P8_HUMAN cDNA, FLJ93545, h</t>
  </si>
  <si>
    <t>P13667;C9JMN9</t>
  </si>
  <si>
    <t>Protein disulfide-isomerase A4</t>
  </si>
  <si>
    <t>PDIA4</t>
  </si>
  <si>
    <t>&gt;sp|P13667|PDIA4_HUMAN Protein disulfide-isomerase A4 OS=Homo sapiens GN=PDIA4 PE=1 SV=2</t>
  </si>
  <si>
    <t>Q7KZF4;B2R5U1;Q59FF0;B4E299;B3KU67;H7C597</t>
  </si>
  <si>
    <t>Staphylococcal nuclease domain-containing protein 1</t>
  </si>
  <si>
    <t>SND1</t>
  </si>
  <si>
    <t xml:space="preserve">&gt;sp|Q7KZF4|SND1_HUMAN Staphylococcal nuclease domain-containing protein 1 OS=Homo sapiens GN=SND1 PE=1 SV=1;&gt;tr|B2R5U1|B2R5U1_HUMAN cDNA, FLJ92620, highly similar to Homo sapiens staphylococcal nuclease domain containing 1 (SND1),mRNA OS=Homo sapiens PE=2 </t>
  </si>
  <si>
    <t>Q53HJ4;P25205;B2R7C5;B4DWW4;Q8NHX6;J3KQ69;B4DUQ9;B4DS46;Q7Z6P5</t>
  </si>
  <si>
    <t>DNA replication licensing factor MCM3</t>
  </si>
  <si>
    <t>MCM3;HCC5</t>
  </si>
  <si>
    <t>&gt;tr|Q53HJ4|Q53HJ4_HUMAN Minichromosome maintenance protein 3 variant (Fragment) OS=Homo sapiens PE=2 SV=1;&gt;sp|P25205|MCM3_HUMAN DNA replication licensing factor MCM3 OS=Homo sapiens GN=MCM3 PE=1 SV=3;&gt;tr|B2R7C5|B2R7C5_HUMAN cDNA, FLJ93378, highly similar t</t>
  </si>
  <si>
    <t>A8MXP9;P43243;Q68D11;D6REM6;D6R991;Q5CZA7;B3KM87;P43243-2;B4DRS1;Q9H4N1;B4DF66;Q68E03;H0Y8T4;D6RGW7;D6R9F3;D6RBS2;D6RCM3;D6REK4;D6R8Z5;D6RB45;D6RAM9;D6RAY2;D6RBI2;D6RBK5;D6RE02;D6RIA2</t>
  </si>
  <si>
    <t>Matrin-3</t>
  </si>
  <si>
    <t>MATR3;DKFZp686K23100</t>
  </si>
  <si>
    <t>&gt;tr|A8MXP9|A8MXP9_HUMAN Matrin-3 OS=Homo sapiens GN=MATR3 PE=1 SV=1;&gt;sp|P43243|MATR3_HUMAN Matrin-3 OS=Homo sapiens GN=MATR3 PE=1 SV=2;&gt;tr|Q68D11|Q68D11_HUMAN Putative uncharacterized protein DKFZp686K23100 OS=Homo sapiens GN=DKFZp686K23100 PE=2 SV=1;&gt;tr|D</t>
  </si>
  <si>
    <t>P23246;Q9BSV4;Q86VG2;P23246-2;Q6PIX2;H0Y9K7;H0Y9U2</t>
  </si>
  <si>
    <t>Splicing factor, proline- and glutamine-rich</t>
  </si>
  <si>
    <t>SFPQ</t>
  </si>
  <si>
    <t>&gt;sp|P23246|SFPQ_HUMAN Splicing factor, proline- and glutamine-rich OS=Homo sapiens GN=SFPQ PE=1 SV=2;&gt;tr|Q9BSV4|Q9BSV4_HUMAN SFPQ protein (Fragment) OS=Homo sapiens GN=SFPQ PE=2 SV=2;&gt;tr|Q86VG2|Q86VG2_HUMAN Splicing factor proline/glutamine-rich (Polypyrim</t>
  </si>
  <si>
    <t>P17844;J3KTA4;B5BUE6;B4DLW8;B4DN41;B4DNG2;Q7Z2V5;Q59E92;J3QSF1;J3KRZ1;J3QRQ7;J3KRX8;J3QR02;C1IK54;X6RLV5;J3QKN9;J3QS79</t>
  </si>
  <si>
    <t>Probable ATP-dependent RNA helicase DDX5</t>
  </si>
  <si>
    <t>DDX5;DKFZp686J01190</t>
  </si>
  <si>
    <t>&gt;sp|P17844|DDX5_HUMAN Probable ATP-dependent RNA helicase DDX5 OS=Homo sapiens GN=DDX5 PE=1 SV=1;&gt;tr|J3KTA4|J3KTA4_HUMAN Probable ATP-dependent RNA helicase DDX5 OS=Homo sapiens GN=DDX5 PE=1 SV=1;&gt;tr|B5BUE6|B5BUE6_HUMAN ATP-dependent RNA helicase DDX5 (Fra</t>
  </si>
  <si>
    <t>O75643;A4FU77;Q9H8B9;O75643-2;C9JAQ9;B4E150;B4E0P5;Q9UNV9;A2RRQ7;Q5ZF01;Q7L5W4;Q9P172</t>
  </si>
  <si>
    <t>U5 small nuclear ribonucleoprotein 200 kDa helicase</t>
  </si>
  <si>
    <t>SNRNP200</t>
  </si>
  <si>
    <t>&gt;sp|O75643|U520_HUMAN U5 small nuclear ribonucleoprotein 200 kDa helicase OS=Homo sapiens GN=SNRNP200 PE=1 SV=2;&gt;tr|A4FU77|A4FU77_HUMAN SNRNP200 protein (Fragment) OS=Homo sapiens GN=SNRNP200 PE=2 SV=1</t>
  </si>
  <si>
    <t>Q12906-5;Q12906-2;F4ZW64;Q12906-3;Q12906;A0A024R7C7;A8K590;F4ZW65;Q59GP7;B4DFG4;K7EQR9;K7EKJ9;B4DDF3;K7ER69;K7ERM6;K7ENK6;K7EM82;K7EJ09;K7EKY0;K7EQ75</t>
  </si>
  <si>
    <t>Interleukin enhancer-binding factor 3</t>
  </si>
  <si>
    <t>ILF3</t>
  </si>
  <si>
    <t>&gt;sp|Q12906-5|ILF3_HUMAN Isoform 5 of Interleukin enhancer-binding factor 3 OS=Homo sapiens GN=ILF3;&gt;sp|Q12906-2|ILF3_HUMAN Isoform 2 of Interleukin enhancer-binding factor 3 OS=Homo sapiens GN=ILF3;&gt;tr|F4ZW64|F4ZW64_HUMAN NF90a OS=Homo sapiens PE=2 SV=1;&gt;s</t>
  </si>
  <si>
    <t>V9HWJ0;Q14697;B4DJ30;F5H6X6;B4DSM6;Q14697-2;A0A024R592;B4DIW2;E9PKU7;B4DZ53;E9PNH1;Q14697-3</t>
  </si>
  <si>
    <t>Neutral alpha-glucosidase AB</t>
  </si>
  <si>
    <t>GANAB</t>
  </si>
  <si>
    <t>&gt;tr|V9HWJ0|V9HWJ0_HUMAN Epididymis secretory sperm binding protein Li 164nA OS=Homo sapiens GN=HEL-S-164nA PE=2 SV=1;&gt;sp|Q14697|GANAB_HUMAN Neutral alpha-glucosidase AB OS=Homo sapiens GN=GANAB PE=1 SV=3;&gt;tr|B4DJ30|B4DJ30_HUMAN cDNA FLJ61290, highly simila</t>
  </si>
  <si>
    <t>V9HWE0;P08758;D6RBL5;D6RBE9;E9PHT9;B4DNG6;D6RCN3</t>
  </si>
  <si>
    <t>Annexin A5;Annexin</t>
  </si>
  <si>
    <t>ANXA5</t>
  </si>
  <si>
    <t>&gt;tr|V9HWE0|V9HWE0_HUMAN Annexin OS=Homo sapiens GN=HEL-S-7 PE=2 SV=1;&gt;sp|P08758|ANXA5_HUMAN Annexin A5 OS=Homo sapiens GN=ANXA5 PE=1 SV=2;&gt;tr|D6RBL5|D6RBL5_HUMAN Annexin OS=Homo sapiens GN=ANXA5 PE=1 SV=1;&gt;tr|D6RBE9|D6RBE9_HUMAN Annexin OS=Homo sapiens GN=</t>
  </si>
  <si>
    <t>P20700;E9PBF6;Q6DC98;B4DZT3</t>
  </si>
  <si>
    <t>Lamin-B1</t>
  </si>
  <si>
    <t>LMNB1</t>
  </si>
  <si>
    <t>&gt;sp|P20700|LMNB1_HUMAN Lamin-B1 OS=Homo sapiens GN=LMNB1 PE=1 SV=2;&gt;tr|E9PBF6|E9PBF6_HUMAN Lamin-B1 OS=Homo sapiens GN=LMNB1 PE=1 SV=1;&gt;tr|Q6DC98|Q6DC98_HUMAN LMNB1 protein (Fragment) OS=Homo sapiens GN=LMNB1 PE=2 SV=1</t>
  </si>
  <si>
    <t>O75533;Q7Z497;A0JLT9;Q32Q20;A0PJH5;H7C341;O75533-2;B4DGZ4;A8K355;F8WC19;Q9NTB4</t>
  </si>
  <si>
    <t>Splicing factor 3B subunit 1</t>
  </si>
  <si>
    <t>SF3B1</t>
  </si>
  <si>
    <t>&gt;sp|O75533|SF3B1_HUMAN Splicing factor 3B subunit 1 OS=Homo sapiens GN=SF3B1 PE=1 SV=3;&gt;tr|Q7Z497|Q7Z497_HUMAN SF3B1 protein (Fragment) OS=Homo sapiens GN=SF3B1 PE=2 SV=1</t>
  </si>
  <si>
    <t>Q04637-5;Q04637-4;Q04637-3;B4DGF1;Q04637;Q04637-9;B2RU10;B2RU06;Q4LE58;Q04637-6;E7EX73;B4DSI9;E9PGM1;E7EUU4;Q04637-8;Q04637-7;C9JF13;C9J6B6;Q96I65;C9K073;C9J2Z7;H7C044;H7C0V6;F8WCF2;REV__Q8NEG2-2;C9JHW9;O95065;REV__Q8NEG2;REV__F5H7J8;REV__Q86XB5;REV__C9JQZ6;REV__J3KQX6</t>
  </si>
  <si>
    <t>Eukaryotic translation initiation factor 4 gamma 1</t>
  </si>
  <si>
    <t>EIF4G1;EIF4G1 variant protein</t>
  </si>
  <si>
    <t>&gt;sp|Q04637-5|IF4G1_HUMAN Isoform D of Eukaryotic translation initiation factor 4 gamma 1 OS=Homo sapiens GN=EIF4G1;&gt;sp|Q04637-4|IF4G1_HUMAN Isoform C of Eukaryotic translation initiation factor 4 gamma 1 OS=Homo sapiens GN=EIF4G1;&gt;sp|Q04637-3|IF4G1_HUMAN I</t>
  </si>
  <si>
    <t>B3KX11;P49368;P49368-2;Q59H77;B4DUR8;Q2TU64;E9PRC8;Q5SZX6;Q5SZW8;E9PQ35;E9PM09;Q5SZX9</t>
  </si>
  <si>
    <t>T-complex protein 1 subunit gamma</t>
  </si>
  <si>
    <t>CCT3</t>
  </si>
  <si>
    <t>&gt;tr|B3KX11|B3KX11_HUMAN cDNA FLJ44436 fis, clone UTERU2019706, highly similar to T-complex protein 1 subunit gamma OS=Homo sapiens PE=2 SV=1;&gt;sp|P49368|TCPG_HUMAN T-complex protein 1 subunit gamma OS=Homo sapiens GN=CCT3 PE=1 SV=4;&gt;sp|P49368-2|TCPG_HUMAN I</t>
  </si>
  <si>
    <t>O00410;A0A024RDY0;O00410-3;H0Y8C6;B4E0R6;O00410-2;B3KWG6;E7ETV3;C9JMV5;E7EQT5;E7EV12;H0Y3V4;E7EWK4;E7EX05;Q9BVS9;C9JZD8;C9JQT6;E7ESA1;E7ESZ1;E7ETV8;C9JZ53;C9J875;C9JXE0</t>
  </si>
  <si>
    <t>Importin-5</t>
  </si>
  <si>
    <t>IPO5</t>
  </si>
  <si>
    <t>&gt;sp|O00410|IPO5_HUMAN Importin-5 OS=Homo sapiens GN=IPO5 PE=1 SV=4;&gt;tr|A0A024RDY0|A0A024RDY0_HUMAN RAN binding protein 5, isoform CRA_d OS=Homo sapiens GN=RANBP5 PE=4 SV=1;&gt;sp|O00410-3|IPO5_HUMAN Isoform 3 of Importin-5 OS=Homo sapiens GN=IPO5;&gt;tr|H0Y8C6|H</t>
  </si>
  <si>
    <t>P26640;A0A024RCN6;B4DT32;B4DZ61;A2ABF4;H0Y426</t>
  </si>
  <si>
    <t>Valine--tRNA ligase</t>
  </si>
  <si>
    <t>VARS</t>
  </si>
  <si>
    <t>&gt;sp|P26640|SYVC_HUMAN Valine--tRNA ligase OS=Homo sapiens GN=VARS PE=1 SV=4;&gt;tr|A0A024RCN6|A0A024RCN6_HUMAN Valyl-tRNA synthetase, isoform CRA_a OS=Homo sapiens GN=VARS PE=4 SV=1</t>
  </si>
  <si>
    <t>Q00839;B3KX72;B4DLR3;Q00839-2;Q96BA7;Q7Z4Q5;Q5RI18;Q9UEL2</t>
  </si>
  <si>
    <t>Heterogeneous nuclear ribonucleoprotein U</t>
  </si>
  <si>
    <t>HNRNPU;HNRPU</t>
  </si>
  <si>
    <t>&gt;sp|Q00839|HNRPU_HUMAN Heterogeneous nuclear ribonucleoprotein U OS=Homo sapiens GN=HNRNPU PE=1 SV=6;&gt;tr|B3KX72|B3KX72_HUMAN cDNA FLJ44920 fis, clone BRAMY3011501, highly similar to Heterogeneous nuclear ribonucleoprotein U OS=Homo sapiens PE=2 SV=1;&gt;tr|B4</t>
  </si>
  <si>
    <t>B4E022;V9HWD9;Q53EM5;P29401;P29401-2;B3KSI4;B4DVU1;E9PFF2;Q6MZE3;F8W888</t>
  </si>
  <si>
    <t>Transketolase</t>
  </si>
  <si>
    <t>TKT</t>
  </si>
  <si>
    <t>&gt;tr|B4E022|B4E022_HUMAN Transketolase OS=Homo sapiens GN=TKT PE=1 SV=1;&gt;tr|V9HWD9|V9HWD9_HUMAN Transketolase OS=Homo sapiens GN=HEL107 PE=2 SV=1;&gt;tr|Q53EM5|Q53EM5_HUMAN Transketolase (Fragment) OS=Homo sapiens PE=2 SV=1;&gt;sp|P29401|TKT_HUMAN Transketolase O</t>
  </si>
  <si>
    <t>P02545;P02545-6;P02545-3;P02545-2;W8QEH3;Q5I6Y5;Q3BDU5;Q8N519;P02545-5;P02545-4;Q5TCI8;H0YAB0;B4DFR3;W5X314</t>
  </si>
  <si>
    <t>Prelamin-A/C;Lamin-A/C</t>
  </si>
  <si>
    <t>LMNA</t>
  </si>
  <si>
    <t xml:space="preserve">&gt;sp|P02545|LMNA_HUMAN Prelamin-A/C OS=Homo sapiens GN=LMNA PE=1 SV=1;&gt;sp|P02545-6|LMNA_HUMAN Isoform 6 of Prelamin-A/C OS=Homo sapiens GN=LMNA;&gt;sp|P02545-3|LMNA_HUMAN Isoform ADelta10 of Prelamin-A/C OS=Homo sapiens GN=LMNA;&gt;sp|P02545-2|LMNA_HUMAN Isoform </t>
  </si>
  <si>
    <t>Q6I9V5;P12236;Q59EI9;I7HJJ0</t>
  </si>
  <si>
    <t>ADP/ATP translocase 3</t>
  </si>
  <si>
    <t>SLC25A6</t>
  </si>
  <si>
    <t>&gt;tr|Q6I9V5|Q6I9V5_HUMAN SLC25A6 protein OS=Homo sapiens GN=SLC25A6 PE=2 SV=1;&gt;sp|P12236|ADT3_HUMAN ADP/ATP translocase 3 OS=Homo sapiens GN=SLC25A6 PE=1 SV=4;&gt;tr|Q59EI9|Q59EI9_HUMAN ADP,ATP carrier protein, liver isoform T2 variant (Fragment) OS=Homo sapie</t>
  </si>
  <si>
    <t>P18206-2;A0A024QZN4;V9HWK2;P18206;B3KXA2;B4E3Q9;Q5JQ13;B4DKC9;B4DTM7;P18206-3</t>
  </si>
  <si>
    <t>Vinculin</t>
  </si>
  <si>
    <t>VCL</t>
  </si>
  <si>
    <t>&gt;sp|P18206-2|VINC_HUMAN Isoform 1 of Vinculin OS=Homo sapiens GN=VCL;&gt;tr|A0A024QZN4|A0A024QZN4_HUMAN Vinculin, isoform CRA_c OS=Homo sapiens GN=VCL PE=4 SV=1;&gt;tr|V9HWK2|V9HWK2_HUMAN Epididymis luminal protein 114 OS=Homo sapiens GN=HEL114 PE=2 SV=1;&gt;sp|P18</t>
  </si>
  <si>
    <t>O00148;B4DX78;O00148-2;K7EQN7;B1Q2N1;A0A024R7H0;Q69YT6;K7EPJ3</t>
  </si>
  <si>
    <t>ATP-dependent RNA helicase DDX39A</t>
  </si>
  <si>
    <t>DDX39A;DDX39</t>
  </si>
  <si>
    <t>&gt;sp|O00148|DX39A_HUMAN ATP-dependent RNA helicase DDX39A OS=Homo sapiens GN=DDX39A PE=1 SV=2;&gt;tr|B4DX78|B4DX78_HUMAN cDNA FLJ55484, highly similar to ATP-dependent RNA helicase DDX39 (EC 3.6.1.-) OS=Homo sapiens PE=2 SV=1;&gt;sp|O00148-2|DX39A_HUMAN Isoform 2</t>
  </si>
  <si>
    <t>Q53YD7;P26641;B4DTG2;B4DUP0;B4DUK7;Q2F838;B4DSR4;Q2F840</t>
  </si>
  <si>
    <t>Elongation factor 1-gamma</t>
  </si>
  <si>
    <t>EEF1G</t>
  </si>
  <si>
    <t>&gt;tr|Q53YD7|Q53YD7_HUMAN EEF1G protein OS=Homo sapiens GN=EEF1G PE=2 SV=1;&gt;sp|P26641|EF1G_HUMAN Elongation factor 1-gamma OS=Homo sapiens GN=EEF1G PE=1 SV=3;&gt;tr|B4DTG2|B4DTG2_HUMAN Elongation factor 1-gamma OS=Homo sapiens GN=EEF1G PE=1 SV=1;&gt;tr|B4DUP0|B4DU</t>
  </si>
  <si>
    <t>P60842;A8K7F6;A8K088;J3KT12;P60842-2;Q59F68;J3KTB5;J3QS69;J3QL43;J3QR64;J3QLN6;J3KSZ0;J3QKZ9;B4E047;J3KS25;B4E102;J3KT04;J3KS93;J3QQP0;J3QL52</t>
  </si>
  <si>
    <t>Eukaryotic initiation factor 4A-I</t>
  </si>
  <si>
    <t>EIF4A1</t>
  </si>
  <si>
    <t>&gt;sp|P60842|IF4A1_HUMAN Eukaryotic initiation factor 4A-I OS=Homo sapiens GN=EIF4A1 PE=1 SV=1;&gt;tr|A8K7F6|A8K7F6_HUMAN cDNA FLJ78244, highly similar to Homo sapiens eukaryotic translation initiation factor 4A, isoform 1 (EIF4A1), mRNA OS=Homo sapiens PE=2 SV</t>
  </si>
  <si>
    <t>Q9P2J5;B2RCM2;B4DER1;B4DJ10;F5H698;B4E266;Q9H8E3;Q2TU79;A2RRR4;Q9HAM7;Q9NPU8;Q6NVI4;B3KXA9;Q0VGM8;Q9P0T1;Q9NVC0;Q9NVP8</t>
  </si>
  <si>
    <t>Leucine--tRNA ligase, cytoplasmic</t>
  </si>
  <si>
    <t>LARS</t>
  </si>
  <si>
    <t>&gt;sp|Q9P2J5|SYLC_HUMAN Leucine--tRNA ligase, cytoplasmic OS=Homo sapiens GN=LARS PE=1 SV=2;&gt;tr|B2RCM2|B2RCM2_HUMAN cDNA, FLJ96156, highly similar to Homo sapiens leucyl-tRNA synthetase (LARS), mRNA OS=Homo sapiens PE=2 SV=1;&gt;tr|B4DER1|B4DER1_HUMAN Leucine--</t>
  </si>
  <si>
    <t>Q53HU0;P50990;P50990-2;Q7Z759;P50990-3;H7C4C8;H7C2U0</t>
  </si>
  <si>
    <t>T-complex protein 1 subunit theta</t>
  </si>
  <si>
    <t>CCT8</t>
  </si>
  <si>
    <t>&gt;tr|Q53HU0|Q53HU0_HUMAN Chaperonin containing TCP1, subunit 8 (Theta) variant (Fragment) OS=Homo sapiens PE=2 SV=1;&gt;sp|P50990|TCPQ_HUMAN T-complex protein 1 subunit theta OS=Homo sapiens GN=CCT8 PE=1 SV=4;&gt;sp|P50990-2|TCPQ_HUMAN Isoform 2 of T-complex prot</t>
  </si>
  <si>
    <t>P11940-2;P11940;A0A024R9C1;E7EQV3;B4DZW4;E7ERJ7;B3KT93;A0A024R9E2;B4DQX0;Q9H361;Q5VX58;Q3ZCS4;Q2VIP3;H0YAP2;H0YBN4;E5RJB9;H0YB86;E5RGH3;E5RH24;Q4VXU2;H0YEQ8;E5RHG7;H0YAS6;H0YB75;Q4VY17;H0YC10;E5RGC4;E5RFD8;H0YAS7;L0R533;E5RJM8;H0YAW6;Q5JQF8;A8K8J2;Q96DU9-2;B4DM75;Q96DU9</t>
  </si>
  <si>
    <t>Polyadenylate-binding protein 1;Polyadenylate-binding protein 3</t>
  </si>
  <si>
    <t>PABPC1;PABPC3</t>
  </si>
  <si>
    <t xml:space="preserve">&gt;sp|P11940-2|PABP1_HUMAN Isoform 2 of Polyadenylate-binding protein 1 OS=Homo sapiens GN=PABPC1;&gt;sp|P11940|PABP1_HUMAN Polyadenylate-binding protein 1 OS=Homo sapiens GN=PABPC1 PE=1 SV=2;&gt;tr|A0A024R9C1|A0A024R9C1_HUMAN Poly(A) binding protein, cytoplasmic </t>
  </si>
  <si>
    <t>Q99623;J3KPX7;Q99623-2;F5GY37;B4DW05;F5GWA7;F5H3X6;F5H0C5;Q9BXV3;F5H2D2;U3KPZ5</t>
  </si>
  <si>
    <t>Prohibitin-2</t>
  </si>
  <si>
    <t>PHB2</t>
  </si>
  <si>
    <t>&gt;sp|Q99623|PHB2_HUMAN Prohibitin-2 OS=Homo sapiens GN=PHB2 PE=1 SV=2;&gt;tr|J3KPX7|J3KPX7_HUMAN Prohibitin-2 OS=Homo sapiens GN=PHB2 PE=1 SV=1;&gt;sp|Q99623-2|PHB2_HUMAN Isoform 2 of Prohibitin-2 OS=Homo sapiens GN=PHB2;&gt;tr|F5GY37|F5GY37_HUMAN Prohibitin-2 OS=Ho</t>
  </si>
  <si>
    <t>P11586;A0A024R652;F5H2F4;B7Z809;V9GYY3</t>
  </si>
  <si>
    <t>C-1-tetrahydrofolate synthase, cytoplasmic;Methylenetetrahydrofolate dehydrogenase;Methenyltetrahydrofolate cyclohydrolase;Formyltetrahydrofolate synthetase;C-1-tetrahydrofolate synthase, cytoplasmic, N-terminally processed</t>
  </si>
  <si>
    <t>MTHFD1</t>
  </si>
  <si>
    <t>&gt;sp|P11586|C1TC_HUMAN C-1-tetrahydrofolate synthase, cytoplasmic OS=Homo sapiens GN=MTHFD1 PE=1 SV=3;&gt;tr|A0A024R652|A0A024R652_HUMAN Methylenetetrahydrofolate dehydrogenase (NADP+ dependent) 1, methenyltetrahydrofolate cyclohydrolase, formyltetrahydrofolat</t>
  </si>
  <si>
    <t>O00429-2;O00429-4;O00429;O00429-8;O00429-5;O00429-3;G8JLD5;O00429-6;D3DUW7;D3DUW5;D3DUW6;B4DYR6;O00429-7;F8VZ52;F8VR28;F8VYL3</t>
  </si>
  <si>
    <t>Dynamin-1-like protein</t>
  </si>
  <si>
    <t>DNM1L</t>
  </si>
  <si>
    <t>&gt;sp|O00429-2|DNM1L_HUMAN Isoform 4 of Dynamin-1-like protein OS=Homo sapiens GN=DNM1L;&gt;sp|O00429-4|DNM1L_HUMAN Isoform 3 of Dynamin-1-like protein OS=Homo sapiens GN=DNM1L;&gt;sp|O00429|DNM1L_HUMAN Dynamin-1-like protein OS=Homo sapiens GN=DNM1L PE=1 SV=2;&gt;sp</t>
  </si>
  <si>
    <t>P52209-2;P52209;B4DL86;K7EM49;K7EMN2</t>
  </si>
  <si>
    <t>6-phosphogluconate dehydrogenase, decarboxylating</t>
  </si>
  <si>
    <t>PGD</t>
  </si>
  <si>
    <t>&gt;sp|P52209-2|6PGD_HUMAN Isoform 2 of 6-phosphogluconate dehydrogenase, decarboxylating OS=Homo sapiens GN=PGD;&gt;sp|P52209|6PGD_HUMAN 6-phosphogluconate dehydrogenase, decarboxylating OS=Homo sapiens GN=PGD PE=1 SV=3;&gt;tr|B4DL86|B4DL86_HUMAN 6-phosphogluconat</t>
  </si>
  <si>
    <t>P22626;A0A024RA61;P22626-2;A0A024RA27;A0A024RA28;I6L957</t>
  </si>
  <si>
    <t>Heterogeneous nuclear ribonucleoproteins A2/B1</t>
  </si>
  <si>
    <t>HNRNPA2B1</t>
  </si>
  <si>
    <t>&gt;sp|P22626|ROA2_HUMAN Heterogeneous nuclear ribonucleoproteins A2/B1 OS=Homo sapiens GN=HNRNPA2B1 PE=1 SV=2;&gt;tr|A0A024RA61|A0A024RA61_HUMAN Heterogeneous nuclear ribonucleoprotein A2/B1, isoform CRA_c OS=Homo sapiens GN=HNRPA2B1 PE=4 SV=1;&gt;sp|P22626-2|ROA2</t>
  </si>
  <si>
    <t>Q9NR30;Q9NR30-2;Q3SWU7;Q8NI92</t>
  </si>
  <si>
    <t>Nucleolar RNA helicase 2</t>
  </si>
  <si>
    <t>DDX21</t>
  </si>
  <si>
    <t>&gt;sp|Q9NR30|DDX21_HUMAN Nucleolar RNA helicase 2 OS=Homo sapiens GN=DDX21 PE=1 SV=5;&gt;sp|Q9NR30-2|DDX21_HUMAN Isoform 2 of Nucleolar RNA helicase 2 OS=Homo sapiens GN=DDX21</t>
  </si>
  <si>
    <t>P22392-2;Q32Q12;Q6FHN3;P22392;J3KPD9;E7ERL0;E5RHP0;C9K028</t>
  </si>
  <si>
    <t>Nucleoside diphosphate kinase B;Nucleoside diphosphate kinase</t>
  </si>
  <si>
    <t>NME2;NME1-NME2;NME1</t>
  </si>
  <si>
    <t xml:space="preserve">&gt;sp|P22392-2|NDKB_HUMAN Isoform 3 of Nucleoside diphosphate kinase B OS=Homo sapiens GN=NME2;&gt;tr|Q32Q12|Q32Q12_HUMAN Nucleoside diphosphate kinase OS=Homo sapiens GN=NME1-NME2 PE=1 SV=1;&gt;tr|Q6FHN3|Q6FHN3_HUMAN Nucleoside diphosphate kinase OS=Homo sapiens </t>
  </si>
  <si>
    <t>M1VRN1;M1VKJ2;M1VE91;M1V490;M1VPF9;M1VKI9;M1VE89;M1VPF7;M1VRN0;Q15850;Q2VJ45;Q15300;Q9UE13;Q8NFE8;M9Z0T2</t>
  </si>
  <si>
    <t>KIF5B-RET(NM_020630)_K23;R12;KIF5B-RET(NM_020975)_K23;R12;KIF5B-RET(NM_020630)_K24;R11;KIF5B-RET(NM_020630)_K22;R12;KIF5B-RET(NM_020975)_K22;R12;KIF5B-RET(NM_020630)_K16;R12;KIF5B-RET(NM_020975)_K16;R12;KIF5B-RET(NM_020630)_K15;R12;KIF5B-RET(NM_020975)_K15;R12</t>
  </si>
  <si>
    <t>&gt;tr|M1VRN1|M1VRN1_HUMAN KIF5B-RET(NM_020630)_K23R12 fusion protein OS=Homo sapiens GN=KIF5B-RET(NM_020630)_K23;R12 PE=2 SV=1;&gt;tr|M1VKJ2|M1VKJ2_HUMAN KIF5B-RET(NM_020975)_K23R12 fusion protein OS=Homo sapiens GN=KIF5B-RET(NM_020975)_K23;R12 PE=2 SV=1;&gt;tr|M1</t>
  </si>
  <si>
    <t>V9HW26;P25705;P25705-2;P25705-3;K7EK77;B4DGW3;K7ERX7;K7EQH4;K7EJP1;K7ENJ4;K7ESA0</t>
  </si>
  <si>
    <t>ATP synthase subunit alpha, mitochondrial</t>
  </si>
  <si>
    <t>ATP5A1</t>
  </si>
  <si>
    <t xml:space="preserve">&gt;tr|V9HW26|V9HW26_HUMAN ATP synthase subunit alpha OS=Homo sapiens GN=HEL-S-123m PE=2 SV=1;&gt;sp|P25705|ATPA_HUMAN ATP synthase subunit alpha, mitochondrial OS=Homo sapiens GN=ATP5A1 PE=1 SV=1;&gt;sp|P25705-2|ATPA_HUMAN Isoform 2 of ATP synthase subunit alpha, </t>
  </si>
  <si>
    <t>P23526;P23526-2;Q1RMG2</t>
  </si>
  <si>
    <t>Adenosylhomocysteinase</t>
  </si>
  <si>
    <t>AHCY</t>
  </si>
  <si>
    <t>&gt;sp|P23526|SAHH_HUMAN Adenosylhomocysteinase OS=Homo sapiens GN=AHCY PE=1 SV=4;&gt;sp|P23526-2|SAHH_HUMAN Isoform 2 of Adenosylhomocysteinase OS=Homo sapiens GN=AHCY;&gt;tr|Q1RMG2|Q1RMG2_HUMAN Adenosylhomocysteinase OS=Homo sapiens GN=AHCY PE=2 SV=1</t>
  </si>
  <si>
    <t>P27816-6;P27816;E7EVA0;P27816-2;B4DM10;A0A024R2S1;P27816-5;B9ZVR1;A0A024R2V0;Q6NX68;Q05D06;Q86Y04;P27816-4;E9PGM5;H7C4C5;B5MEG9;H0Y2V1;F8W9U4;B4DSQ1;H7C456;P27816-7;Q8NDS5</t>
  </si>
  <si>
    <t>Microtubule-associated protein 4;Microtubule-associated protein</t>
  </si>
  <si>
    <t>MAP4</t>
  </si>
  <si>
    <t>&gt;sp|P27816-6|MAP4_HUMAN Isoform 6 of Microtubule-associated protein 4 OS=Homo sapiens GN=MAP4;&gt;sp|P27816|MAP4_HUMAN Microtubule-associated protein 4 OS=Homo sapiens GN=MAP4 PE=1 SV=3;&gt;tr|E7EVA0|E7EVA0_HUMAN Microtubule-associated protein OS=Homo sapiens GN</t>
  </si>
  <si>
    <t>V9HWF4;P00558;B7Z7A9;B4E1H9;E7ERH5;B4DHB3;P07205;V9HW85;Q16444</t>
  </si>
  <si>
    <t>Phosphoglycerate kinase 1;Phosphoglycerate kinase</t>
  </si>
  <si>
    <t>PGK1</t>
  </si>
  <si>
    <t>&gt;tr|V9HWF4|V9HWF4_HUMAN Phosphoglycerate kinase OS=Homo sapiens GN=HEL-S-68p PE=2 SV=1;&gt;sp|P00558|PGK1_HUMAN Phosphoglycerate kinase 1 OS=Homo sapiens GN=PGK1 PE=1 SV=3;&gt;tr|B7Z7A9|B7Z7A9_HUMAN Phosphoglycerate kinase OS=Homo sapiens GN=PGK1 PE=1 SV=1;&gt;tr|B</t>
  </si>
  <si>
    <t>O00571;B5BTY4;O00571-2;Q59GX6;B4DLU5;Q5S4N1;O15523-2;O15523;A0A024R9A4;B4E010;B4E132;O15523-3;C9J081;B4DLA0;C9J8G5;B4E3C4;D6RCM4;Q9NQI0-3;Q9NQI0-2;Q9NQI0-4;Q9NQI0;H0Y960</t>
  </si>
  <si>
    <t>ATP-dependent RNA helicase DDX3X;ATP-dependent RNA helicase DDX3Y</t>
  </si>
  <si>
    <t>DDX3X;DDX3Y</t>
  </si>
  <si>
    <t>&gt;sp|O00571|DDX3X_HUMAN ATP-dependent RNA helicase DDX3X OS=Homo sapiens GN=DDX3X PE=1 SV=3;&gt;tr|B5BTY4|B5BTY4_HUMAN ATP-dependent RNA helicase DDX3X OS=Homo sapiens GN=DDX3X PE=2 SV=1;&gt;sp|O00571-2|DDX3X_HUMAN Isoform 2 of ATP-dependent RNA helicase DDX3X OS</t>
  </si>
  <si>
    <t>V9HWN7;P04075;H3BQN4;P04075-2;J3KPS3;H3BPS8;H3BUH7;H3BR04;H3BMQ8;A4UCS9;H3BU78;A4UCT0;H3BR68</t>
  </si>
  <si>
    <t>Fructose-bisphosphate aldolase A;Fructose-bisphosphate aldolase</t>
  </si>
  <si>
    <t>ALDOA</t>
  </si>
  <si>
    <t>&gt;tr|V9HWN7|V9HWN7_HUMAN Aldolase A, fructose-bisphosphate, isoform CRA_a OS=Homo sapiens GN=HEL-S-87p PE=2 SV=1;&gt;sp|P04075|ALDOA_HUMAN Fructose-bisphosphate aldolase A OS=Homo sapiens GN=ALDOA PE=1 SV=2;&gt;tr|H3BQN4|H3BQN4_HUMAN Fructose-bisphosphate aldolas</t>
  </si>
  <si>
    <t>P23921;B4DNN4;Q53GZ5;E9PD78;B4E0I8;B4DS95;E9PL69;B4DXB0;F5H861;B4DXD1;E9PP77;H0YCY7</t>
  </si>
  <si>
    <t>Ribonucleoside-diphosphate reductase large subunit;Ribonucleoside-diphosphate reductase</t>
  </si>
  <si>
    <t>RRM1</t>
  </si>
  <si>
    <t>&gt;sp|P23921|RIR1_HUMAN Ribonucleoside-diphosphate reductase large subunit OS=Homo sapiens GN=RRM1 PE=1 SV=1;&gt;tr|B4DNN4|B4DNN4_HUMAN Ribonucleoside-diphosphate reductase OS=Homo sapiens PE=2 SV=1;&gt;tr|Q53GZ5|Q53GZ5_HUMAN Ribonucleoside-diphosphate reductase (</t>
  </si>
  <si>
    <t>P07101-3;P07101-4;P07101-2;P07101;P07101-6;P07101-5;Q7KZ39;Q7KZ38;Q16846;Q15587;O43816;Q9NP14;Q8IZQ6;Q8IZQ7;Q6XS77;Q7KZ44;Q7KZ36;F8W8M5;E7EQI0;Q9UQ57;P78428;Q8IZE2;H0Y677</t>
  </si>
  <si>
    <t>Tyrosine 3-monooxygenase</t>
  </si>
  <si>
    <t>TH</t>
  </si>
  <si>
    <t>&gt;sp|P07101-3|TY3H_HUMAN Isoform 2 of Tyrosine 3-monooxygenase OS=Homo sapiens GN=TH;&gt;sp|P07101-4|TY3H_HUMAN Isoform 4 of Tyrosine 3-monooxygenase OS=Homo sapiens GN=TH;&gt;sp|P07101-2|TY3H_HUMAN Isoform 1 of Tyrosine 3-monooxygenase OS=Homo sapiens GN=TH;&gt;sp|</t>
  </si>
  <si>
    <t>Q14980-2;A0A024R5M9;Q14980;Q4LE64;Q14980-4;Q14980-3;Q59HB8;A0A024R5G4;Q7Z757;Q96HN5;H0YFY6;Q14980-5;F5H4J1;A8K394;Q3SYK8;F5H6Y5;K4DIE0;Q9UPG3;Q9UNL7;F5H763;Q86XH4;F5GWK2;F5H073;F5H068;F8W6T3;F5H1L0;F5GZW1;G1UI36;F5H2F3;F5H3L6;F5H0Z7;F5H7R5;F5H4Y4;F5GWA2</t>
  </si>
  <si>
    <t>Nuclear mitotic apparatus protein 1</t>
  </si>
  <si>
    <t>NUMA1;NUMA1 variant protein</t>
  </si>
  <si>
    <t xml:space="preserve">&gt;sp|Q14980-2|NUMA1_HUMAN Isoform 2 of Nuclear mitotic apparatus protein 1 OS=Homo sapiens GN=NUMA1;&gt;tr|A0A024R5M9|A0A024R5M9_HUMAN Nuclear mitotic apparatus protein 1, isoform CRA_a OS=Homo sapiens GN=NUMA1 PE=4 SV=1;&gt;sp|Q14980|NUMA1_HUMAN Nuclear mitotic </t>
  </si>
  <si>
    <t>P23381;A0A024R6K8;P23381-2;H0YJP3;G3V277;G3V3H8;G3V3Y5;B4DTK8;G3V4S4;G3V313;G3V339;G3V2C0;G3V4C7;G3V4N8;G3V5W1;G3V3S7;G3V3X0;G3V3P2;G3V227;G3V2F2;G3V3R3;G3V4N0;G3V423;G3V5U1;G3V456;G3V2Y7;G3V5H5;P78534;G3V4A3;G3V4Q0</t>
  </si>
  <si>
    <t>Tryptophan--tRNA ligase, cytoplasmic;T1-TrpRS;T2-TrpRS</t>
  </si>
  <si>
    <t>WARS</t>
  </si>
  <si>
    <t>&gt;sp|P23381|SYWC_HUMAN Tryptophan--tRNA ligase, cytoplasmic OS=Homo sapiens GN=WARS PE=1 SV=2;&gt;tr|A0A024R6K8|A0A024R6K8_HUMAN Tryptophanyl-tRNA synthetase, isoform CRA_a OS=Homo sapiens GN=WARS PE=3 SV=1;&gt;sp|P23381-2|SYWC_HUMAN Isoform 2 of Tryptophan--tRNA</t>
  </si>
  <si>
    <t>Q86UY0;Q6EHZ3;Q658S9;Q8NBS9;Q8NBS9-2;A0A024QZV0</t>
  </si>
  <si>
    <t>Thioredoxin domain-containing protein 5</t>
  </si>
  <si>
    <t>TXNDC5;STRF8;DKFZp666I134</t>
  </si>
  <si>
    <t>&gt;tr|Q86UY0|Q86UY0_HUMAN TXNDC5 protein OS=Homo sapiens GN=TXNDC5 PE=1 SV=1;&gt;tr|Q6EHZ3|Q6EHZ3_HUMAN Putative uncharacterized protein STRF8 OS=Homo sapiens GN=STRF8 PE=2 SV=1;&gt;tr|Q658S9|Q658S9_HUMAN Putative uncharacterized protein DKFZp666I134 (Fragment) OS</t>
  </si>
  <si>
    <t>P41250;Q75MN1;H7C443;F8WCK4</t>
  </si>
  <si>
    <t>Glycine--tRNA ligase</t>
  </si>
  <si>
    <t>GARS</t>
  </si>
  <si>
    <t>&gt;sp|P41250|SYG_HUMAN Glycine--tRNA ligase OS=Homo sapiens GN=GARS PE=1 SV=3</t>
  </si>
  <si>
    <t>B4DQY1;B4DDF7;P30153;A8K7B7;A8K3H8;F5H3X9;B4DE69;Q8NB89;B3KQV6;C9J9C1;B4E1Q0;E9PH38;E9PPI5;E9PHZ6</t>
  </si>
  <si>
    <t>Serine/threonine-protein phosphatase 2A 65 kDa regulatory subunit A alpha isoform</t>
  </si>
  <si>
    <t>PPP2R1A</t>
  </si>
  <si>
    <t>&gt;tr|B4DQY1|B4DQY1_HUMAN cDNA FLJ56133, highly similar to Serine/threonine-protein phosphatase 2A 65 kDa regulatory subunit A alpha isoform OS=Homo sapiens PE=2 SV=1;&gt;tr|B4DDF7|B4DDF7_HUMAN cDNA FLJ53296, highly similar to Serine/threonine-protein phosphata</t>
  </si>
  <si>
    <t>V9HWE9;P09211;A8MX94;Q5D6A5;B2C310</t>
  </si>
  <si>
    <t>Glutathione S-transferase P</t>
  </si>
  <si>
    <t>GSTP1</t>
  </si>
  <si>
    <t>&gt;tr|V9HWE9|V9HWE9_HUMAN Epididymis secretory protein Li 22 OS=Homo sapiens GN=HEL-S-22 PE=2 SV=1;&gt;sp|P09211|GSTP1_HUMAN Glutathione S-transferase P OS=Homo sapiens GN=GSTP1 PE=1 SV=2;&gt;tr|A8MX94|A8MX94_HUMAN Glutathione S-transferase P OS=Homo sapiens GN=GS</t>
  </si>
  <si>
    <t>Q86VP6;A8K8U1;Q86VP6-2;B3KMG3;Q86VP6-3;H0YH27;B3KM30</t>
  </si>
  <si>
    <t>Cullin-associated NEDD8-dissociated protein 1</t>
  </si>
  <si>
    <t>CAND1</t>
  </si>
  <si>
    <t>&gt;sp|Q86VP6|CAND1_HUMAN Cullin-associated NEDD8-dissociated protein 1 OS=Homo sapiens GN=CAND1 PE=1 SV=2;&gt;tr|A8K8U1|A8K8U1_HUMAN cDNA FLJ77762, highly similar to Homo sapiens cullin-associated and neddylation-dissociated 1 (CAND1), mRNA OS=Homo sapiens PE=2</t>
  </si>
  <si>
    <t>P07237;A0A024R8S5;B4DUA5;H7BZ94;B4DNL5;F5H8J2;B4DLN6;I3L398;I3L312;B4DJS0;H0Y3Z3;Q96C96;I3NI03;I3L3U6;I3L4M2;B3KTQ9;I3L0S0;I3L3P5;B4DNP9;I3L514;I3L1Y5</t>
  </si>
  <si>
    <t>Protein disulfide-isomerase</t>
  </si>
  <si>
    <t>P4HB</t>
  </si>
  <si>
    <t>&gt;sp|P07237|PDIA1_HUMAN Protein disulfide-isomerase OS=Homo sapiens GN=P4HB PE=1 SV=3;&gt;tr|A0A024R8S5|A0A024R8S5_HUMAN Protein disulfide-isomerase OS=Homo sapiens GN=P4HB PE=3 SV=1;&gt;tr|B4DUA5|B4DUA5_HUMAN cDNA FLJ59430, highly similar to Protein disulfide-is</t>
  </si>
  <si>
    <t>F5GWX5;Q14839;Q14839-2;B3KY63;Q8TDI0;K7EMY3;Q5TG85;Q659F1;Q659D0;B3KRD4;Q12873-2;Q12873;Q12873-3;Q6ZU36;B4DLC6;Q6ZSZ4;F2Z2R5;F5H6N4;Q05CG6;B4DKV1;I3L229;H7C3H7;H7C0J3;B3KWV4;Q2TAZ1</t>
  </si>
  <si>
    <t>Chromodomain-helicase-DNA-binding protein 4</t>
  </si>
  <si>
    <t>CHD4</t>
  </si>
  <si>
    <t>&gt;tr|F5GWX5|F5GWX5_HUMAN Chromodomain-helicase-DNA-binding protein 4 OS=Homo sapiens GN=CHD4 PE=1 SV=1;&gt;sp|Q14839|CHD4_HUMAN Chromodomain-helicase-DNA-binding protein 4 OS=Homo sapiens GN=CHD4 PE=1 SV=2;&gt;sp|Q14839-2|CHD4_HUMAN Isoform 2 of Chromodomain-heli</t>
  </si>
  <si>
    <t>Q53FJ5;P07602;A0A024QZQ2;P07602-2;C9JIZ6;P07602-3;Q59EN5;B1AVU8;B4DEK5;B4DRB7;Q5BJH1</t>
  </si>
  <si>
    <t>Proactivator polypeptide;Saposin-A;Saposin-B-Val;Saposin-B;Saposin-C;Saposin-D</t>
  </si>
  <si>
    <t>PSAP</t>
  </si>
  <si>
    <t xml:space="preserve">&gt;tr|Q53FJ5|Q53FJ5_HUMAN Prosaposin (Variant Gaucher disease and variant metachromatic leukodystrophy) variant (Fragment) OS=Homo sapiens PE=2 SV=1;&gt;sp|P07602|SAP_HUMAN Prosaposin OS=Homo sapiens GN=PSAP PE=1 SV=2;&gt;tr|A0A024QZQ2|A0A024QZQ2_HUMAN Prosaposin </t>
  </si>
  <si>
    <t>Q07955;J3KTL2;Q07955-3;Q07955-2;Q59FA2;A8K1L8;B7Z570;J3QQV5;J3KSW7;J3KSR8</t>
  </si>
  <si>
    <t>Serine/arginine-rich splicing factor 1</t>
  </si>
  <si>
    <t>SRSF1</t>
  </si>
  <si>
    <t>&gt;sp|Q07955|SRSF1_HUMAN Serine/arginine-rich splicing factor 1 OS=Homo sapiens GN=SRSF1 PE=1 SV=2;&gt;tr|J3KTL2|J3KTL2_HUMAN Serine/arginine-rich-splicing factor 1 OS=Homo sapiens GN=SRSF1 PE=1 SV=1;&gt;sp|Q07955-3|SRSF1_HUMAN Isoform ASF-3 of Serine/arginine-ric</t>
  </si>
  <si>
    <t>P55060-3;P55060;B4DM31;B4DUC5;B4DM67;B4DPS6;B4DS32;P55060-2</t>
  </si>
  <si>
    <t>Exportin-2</t>
  </si>
  <si>
    <t>CSE1L</t>
  </si>
  <si>
    <t>&gt;sp|P55060-3|XPO2_HUMAN Isoform 3 of Exportin-2 OS=Homo sapiens GN=CSE1L;&gt;sp|P55060|XPO2_HUMAN Exportin-2 OS=Homo sapiens GN=CSE1L PE=1 SV=3;&gt;tr|B4DM31|B4DM31_HUMAN cDNA FLJ54022, highly similar to Exportin-2 OS=Homo sapiens PE=2 SV=1;&gt;tr|B4DUC5|B4DUC5_HUM</t>
  </si>
  <si>
    <t>P63010;P63010-2;A8K916;H0UID5;H0UID4;H0UID3;A8K0G3;Q68DI0;P63010-3;K7EJT8;B4DWG4;B4E261;B4DIL5;Q96EL6;K7ERB2;K7EN71;K7EJX1;K7EJ01;K7ERE4;K7EKZ5</t>
  </si>
  <si>
    <t>AP-2 complex subunit beta</t>
  </si>
  <si>
    <t>AP2B1;DKFZp781K0743</t>
  </si>
  <si>
    <t>&gt;sp|P63010|AP2B1_HUMAN AP-2 complex subunit beta OS=Homo sapiens GN=AP2B1 PE=1 SV=1;&gt;sp|P63010-2|AP2B1_HUMAN Isoform 2 of AP-2 complex subunit beta OS=Homo sapiens GN=AP2B1;&gt;tr|A8K916|A8K916_HUMAN cDNA FLJ78481, highly similar to Homo sapiens adaptor-relat</t>
  </si>
  <si>
    <t>P54577</t>
  </si>
  <si>
    <t>Tyrosine--tRNA ligase, cytoplasmic;Tyrosine--tRNA ligase, cytoplasmic, N-terminally processed</t>
  </si>
  <si>
    <t>YARS</t>
  </si>
  <si>
    <t>&gt;sp|P54577|SYYC_HUMAN Tyrosine--tRNA ligase, cytoplasmic OS=Homo sapiens GN=YARS PE=1 SV=4</t>
  </si>
  <si>
    <t>P41252;Q59G75;J3KR24;Q7Z3U5;Q7Z355;Q6P0M4;B4DVX2;Q7L4K8;Q5TCC4;Q5TCD1;Q9P1N9;Q5TCC5;Q5TCD2;Q5TCC6</t>
  </si>
  <si>
    <t>Isoleucine--tRNA ligase, cytoplasmic</t>
  </si>
  <si>
    <t>IARS;DKFZp686L0869;DKFZp686L17145</t>
  </si>
  <si>
    <t>&gt;sp|P41252|SYIC_HUMAN Isoleucine--tRNA ligase, cytoplasmic OS=Homo sapiens GN=IARS PE=1 SV=2;&gt;tr|Q59G75|Q59G75_HUMAN Isoleucyl-tRNA synthetase, cytoplasmic variant (Fragment) OS=Homo sapiens PE=2 SV=1;&gt;tr|J3KR24|J3KR24_HUMAN Isoleucine--tRNA ligase, cytopl</t>
  </si>
  <si>
    <t>O95433;O95433-2;G3V438;H0YJG7;H0YJU2;H0YJ63;G3V3W9;H0YJG6</t>
  </si>
  <si>
    <t>Activator of 90 kDa heat shock protein ATPase homolog 1</t>
  </si>
  <si>
    <t>AHSA1</t>
  </si>
  <si>
    <t>&gt;sp|O95433|AHSA1_HUMAN Activator of 90 kDa heat shock protein ATPase homolog 1 OS=Homo sapiens GN=AHSA1 PE=1 SV=1;&gt;sp|O95433-2|AHSA1_HUMAN Isoform 2 of Activator of 90 kDa heat shock protein ATPase homolog 1 OS=Homo sapiens GN=AHSA1;&gt;tr|G3V438|G3V438_HUMAN</t>
  </si>
  <si>
    <t>A8K6Q8;P02786;G3V0E5;F5H6B1;B7Z2I6;F8WBE5;H7C3V5</t>
  </si>
  <si>
    <t>Transferrin receptor protein 1;Transferrin receptor protein 1, serum form</t>
  </si>
  <si>
    <t>TFRC</t>
  </si>
  <si>
    <t>&gt;tr|A8K6Q8|A8K6Q8_HUMAN cDNA FLJ75881, highly similar to Homo sapiens transferrin receptor (p90, CD71) (TFRC), mRNA OS=Homo sapiens PE=2 SV=1;&gt;sp|P02786|TFR1_HUMAN Transferrin receptor protein 1 OS=Homo sapiens GN=TFRC PE=1 SV=2;&gt;tr|G3V0E5|G3V0E5_HUMAN Tra</t>
  </si>
  <si>
    <t>V9HW72;P31948;A8K690;P31948-3;P31948-2;F5H783;H0YGI8;F5GXD8</t>
  </si>
  <si>
    <t>Stress-induced-phosphoprotein 1</t>
  </si>
  <si>
    <t>STIP1</t>
  </si>
  <si>
    <t>&gt;tr|V9HW72|V9HW72_HUMAN Epididymis secretory sperm binding protein Li 94n OS=Homo sapiens GN=HEL-S-94n PE=2 SV=1;&gt;sp|P31948|STIP1_HUMAN Stress-induced-phosphoprotein 1 OS=Homo sapiens GN=STIP1 PE=1 SV=1;&gt;tr|A8K690|A8K690_HUMAN cDNA FLJ76863, highly similar</t>
  </si>
  <si>
    <t>D3DPU2;B2RDY9;B4DNW7;B4DI38;Q01518;B4DNY3;B4DUZ8;Q5T0R7;Q5T0R6;Q5T0R5;Q5T0R4;Q5T0R3;Q5T0R2;Q5T0R1;Q5T0S3;Q5T0R8;P40123-3;B7Z385;Q5JPJ8;P40123-2;E9PDI2;B7Z4M3;P40123</t>
  </si>
  <si>
    <t>Adenylyl cyclase-associated protein;Adenylyl cyclase-associated protein 1</t>
  </si>
  <si>
    <t>CAP1</t>
  </si>
  <si>
    <t xml:space="preserve">&gt;tr|D3DPU2|D3DPU2_HUMAN Adenylyl cyclase-associated protein OS=Homo sapiens GN=CAP1 PE=3 SV=1;&gt;tr|B2RDY9|B2RDY9_HUMAN Adenylyl cyclase-associated protein OS=Homo sapiens PE=2 SV=1;&gt;tr|B4DNW7|B4DNW7_HUMAN Adenylyl cyclase-associated protein OS=Homo sapiens </t>
  </si>
  <si>
    <t>P49589;A0A024RCG3;P49589-3;P49589-2;A8MVQ3;B4DKY1;B4DPV7;A8K067;B4DI19;Q53HG6;Q59HE5;E9PRS8;C9JLN0;E9PLP0</t>
  </si>
  <si>
    <t>Cysteine--tRNA ligase, cytoplasmic</t>
  </si>
  <si>
    <t>CARS</t>
  </si>
  <si>
    <t>&gt;sp|P49589|SYCC_HUMAN Cysteine--tRNA ligase, cytoplasmic OS=Homo sapiens GN=CARS PE=1 SV=3;&gt;tr|A0A024RCG3|A0A024RCG3_HUMAN Cysteinyl-tRNA synthetase, isoform CRA_a OS=Homo sapiens GN=CARS PE=4 SV=1;&gt;sp|P49589-3|SYCC_HUMAN Isoform 3 of Cysteine--tRNA ligase</t>
  </si>
  <si>
    <t>P19367-4;B4DG62;P19367-2;P19367;A8K7J7;P19367-3;A0A024QZK7;Q59FD4;E7ENR4;B3KXY9;B3KRA9;B1AR63;B1AR62;B1AR61;Q2TB90;B3KT70;A8K4Q9;B4E0J9</t>
  </si>
  <si>
    <t>Hexokinase-1</t>
  </si>
  <si>
    <t>HK1</t>
  </si>
  <si>
    <t>&gt;sp|P19367-4|HXK1_HUMAN Isoform 4 of Hexokinase-1 OS=Homo sapiens GN=HK1;&gt;tr|B4DG62|B4DG62_HUMAN cDNA FLJ56506, highly similar to Hexokinase-1 (EC 2.7.1.1) OS=Homo sapiens PE=2 SV=1;&gt;sp|P19367-2|HXK1_HUMAN Isoform 2 of Hexokinase-1 OS=Homo sapiens GN=HK1;&gt;</t>
  </si>
  <si>
    <t>F8W6I7;P09651-2;A0A024RB53;P09651;A0A024RAZ7;P09651-3;Q6IPF2;Q0VAC0;A0A024RC46;F8VZ49;Q32P51;A0A024QZ98;F8VTQ5;B4E0B5;H0YH80;B4DP35;F8VYN5;F8W646;Q3MI39</t>
  </si>
  <si>
    <t>Heterogeneous nuclear ribonucleoprotein A1;Heterogeneous nuclear ribonucleoprotein A1-like 2</t>
  </si>
  <si>
    <t>HNRNPA1;HNRPA1;HNRNPA1L2</t>
  </si>
  <si>
    <t>&gt;tr|F8W6I7|F8W6I7_HUMAN Heterogeneous nuclear ribonucleoprotein A1 OS=Homo sapiens GN=HNRNPA1 PE=1 SV=2;&gt;sp|P09651-2|ROA1_HUMAN Isoform A1-A of Heterogeneous nuclear ribonucleoprotein A1 OS=Homo sapiens GN=HNRNPA1;&gt;tr|A0A024RB53|A0A024RB53_HUMAN Heterogene</t>
  </si>
  <si>
    <t>Q58FF8</t>
  </si>
  <si>
    <t>Putative heat shock protein HSP 90-beta 2</t>
  </si>
  <si>
    <t>HSP90AB2P</t>
  </si>
  <si>
    <t>&gt;sp|Q58FF8|H90B2_HUMAN Putative heat shock protein HSP 90-beta 2 OS=Homo sapiens GN=HSP90AB2P PE=1 SV=2</t>
  </si>
  <si>
    <t>P49411;H3BNU3</t>
  </si>
  <si>
    <t>Elongation factor Tu, mitochondrial</t>
  </si>
  <si>
    <t>TUFM</t>
  </si>
  <si>
    <t>&gt;sp|P49411|EFTU_HUMAN Elongation factor Tu, mitochondrial OS=Homo sapiens GN=TUFM PE=1 SV=2</t>
  </si>
  <si>
    <t>P26599;P26599-2;P26599-3;Q59H49;K7ES59;K7ELW5;K7EKJ7;A6NLN1;K7EK45;O95758-1;O95758-6;O95758-2;O95758;A0A024R163;O95758-5;O95758-4;O95758-7;X6R242</t>
  </si>
  <si>
    <t>Polypyrimidine tract-binding protein 1</t>
  </si>
  <si>
    <t>PTBP1</t>
  </si>
  <si>
    <t>&gt;sp|P26599|PTBP1_HUMAN Polypyrimidine tract-binding protein 1 OS=Homo sapiens GN=PTBP1 PE=1 SV=1;&gt;sp|P26599-2|PTBP1_HUMAN Isoform 2 of Polypyrimidine tract-binding protein 1 OS=Homo sapiens GN=PTBP1;&gt;sp|P26599-3|PTBP1_HUMAN Isoform 3 of Polypyrimidine trac</t>
  </si>
  <si>
    <t>O14980;B7ZB16;B3KWD0;B4DR01;C9JKM9;C9J673;C9IZS4;C9JQ02;C9JV99;C9JF49;C9IYM2;H7BZC5;F8WF71</t>
  </si>
  <si>
    <t>Exportin-1</t>
  </si>
  <si>
    <t>XPO1</t>
  </si>
  <si>
    <t>&gt;sp|O14980|XPO1_HUMAN Exportin-1 OS=Homo sapiens GN=XPO1 PE=1 SV=1;&gt;tr|B7ZB16|B7ZB16_HUMAN cDNA, FLJ79380, highly similar to Exportin-1 OS=Homo sapiens PE=2 SV=1;&gt;tr|B3KWD0|B3KWD0_HUMAN cDNA FLJ42779 fis, clone BRAWH3005300, highly similar to Exportin-1 OS</t>
  </si>
  <si>
    <t>Q15233;A8K525;Q15233-2;H7C367;C9JYS8;C9IZL7;C9J4X2</t>
  </si>
  <si>
    <t>Non-POU domain-containing octamer-binding protein</t>
  </si>
  <si>
    <t>NONO</t>
  </si>
  <si>
    <t>&gt;sp|Q15233|NONO_HUMAN Non-POU domain-containing octamer-binding protein OS=Homo sapiens GN=NONO PE=1 SV=4;&gt;tr|A8K525|A8K525_HUMAN cDNA FLJ76817, highly similar to Homo sapiens non-POU domain containing, octamer-binding (NONO), mRNA OS=Homo sapiens PE=2 SV=</t>
  </si>
  <si>
    <t>Q15029-2;B3KX19;Q6IBM8;Q15029;Q8IXJ3;B4DZB1;Q15029-3;A8KAP3;B3KWY2;K7EP67;K7EJ74</t>
  </si>
  <si>
    <t>116 kDa U5 small nuclear ribonucleoprotein component</t>
  </si>
  <si>
    <t>EFTUD2;U5-116KD;SNRP116</t>
  </si>
  <si>
    <t>&gt;sp|Q15029-2|U5S1_HUMAN Isoform 2 of 116 kDa U5 small nuclear ribonucleoprotein component OS=Homo sapiens GN=EFTUD2;&gt;tr|B3KX19|B3KX19_HUMAN cDNA FLJ44500 fis, clone UTERU3000828, highly similar to 116 kDa U5 small nuclear ribonucleoprotein component OS=Hom</t>
  </si>
  <si>
    <t>P54136;P54136-2;F5H3T8;B4DXW6;E5RJM9;E5RH09;E5RI24</t>
  </si>
  <si>
    <t>Arginine--tRNA ligase, cytoplasmic</t>
  </si>
  <si>
    <t>RARS</t>
  </si>
  <si>
    <t>&gt;sp|P54136|SYRC_HUMAN Arginine--tRNA ligase, cytoplasmic OS=Homo sapiens GN=RARS PE=1 SV=2;&gt;sp|P54136-2|SYRC_HUMAN Isoform Monomeric of Arginine--tRNA ligase, cytoplasmic OS=Homo sapiens GN=RARS;&gt;tr|F5H3T8|F5H3T8_HUMAN Arginine--tRNA ligase, cytoplasmic OS</t>
  </si>
  <si>
    <t>Q9Y265;B5BUB1;Q9Y265-2;E7ETR0;B3KRS7;H7C4G5;J3QLR1;H7C4I3</t>
  </si>
  <si>
    <t>RuvB-like 1</t>
  </si>
  <si>
    <t>RUVBL1</t>
  </si>
  <si>
    <t>&gt;sp|Q9Y265|RUVB1_HUMAN RuvB-like 1 OS=Homo sapiens GN=RUVBL1 PE=1 SV=1;&gt;tr|B5BUB1|B5BUB1_HUMAN RuvB-like 1 (Fragment) OS=Homo sapiens GN=RUVBL1 PE=2 SV=1;&gt;sp|Q9Y265-2|RUVB1_HUMAN Isoform 2 of RuvB-like 1 OS=Homo sapiens GN=RUVBL1;&gt;tr|E7ETR0|E7ETR0_HUMAN Ru</t>
  </si>
  <si>
    <t>Q24JU4;Q14152;J9R021;Q14152-2;Q7Z5T5;Q6P1R0;Q05BS0;Q3B770</t>
  </si>
  <si>
    <t>Eukaryotic translation initiation factor 3 subunit A</t>
  </si>
  <si>
    <t>EIF3A;eIF3a</t>
  </si>
  <si>
    <t>&gt;tr|Q24JU4|Q24JU4_HUMAN Eukaryotic translation initiation factor 3 subunit A OS=Homo sapiens GN=EIF3A PE=2 SV=1;&gt;sp|Q14152|EIF3A_HUMAN Eukaryotic translation initiation factor 3 subunit A OS=Homo sapiens GN=EIF3A PE=1 SV=1;&gt;tr|J9R021|J9R021_HUMAN Eukaryoti</t>
  </si>
  <si>
    <t>V9HW43;P04792;B4DL87;F8WE04;C9J3N8</t>
  </si>
  <si>
    <t>Heat shock protein beta-1</t>
  </si>
  <si>
    <t>HSPB1</t>
  </si>
  <si>
    <t>&gt;tr|V9HW43|V9HW43_HUMAN Epididymis secretory protein Li 102 OS=Homo sapiens GN=HEL-S-102 PE=2 SV=1;&gt;sp|P04792|HSPB1_HUMAN Heat shock protein beta-1 OS=Homo sapiens GN=HSPB1 PE=1 SV=2;&gt;tr|B4DL87|B4DL87_HUMAN cDNA FLJ52243, highly similar to Heat-shock prote</t>
  </si>
  <si>
    <t>P49588;B4DR45;H3BPK7</t>
  </si>
  <si>
    <t>Alanine--tRNA ligase, cytoplasmic</t>
  </si>
  <si>
    <t>AARS</t>
  </si>
  <si>
    <t>&gt;sp|P49588|SYAC_HUMAN Alanine--tRNA ligase, cytoplasmic OS=Homo sapiens GN=AARS PE=1 SV=2;&gt;tr|B4DR45|B4DR45_HUMAN Alanine--tRNA ligase, cytoplasmic OS=Homo sapiens GN=AARS PE=2 SV=1</t>
  </si>
  <si>
    <t>O75369-2;O75369-9;O75369;A0A024R321;O75369-8;O75369-6;O75369-3;Q68CT4;E7EN95;O75369-7;O75369-5;O75369-4;H7C5L4;Q8WXT3</t>
  </si>
  <si>
    <t>Filamin-B</t>
  </si>
  <si>
    <t>FLNB;DKFZp686A1668</t>
  </si>
  <si>
    <t xml:space="preserve">&gt;sp|O75369-2|FLNB_HUMAN Isoform 2 of Filamin-B OS=Homo sapiens GN=FLNB;&gt;sp|O75369-9|FLNB_HUMAN Isoform 9 of Filamin-B OS=Homo sapiens GN=FLNB;&gt;sp|O75369|FLNB_HUMAN Filamin-B OS=Homo sapiens GN=FLNB PE=1 SV=2;&gt;tr|A0A024R321|A0A024R321_HUMAN Filamin B, beta </t>
  </si>
  <si>
    <t>B2R5W2;G3V4C1;P07910-2;P07910-4;G3V4W0;B4DY08;B2R603;G3V2Q1;P07910;A8K9A4;B3KX96;G3V576;G3V555;G3V575;D3DPI2;G3V5X6;G3V3K6;G3V251;P07910-3;B4DMJ1;B4DSU6;G3V2D6;G3V5V7;B4DQQ2;Q6PKD2;O60812;B7ZW41;B7ZW38;B2RXH8;G3V4M8;Q569J8;G3V2H6</t>
  </si>
  <si>
    <t>Heterogeneous nuclear ribonucleoproteins C1/C2</t>
  </si>
  <si>
    <t>HNRNPC;hCG_1641229</t>
  </si>
  <si>
    <t>&gt;tr|B2R5W2|B2R5W2_HUMAN cDNA, FLJ92657, highly similar to Homo sapiens heterogeneous nuclear ribonucleoprotein C (C1/C2) (HNRPC), transcript variant 2, mRNA OS=Homo sapiens PE=2 SV=1;&gt;tr|G3V4C1|G3V4C1_HUMAN Heterogeneous nuclear ribonucleoproteins C1/C2 OS</t>
  </si>
  <si>
    <t>P36578;Q59GY2;B4DMJ6;H3BM89;B4DMJ2;Q53G74;B4DFI6;H3BTP7;H3BU31;B4DP82</t>
  </si>
  <si>
    <t>60S ribosomal protein L4</t>
  </si>
  <si>
    <t>RPL4</t>
  </si>
  <si>
    <t>&gt;sp|P36578|RL4_HUMAN 60S ribosomal protein L4 OS=Homo sapiens GN=RPL4 PE=1 SV=5;&gt;tr|Q59GY2|Q59GY2_HUMAN Ribosomal protein L4 variant (Fragment) OS=Homo sapiens PE=2 SV=1;&gt;tr|B4DMJ6|B4DMJ6_HUMAN cDNA FLJ50996, highly similar to 60S ribosomal protein L4 OS=H</t>
  </si>
  <si>
    <t>K7EKE6;B3KU28;K7EJE8;P36776-2;B3KXS5;P36776;E5KMI6;P36776-3;Q2VPA0;B4DPX0;A4VCH6;K7ER27;K7ER56;K7ERR6;K7EQF8</t>
  </si>
  <si>
    <t>Lon protease homolog, mitochondrial;Lon protease homolog</t>
  </si>
  <si>
    <t>LONP1</t>
  </si>
  <si>
    <t>&gt;tr|K7EKE6|K7EKE6_HUMAN Lon protease homolog, mitochondrial OS=Homo sapiens GN=LONP1 PE=1 SV=1;&gt;tr|B3KU28|B3KU28_HUMAN Lon protease homolog, mitochondrial OS=Homo sapiens GN=LONP1 PE=2 SV=1;&gt;tr|K7EJE8|K7EJE8_HUMAN Lon protease homolog, mitochondrial OS=Hom</t>
  </si>
  <si>
    <t>P41219;B3KWQ6;P41219-2;F8W835;H7C5W5</t>
  </si>
  <si>
    <t>Peripherin</t>
  </si>
  <si>
    <t>PRPH</t>
  </si>
  <si>
    <t>&gt;sp|P41219|PERI_HUMAN Peripherin OS=Homo sapiens GN=PRPH PE=1 SV=2;&gt;tr|B3KWQ6|B3KWQ6_HUMAN cDNA FLJ43599 fis, clone SMINT2017781, highly similar to PERIPHERIN OS=Homo sapiens PE=2 SV=1;&gt;sp|P41219-2|PERI_HUMAN Isoform 2 of Peripherin OS=Homo sapiens GN=PRPH</t>
  </si>
  <si>
    <t>Q9Y4L1;E9PL22;B7Z766;B7Z2N4;E9PJ21;Q05D91;Q6IN67;A0A024R3G0;J3KTF1;J3QL06;B7Z4E6</t>
  </si>
  <si>
    <t>Hypoxia up-regulated protein 1</t>
  </si>
  <si>
    <t>HYOU1</t>
  </si>
  <si>
    <t>&gt;sp|Q9Y4L1|HYOU1_HUMAN Hypoxia up-regulated protein 1 OS=Homo sapiens GN=HYOU1 PE=1 SV=1;&gt;tr|E9PL22|E9PL22_HUMAN Hypoxia up-regulated protein 1 OS=Homo sapiens GN=HYOU1 PE=1 SV=1;&gt;tr|B7Z766|B7Z766_HUMAN cDNA FLJ54564, highly similar to 150 kDa oxygen-regul</t>
  </si>
  <si>
    <t>Q9Y230;B3KQ59;B3KNL2;M0R0Y3;B4DW30;X6R2L4;M0QXI6;M0R0Z0;M0QXZ7</t>
  </si>
  <si>
    <t>RuvB-like 2</t>
  </si>
  <si>
    <t>RUVBL2</t>
  </si>
  <si>
    <t>&gt;sp|Q9Y230|RUVB2_HUMAN RuvB-like 2 OS=Homo sapiens GN=RUVBL2 PE=1 SV=3;&gt;tr|B3KQ59|B3KQ59_HUMAN RuvB-like 2 OS=Homo sapiens GN=RUVBL2 PE=1 SV=1;&gt;tr|B3KNL2|B3KNL2_HUMAN RuvB-like 2 (E. coli), isoform CRA_d OS=Homo sapiens GN=RUVBL2 PE=2 SV=1;&gt;tr|M0R0Y3|M0R0Y</t>
  </si>
  <si>
    <t>Q59GL1;O60506-3;O60506-4;B7Z645;O60506-5;B7Z213;H0YAA0</t>
  </si>
  <si>
    <t>SYNCRIP</t>
  </si>
  <si>
    <t>&gt;tr|Q59GL1|Q59GL1_HUMAN Synaptotagmin binding, cytoplasmic RNA interacting protein variant (Fragment) OS=Homo sapiens PE=2 SV=1;&gt;sp|O60506-3|HNRPQ_HUMAN Isoform 3 of Heterogeneous nuclear ribonucleoprotein Q OS=Homo sapiens GN=SYNCRIP;&gt;sp|O60506-4|HNRPQ_HU</t>
  </si>
  <si>
    <t>P56192;A8K492;B3KVK7;B4DF61;A6NC17;B4E0E9;A0A024RBA2;H0YIP0;F5H2V6;H0YHV5;F8VS26;F8W0M7;F8W0S4;F8VZZ9;H0YI94;H0YIC2;F8VPL7;H0YHL6;H0YI27;Q8NAB3</t>
  </si>
  <si>
    <t>Methionine--tRNA ligase, cytoplasmic</t>
  </si>
  <si>
    <t>MARS</t>
  </si>
  <si>
    <t>&gt;sp|P56192|SYMC_HUMAN Methionine--tRNA ligase, cytoplasmic OS=Homo sapiens GN=MARS PE=1 SV=2;&gt;tr|A8K492|A8K492_HUMAN cDNA FLJ76789, highly similar to Homo sapiens methionine-tRNA synthetase (MARS), mRNA OS=Homo sapiens PE=2 SV=1;&gt;tr|B3KVK7|B3KVK7_HUMAN Met</t>
  </si>
  <si>
    <t>P27348;E9PG15;B4DMT8;Q53S41;B4DY04;Q53RR5;Q3YBA8</t>
  </si>
  <si>
    <t>14-3-3 protein theta</t>
  </si>
  <si>
    <t>YWHAQ</t>
  </si>
  <si>
    <t xml:space="preserve">&gt;sp|P27348|1433T_HUMAN 14-3-3 protein theta OS=Homo sapiens GN=YWHAQ PE=1 SV=1;&gt;tr|E9PG15|E9PG15_HUMAN 14-3-3 protein theta (Fragment) OS=Homo sapiens GN=YWHAQ PE=1 SV=1;&gt;tr|B4DMT8|B4DMT8_HUMAN cDNA FLJ52118, highly similar to 14-3-3 protein theta OS=Homo </t>
  </si>
  <si>
    <t>P23396;Q53G83;P23396-2;E9PL09;E9PPU1;F2Z2S8;H0YCJ7;Q9NQS8;H0YEU2;H0YF32;A7E2S3;E9PQ96;E9PSF4;E9PJH4;E9PK82;E9PQX2;H0YES8;E9PJN9</t>
  </si>
  <si>
    <t>40S ribosomal protein S3</t>
  </si>
  <si>
    <t>RPS3</t>
  </si>
  <si>
    <t>&gt;sp|P23396|RS3_HUMAN 40S ribosomal protein S3 OS=Homo sapiens GN=RPS3 PE=1 SV=2;&gt;tr|Q53G83|Q53G83_HUMAN Ribosomal protein S3 variant (Fragment) OS=Homo sapiens PE=2 SV=1;&gt;sp|P23396-2|RS3_HUMAN Isoform 2 of 40S ribosomal protein S3 OS=Homo sapiens GN=RPS3;&gt;</t>
  </si>
  <si>
    <t>P37802;P37802-2;X6RJP6;B7Z5A2</t>
  </si>
  <si>
    <t>Transgelin-2</t>
  </si>
  <si>
    <t>TAGLN2</t>
  </si>
  <si>
    <t>&gt;sp|P37802|TAGL2_HUMAN Transgelin-2 OS=Homo sapiens GN=TAGLN2 PE=1 SV=3;&gt;sp|P37802-2|TAGL2_HUMAN Isoform 2 of Transgelin-2 OS=Homo sapiens GN=TAGLN2;&gt;tr|X6RJP6|X6RJP6_HUMAN Transgelin-2 (Fragment) OS=Homo sapiens GN=TAGLN2 PE=4 SV=1</t>
  </si>
  <si>
    <t>P22234;A0A024RD93;E9PBS1;P22234-2;B4DGX3;D6RF62</t>
  </si>
  <si>
    <t>Multifunctional protein ADE2;Phosphoribosylaminoimidazole-succinocarboxamide synthase;Phosphoribosylaminoimidazole carboxylase;Phosphoribosylaminoimidazole-succinocarboxamide synthase</t>
  </si>
  <si>
    <t>PAICS</t>
  </si>
  <si>
    <t>&gt;sp|P22234|PUR6_HUMAN Multifunctional protein ADE2 OS=Homo sapiens GN=PAICS PE=1 SV=3;&gt;tr|A0A024RD93|A0A024RD93_HUMAN Phosphoribosylaminoimidazole carboxylase, phosphoribosylaminoimidazole succinocarboxamide synthetase, isoform CRA_c OS=Homo sapiens GN=PAI</t>
  </si>
  <si>
    <t>P16615;P16615-5;P16615-2;P16615-3;P16615-4;H7C5W9;Q8N3X5;Q7Z675;O14983-2;O14983;Q7Z6E5;O14983-3;Q93084-4;A8K9K1;Q93084-2;Q93084-3;Q93084-7;Q93084;Q93084-6;Q93084-5;H3BVB2;B1PM99;H3BTW4;B3KS35</t>
  </si>
  <si>
    <t>Sarcoplasmic/endoplasmic reticulum calcium ATPase 2</t>
  </si>
  <si>
    <t>ATP2A2</t>
  </si>
  <si>
    <t>&gt;sp|P16615|AT2A2_HUMAN Sarcoplasmic/endoplasmic reticulum calcium ATPase 2 OS=Homo sapiens GN=ATP2A2 PE=1 SV=1;&gt;sp|P16615-5|AT2A2_HUMAN Isoform 5 of Sarcoplasmic/endoplasmic reticulum calcium ATPase 2 OS=Homo sapiens GN=ATP2A2;&gt;sp|P16615-2|AT2A2_HUMAN Isof</t>
  </si>
  <si>
    <t>E9PCY7;P31943;G8JLB6;D6RBM0;D6RIU0;E7EQJ0;D6RAM1;E5RGV0;D6R9T0;D6RFM3;D6RIT2;E7EN40;D6RDU3;D6RJ04;D6RIH9;H0YB39;Q68DG4;H0YBD7;D6RF17;D6RDL0;D6R9D3;E5RGH4;H0YBG7;E5RJ94;H0YAQ2;F5GZT4;B4DP51</t>
  </si>
  <si>
    <t>Heterogeneous nuclear ribonucleoprotein H;Heterogeneous nuclear ribonucleoprotein H, N-terminally processed</t>
  </si>
  <si>
    <t>HNRNPH1</t>
  </si>
  <si>
    <t>&gt;tr|E9PCY7|E9PCY7_HUMAN Heterogeneous nuclear ribonucleoprotein H OS=Homo sapiens GN=HNRNPH1 PE=1 SV=1;&gt;sp|P31943|HNRH1_HUMAN Heterogeneous nuclear ribonucleoprotein H OS=Homo sapiens GN=HNRNPH1 PE=1 SV=4;&gt;tr|G8JLB6|G8JLB6_HUMAN Heterogeneous nuclear ribon</t>
  </si>
  <si>
    <t>B7Z1R5;P38606;B7Z2V6;C9JA17;C9JVW8</t>
  </si>
  <si>
    <t>V-type proton ATPase catalytic subunit A</t>
  </si>
  <si>
    <t>ATP6V1A</t>
  </si>
  <si>
    <t xml:space="preserve">&gt;tr|B7Z1R5|B7Z1R5_HUMAN V-type proton ATPase catalytic subunit A OS=Homo sapiens GN=ATP6V1A PE=1 SV=1;&gt;sp|P38606|VATA_HUMAN V-type proton ATPase catalytic subunit A OS=Homo sapiens GN=ATP6V1A PE=1 SV=2;&gt;tr|B7Z2V6|B7Z2V6_HUMAN cDNA FLJ53889, highly similar </t>
  </si>
  <si>
    <t>K7EJ78;K7EQJ5;P62841;K7ELC2;S4R456;K7EM56</t>
  </si>
  <si>
    <t>40S ribosomal protein S15</t>
  </si>
  <si>
    <t>RPS15</t>
  </si>
  <si>
    <t>&gt;tr|K7EJ78|K7EJ78_HUMAN 40S ribosomal protein S15 OS=Homo sapiens GN=RPS15 PE=1 SV=2;&gt;tr|K7EQJ5|K7EQJ5_HUMAN 40S ribosomal protein S15 OS=Homo sapiens GN=RPS15 PE=1 SV=2;&gt;sp|P62841|RS15_HUMAN 40S ribosomal protein S15 OS=Homo sapiens GN=RPS15 PE=1 SV=2;&gt;tr</t>
  </si>
  <si>
    <t>Q99832;Q53HV2;Q99832-3;Q6IBT3;F5GZK5;B7Z7I4;Q99832-4;B7Z1C9;Q99832-2;F8WAM2;F8WBP8</t>
  </si>
  <si>
    <t>T-complex protein 1 subunit eta</t>
  </si>
  <si>
    <t>CCT7</t>
  </si>
  <si>
    <t xml:space="preserve">&gt;sp|Q99832|TCPH_HUMAN T-complex protein 1 subunit eta OS=Homo sapiens GN=CCT7 PE=1 SV=2;&gt;tr|Q53HV2|Q53HV2_HUMAN Chaperonin containing TCP1, subunit 7 (Eta) variant (Fragment) OS=Homo sapiens PE=2 SV=1;&gt;sp|Q99832-3|TCPH_HUMAN Isoform 3 of T-complex protein </t>
  </si>
  <si>
    <t>Q14566;Q4ZG57;B4DRF6;B4E0N7;Q53T61</t>
  </si>
  <si>
    <t>DNA replication licensing factor MCM6</t>
  </si>
  <si>
    <t>MCM6</t>
  </si>
  <si>
    <t>&gt;sp|Q14566|MCM6_HUMAN DNA replication licensing factor MCM6 OS=Homo sapiens GN=MCM6 PE=1 SV=1;&gt;tr|Q4ZG57|Q4ZG57_HUMAN Putative uncharacterized protein MCM6 (Fragment) OS=Homo sapiens GN=MCM6 PE=3 SV=1</t>
  </si>
  <si>
    <t>P53621;P53621-2</t>
  </si>
  <si>
    <t>Coatomer subunit alpha;Xenin;Proxenin</t>
  </si>
  <si>
    <t>COPA</t>
  </si>
  <si>
    <t>&gt;sp|P53621|COPA_HUMAN Coatomer subunit alpha OS=Homo sapiens GN=COPA PE=1 SV=2;&gt;sp|P53621-2|COPA_HUMAN Isoform 2 of Coatomer subunit alpha OS=Homo sapiens GN=COPA</t>
  </si>
  <si>
    <t>P11137-3;P11137;A0A024R407;A0A024R3Z1;Q6NYC5;E7EV03;P11137-2;A8K5Y1;A0A024R409;Q59FX9;A0A024R3Y8;P11137-4;A8MZ31;H7BZB9</t>
  </si>
  <si>
    <t>Microtubule-associated protein 2</t>
  </si>
  <si>
    <t>MAP2</t>
  </si>
  <si>
    <t xml:space="preserve">&gt;sp|P11137-3|MTAP2_HUMAN Isoform 3 of Microtubule-associated protein 2 OS=Homo sapiens GN=MAP2;&gt;sp|P11137|MTAP2_HUMAN Microtubule-associated protein 2 OS=Homo sapiens GN=MAP2 PE=1 SV=4;&gt;tr|A0A024R407|A0A024R407_HUMAN Microtubule-associated protein OS=Homo </t>
  </si>
  <si>
    <t>O43390;O43390-2;B2R7W4;O43390-3;B4DMB1;Q0VGD6;Q6MZS5;O43390-4;B4DT28;E7ETM7;B4DMD1;Q7Z334</t>
  </si>
  <si>
    <t>Heterogeneous nuclear ribonucleoprotein R</t>
  </si>
  <si>
    <t>HNRNPR;HNRPR;DKFZp686A13234</t>
  </si>
  <si>
    <t>&gt;sp|O43390|HNRPR_HUMAN Heterogeneous nuclear ribonucleoprotein R OS=Homo sapiens GN=HNRNPR PE=1 SV=1;&gt;sp|O43390-2|HNRPR_HUMAN Isoform 2 of Heterogeneous nuclear ribonucleoprotein R OS=Homo sapiens GN=HNRNPR;&gt;tr|B2R7W4|B2R7W4_HUMAN cDNA, FLJ93632, highly si</t>
  </si>
  <si>
    <t>Q16555;Q59GB4;Q16555-2;Q53ET2;Q8NAN9;E5RFU4;A9CQZ2;A9CQZ4</t>
  </si>
  <si>
    <t>Dihydropyrimidinase-related protein 2</t>
  </si>
  <si>
    <t>DPYSL2</t>
  </si>
  <si>
    <t>&gt;sp|Q16555|DPYL2_HUMAN Dihydropyrimidinase-related protein 2 OS=Homo sapiens GN=DPYSL2 PE=1 SV=1;&gt;tr|Q59GB4|Q59GB4_HUMAN Dihydropyrimidinase-like 2 variant (Fragment) OS=Homo sapiens PE=2 SV=1;&gt;sp|Q16555-2|DPYL2_HUMAN Isoform 2 of Dihydropyrimidinase-relat</t>
  </si>
  <si>
    <t>Q12931-2;Q9BV61;Q59EK6;Q53G55;Q12931;K0A7K7;Q53FS6;Q8N9Z3;Q5CAQ4;I3L0K7;I3L239;I3L2D5</t>
  </si>
  <si>
    <t>Heat shock protein 75 kDa, mitochondrial</t>
  </si>
  <si>
    <t>TRAP1</t>
  </si>
  <si>
    <t>&gt;sp|Q12931-2|TRAP1_HUMAN Isoform 2 of Heat shock protein 75 kDa, mitochondrial OS=Homo sapiens GN=TRAP1;&gt;tr|Q9BV61|Q9BV61_HUMAN TRAP1 protein (Fragment) OS=Homo sapiens GN=TRAP1 PE=2 SV=2;&gt;tr|Q59EK6|Q59EK6_HUMAN TNF receptor-associated protein 1 variant (F</t>
  </si>
  <si>
    <t>P63244;E9KL35;J3KPE3;H0YAF8;H0Y8W2;H0YAM7;D6RAC2;D6RHH4;D6R9Z1;D6R9L0;D6REE5;D6RFX4;B4DVD2;D6RFZ9;D6RAU2;E9PD14;D6RBD0;D6RF23;H0Y8R5;B4E0C3;H0Y9P0;D6RGK8;D6RHJ5;D6R909;B4DWC6;D6RDI0</t>
  </si>
  <si>
    <t>Guanine nucleotide-binding protein subunit beta-2-like 1</t>
  </si>
  <si>
    <t>GNB2L1</t>
  </si>
  <si>
    <t>&gt;sp|P63244|GBLP_HUMAN Guanine nucleotide-binding protein subunit beta-2-like 1 OS=Homo sapiens GN=GNB2L1 PE=1 SV=3;&gt;tr|E9KL35|E9KL35_HUMAN Epididymis tissue sperm binding protein Li 3a OS=Homo sapiens PE=2 SV=1;&gt;tr|J3KPE3|J3KPE3_HUMAN Guanine nucleotide-bi</t>
  </si>
  <si>
    <t>B4DVJ0</t>
  </si>
  <si>
    <t>Glucose-6-phosphate isomerase</t>
  </si>
  <si>
    <t>&gt;tr|B4DVJ0|B4DVJ0_HUMAN Glucose-6-phosphate isomerase OS=Homo sapiens PE=2 SV=1</t>
  </si>
  <si>
    <t>Q99733;A0A024RCC9;B7ZAK9;Q99733-2;B7ZB83;B4DS05;B7ZAC7;C9JZI7;C9J6D1;E9PNW0;E9PJJ2;E9PS34;E9PNJ7;A8MXH2;E9PKT8;E9PP22;E9PKI2;H0YCI4;C9J1B1</t>
  </si>
  <si>
    <t>Nucleosome assembly protein 1-like 4</t>
  </si>
  <si>
    <t>NAP1L4</t>
  </si>
  <si>
    <t xml:space="preserve">&gt;sp|Q99733|NP1L4_HUMAN Nucleosome assembly protein 1-like 4 OS=Homo sapiens GN=NAP1L4 PE=1 SV=1;&gt;tr|A0A024RCC9|A0A024RCC9_HUMAN Nucleosome assembly protein 1-like 4, isoform CRA_b OS=Homo sapiens GN=NAP1L4 PE=3 SV=1;&gt;tr|B7ZAK9|B7ZAK9_HUMAN cDNA, FLJ79223, </t>
  </si>
  <si>
    <t>Q16891-2;B4E2B5;Q3B7X4</t>
  </si>
  <si>
    <t>Mitochondrial inner membrane protein</t>
  </si>
  <si>
    <t>IMMT</t>
  </si>
  <si>
    <t>&gt;sp|Q16891-2|IMMT_HUMAN Isoform 2 of Mitochondrial inner membrane protein OS=Homo sapiens GN=IMMT</t>
  </si>
  <si>
    <t>Q06830;B2R4P2</t>
  </si>
  <si>
    <t>Peroxiredoxin-1</t>
  </si>
  <si>
    <t>PRDX1</t>
  </si>
  <si>
    <t>&gt;sp|Q06830|PRDX1_HUMAN Peroxiredoxin-1 OS=Homo sapiens GN=PRDX1 PE=1 SV=1;&gt;tr|B2R4P2|B2R4P2_HUMAN cDNA, FLJ92164, highly similar to Homo sapiens peroxiredoxin 1 (PRDX1), mRNA OS=Homo sapiens PE=2 SV=1</t>
  </si>
  <si>
    <t>Q02952-3;Q02952-2;Q02952;Q86TJ9</t>
  </si>
  <si>
    <t>A-kinase anchor protein 12</t>
  </si>
  <si>
    <t>AKAP12</t>
  </si>
  <si>
    <t>&gt;sp|Q02952-3|AKA12_HUMAN Isoform 3 of A-kinase anchor protein 12 OS=Homo sapiens GN=AKAP12;&gt;sp|Q02952-2|AKA12_HUMAN Isoform 2 of A-kinase anchor protein 12 OS=Homo sapiens GN=AKAP12;&gt;sp|Q02952|AKA12_HUMAN A-kinase anchor protein 12 OS=Homo sapiens GN=AKAP1</t>
  </si>
  <si>
    <t>B3KQT9;G5EA52;V9HVY3;P30101;B3KQT2;B4DDM1</t>
  </si>
  <si>
    <t>Protein disulfide-isomerase A3</t>
  </si>
  <si>
    <t>PDIA3</t>
  </si>
  <si>
    <t>&gt;tr|B3KQT9|B3KQT9_HUMAN Protein disulfide-isomerase OS=Homo sapiens PE=2 SV=1;&gt;tr|G5EA52|G5EA52_HUMAN Protein disulfide-isomerase OS=Homo sapiens GN=PDIA3 PE=1 SV=1;&gt;tr|V9HVY3|V9HVY3_HUMAN Protein disulfide-isomerase OS=Homo sapiens GN=HEL-S-269 PE=2 SV=1;</t>
  </si>
  <si>
    <t>V9HWB5;Q15181;Q5SQT6</t>
  </si>
  <si>
    <t>Inorganic pyrophosphatase</t>
  </si>
  <si>
    <t>PPA1</t>
  </si>
  <si>
    <t>&gt;tr|V9HWB5|V9HWB5_HUMAN Epididymis secretory sperm binding protein Li 66p OS=Homo sapiens GN=HEL-S-66p PE=2 SV=1;&gt;sp|Q15181|IPYR_HUMAN Inorganic pyrophosphatase OS=Homo sapiens GN=PPA1 PE=1 SV=2;&gt;tr|Q5SQT6|Q5SQT6_HUMAN Inorganic pyrophosphatase OS=Homo sap</t>
  </si>
  <si>
    <t>Q9UQ80;A0A024RB85;A8K6Y1;Q6PIN5;Q05D08;F8VR77;H0YIN7;F8W0A3;F8VZ69</t>
  </si>
  <si>
    <t>Proliferation-associated protein 2G4</t>
  </si>
  <si>
    <t>PA2G4</t>
  </si>
  <si>
    <t>&gt;sp|Q9UQ80|PA2G4_HUMAN Proliferation-associated protein 2G4 OS=Homo sapiens GN=PA2G4 PE=1 SV=3;&gt;tr|A0A024RB85|A0A024RB85_HUMAN Proliferation-associated 2G4, 38kDa, isoform CRA_a OS=Homo sapiens GN=PA2G4 PE=4 SV=1;&gt;tr|A8K6Y1|A8K6Y1_HUMAN cDNA FLJ75526, high</t>
  </si>
  <si>
    <t>Q9NVI7-2;H0Y2W2;Q9NVI7;Q9NVI7-3;Q96T67;Q5T2N8;Q5SV16;Q5T9A4-2;A6NFL3;J3QSF3</t>
  </si>
  <si>
    <t>ATPase family AAA domain-containing protein 3A</t>
  </si>
  <si>
    <t>ATAD3A</t>
  </si>
  <si>
    <t>&gt;sp|Q9NVI7-2|ATD3A_HUMAN Isoform 2 of ATPase family AAA domain-containing protein 3A OS=Homo sapiens GN=ATAD3A;&gt;tr|H0Y2W2|H0Y2W2_HUMAN ATPase family AAA domain-containing protein 3A (Fragment) OS=Homo sapiens GN=ATAD3A PE=1 SV=1;&gt;sp|Q9NVI7|ATD3A_HUMAN ATPa</t>
  </si>
  <si>
    <t>Q7Z6Z7-3;A0A024R9U8;Q7Z6Z7;A0A024R9W5;Q7Z6Z7-2;A0A024R9Y3;H0Y5W0;Q5H962;B4DGF6;Q5H935;H0Y659;Q5H964;H0Y7U1;Q53FW4;F6WK14;Q5H963;Q8IWJ0;Q3B7K0</t>
  </si>
  <si>
    <t>E3 ubiquitin-protein ligase HUWE1</t>
  </si>
  <si>
    <t>HUWE1</t>
  </si>
  <si>
    <t>&gt;sp|Q7Z6Z7-3|HUWE1_HUMAN Isoform 3 of E3 ubiquitin-protein ligase HUWE1 OS=Homo sapiens GN=HUWE1;&gt;tr|A0A024R9U8|A0A024R9U8_HUMAN HECT, UBA and WWE domain containing 1, isoform CRA_c OS=Homo sapiens GN=HUWE1 PE=4 SV=1;&gt;sp|Q7Z6Z7|HUWE1_HUMAN E3 ubiquitin-pro</t>
  </si>
  <si>
    <t>Q6FHV6;P09104;A8K3B0;P09104-2;F5H0C8;F5H1C3;U3KQP4</t>
  </si>
  <si>
    <t>Gamma-enolase;Enolase</t>
  </si>
  <si>
    <t>ENO2</t>
  </si>
  <si>
    <t>&gt;tr|Q6FHV6|Q6FHV6_HUMAN ENO2 protein OS=Homo sapiens GN=ENO2 PE=2 SV=1;&gt;sp|P09104|ENOG_HUMAN Gamma-enolase OS=Homo sapiens GN=ENO2 PE=1 SV=3;&gt;tr|A8K3B0|A8K3B0_HUMAN cDNA FLJ77877, highly similar to Human ENO2 neuron specific (gamma) enolase OS=Homo sapiens</t>
  </si>
  <si>
    <t>Q5TZP7;P27695;G3V3M6;G3V5Q1;G3V3C7;G3V5D9;G3V5M0;G3V359;H7C4A8;G3V3Y6;G3V2D9</t>
  </si>
  <si>
    <t>DNA-(apurinic or apyrimidinic site) lyase;DNA-(apurinic or apyrimidinic site) lyase, mitochondrial</t>
  </si>
  <si>
    <t>APEX1</t>
  </si>
  <si>
    <t>&gt;tr|Q5TZP7|Q5TZP7_HUMAN APEX nuclease (Multifunctional DNA repair enzyme) 1 OS=Homo sapiens GN=APEX1 PE=2 SV=1;&gt;sp|P27695|APEX1_HUMAN DNA-(apurinic or apyrimidinic site) lyase OS=Homo sapiens GN=APEX1 PE=1 SV=2;&gt;tr|G3V3M6|G3V3M6_HUMAN DNA-(apurinic or apyr</t>
  </si>
  <si>
    <t>Q59ET3;P40227;B2R9K8;A0A024RDL1;A1JUI8;B4DPJ8;P40227-2;B4DN39;J3KRI6</t>
  </si>
  <si>
    <t>T-complex protein 1 subunit zeta</t>
  </si>
  <si>
    <t>CCT6A</t>
  </si>
  <si>
    <t>&gt;tr|Q59ET3|Q59ET3_HUMAN Chaperonin containing TCP1, subunit 6A isoform a variant (Fragment) OS=Homo sapiens PE=2 SV=1;&gt;sp|P40227|TCPZ_HUMAN T-complex protein 1 subunit zeta OS=Homo sapiens GN=CCT6A PE=1 SV=3;&gt;tr|B2R9K8|B2R9K8_HUMAN cDNA, FLJ94440, highly s</t>
  </si>
  <si>
    <t>Q16658;J3KNT0;B3KTA3;B3KTM9;C9JFC0;C9JPH9</t>
  </si>
  <si>
    <t>Fascin</t>
  </si>
  <si>
    <t>FSCN1</t>
  </si>
  <si>
    <t>&gt;sp|Q16658|FSCN1_HUMAN Fascin OS=Homo sapiens GN=FSCN1 PE=1 SV=3;&gt;tr|J3KNT0|J3KNT0_HUMAN Fascin OS=Homo sapiens GN=FSCN1 PE=1 SV=1;&gt;tr|B3KTA3|B3KTA3_HUMAN Fascin OS=Homo sapiens PE=2 SV=1</t>
  </si>
  <si>
    <t>P62136;P62136-2;P62136-3;B3KXM2;E9PMD7;F5H1L6;F5H037;C0STL0;H0Y3Y6;B4DNE3;C4TNW5;C4TNW6;F8W0V8;F8WE71;F8W1A0</t>
  </si>
  <si>
    <t>Serine/threonine-protein phosphatase PP1-alpha catalytic subunit;Serine/threonine-protein phosphatase</t>
  </si>
  <si>
    <t>PPP1CA</t>
  </si>
  <si>
    <t>&gt;sp|P62136|PP1A_HUMAN Serine/threonine-protein phosphatase PP1-alpha catalytic subunit OS=Homo sapiens GN=PPP1CA PE=1 SV=1;&gt;sp|P62136-2|PP1A_HUMAN Isoform 2 of Serine/threonine-protein phosphatase PP1-alpha catalytic subunit OS=Homo sapiens GN=PPP1CA;&gt;sp|P</t>
  </si>
  <si>
    <t>P26368-2;B5BU25;P26368;K7ENG2;K7ELP8</t>
  </si>
  <si>
    <t>Splicing factor U2AF 65 kDa subunit</t>
  </si>
  <si>
    <t>U2AF2</t>
  </si>
  <si>
    <t>&gt;sp|P26368-2|U2AF2_HUMAN Isoform 2 of Splicing factor U2AF 65 kDa subunit OS=Homo sapiens GN=U2AF2;&gt;tr|B5BU25|B5BU25_HUMAN U2 small nuclear RNA auxiliary factor 2 isoform b OS=Homo sapiens GN=U2AF2 PE=2 SV=1;&gt;sp|P26368|U2AF2_HUMAN Splicing factor U2AF 65 k</t>
  </si>
  <si>
    <t>B3KTM6;P46777;A2RUM7;Q59GX9;Q5T7N0;Q9BUV4</t>
  </si>
  <si>
    <t>60S ribosomal protein L5</t>
  </si>
  <si>
    <t>RPL5</t>
  </si>
  <si>
    <t>&gt;tr|B3KTM6|B3KTM6_HUMAN Ribosomal protein L5, isoform CRA_b OS=Homo sapiens GN=RPL5 PE=2 SV=1;&gt;sp|P46777|RL5_HUMAN 60S ribosomal protein L5 OS=Homo sapiens GN=RPL5 PE=1 SV=3;&gt;tr|A2RUM7|A2RUM7_HUMAN Ribosomal protein L5 OS=Homo sapiens GN=RPL5 PE=2 SV=1;&gt;tr</t>
  </si>
  <si>
    <t>Q53HW2;P05388;A8K4Z4;A0A024RBS2;Q6NSF2;P05388-2;F8VWS0;Q53HK9;F8VU65;F8VPE8;G3V210;F8VW21;B4E3D5;Q8NHW5;F8VQY6;F8VRK7;F8VZS0;F8VWV4;F8VS58;F8W1K8;Q3MHV2</t>
  </si>
  <si>
    <t>60S acidic ribosomal protein P0;60S acidic ribosomal protein P0-like</t>
  </si>
  <si>
    <t>RPLP0;RPLP0P6</t>
  </si>
  <si>
    <t>&gt;tr|Q53HW2|Q53HW2_HUMAN Ribosomal protein P0 variant (Fragment) OS=Homo sapiens PE=2 SV=1;&gt;sp|P05388|RLA0_HUMAN 60S acidic ribosomal protein P0 OS=Homo sapiens GN=RPLP0 PE=1 SV=1;&gt;tr|A8K4Z4|A8K4Z4_HUMAN cDNA FLJ75549, highly similar to Homo sapiens ribosom</t>
  </si>
  <si>
    <t>P61981;B3KNB4;B4DE78;B4DHC4</t>
  </si>
  <si>
    <t>14-3-3 protein gamma;14-3-3 protein gamma, N-terminally processed</t>
  </si>
  <si>
    <t>YWHAG</t>
  </si>
  <si>
    <t>&gt;sp|P61981|1433G_HUMAN 14-3-3 protein gamma OS=Homo sapiens GN=YWHAG PE=1 SV=2;&gt;tr|B3KNB4|B3KNB4_HUMAN cDNA FLJ14168 fis, clone NT2RP2001440, highly similar to 14-3-3 protein gamma OS=Homo sapiens PE=2 SV=1;&gt;tr|B4DE78|B4DE78_HUMAN cDNA FLJ52141, highly sim</t>
  </si>
  <si>
    <t>B3KXZ4;P49736;H0Y8E6;B7Z8Z6;B4DSV5;Q9BWF4</t>
  </si>
  <si>
    <t>DNA replication licensing factor MCM2</t>
  </si>
  <si>
    <t>MCM2</t>
  </si>
  <si>
    <t>&gt;tr|B3KXZ4|B3KXZ4_HUMAN cDNA FLJ46429 fis, clone THYMU3014372, highly similar to DNA replication licensing factor MCM2 OS=Homo sapiens PE=2 SV=1;&gt;sp|P49736|MCM2_HUMAN DNA replication licensing factor MCM2 OS=Homo sapiens GN=MCM2 PE=1 SV=4;&gt;tr|H0Y8E6|H0Y8E6</t>
  </si>
  <si>
    <t>Q6FI35;Q6FHF5;P12004;B4DUA2;Q7Z6A2</t>
  </si>
  <si>
    <t>Proliferating cell nuclear antigen</t>
  </si>
  <si>
    <t>PCNA</t>
  </si>
  <si>
    <t>&gt;tr|Q6FI35|Q6FI35_HUMAN Proliferating cell nuclear antigen OS=Homo sapiens GN=PCNA PE=1 SV=1;&gt;tr|Q6FHF5|Q6FHF5_HUMAN Proliferating cell nuclear antigen (Fragment) OS=Homo sapiens GN=PCNA PE=2 SV=1;&gt;sp|P12004|PCNA_HUMAN Proliferating cell nuclear antigen OS</t>
  </si>
  <si>
    <t>Q59EC0;P55265-5;P55265;P55265-4;E7ENU4;A0A024DAK3;D3DV75;P55265-3;H0YCK3;P55265-2;B7Z8Y3</t>
  </si>
  <si>
    <t>Double-stranded RNA-specific adenosine deaminase</t>
  </si>
  <si>
    <t>ADAR</t>
  </si>
  <si>
    <t>&gt;tr|Q59EC0|Q59EC0_HUMAN Adenosine deaminase, RNA-specific isoform ADAR-a variant (Fragment) OS=Homo sapiens PE=2 SV=1;&gt;sp|P55265-5|DSRAD_HUMAN Isoform 5 of Double-stranded RNA-specific adenosine deaminase OS=Homo sapiens GN=ADAR;&gt;sp|P55265|DSRAD_HUMAN Doub</t>
  </si>
  <si>
    <t>P35998;C9JLS9;B7Z571</t>
  </si>
  <si>
    <t>26S protease regulatory subunit 7</t>
  </si>
  <si>
    <t>PSMC2</t>
  </si>
  <si>
    <t>&gt;sp|P35998|PRS7_HUMAN 26S protease regulatory subunit 7 OS=Homo sapiens GN=PSMC2 PE=1 SV=3</t>
  </si>
  <si>
    <t>P35580;P35580-5;P35580-2;F8W6L6;P35580-3;P35580-4;E7ERA5;O14729;O14794;Q68D89;G1UI33;Q66K75;Q9UMG3;Q9UE82;A5XEH4;B4E177;A1L2Z2</t>
  </si>
  <si>
    <t>Myosin-10</t>
  </si>
  <si>
    <t>MYH10</t>
  </si>
  <si>
    <t xml:space="preserve">&gt;sp|P35580|MYH10_HUMAN Myosin-10 OS=Homo sapiens GN=MYH10 PE=1 SV=3;&gt;sp|P35580-5|MYH10_HUMAN Isoform 5 of Myosin-10 OS=Homo sapiens GN=MYH10;&gt;sp|P35580-2|MYH10_HUMAN Isoform 2 of Myosin-10 OS=Homo sapiens GN=MYH10;&gt;tr|F8W6L6|F8W6L6_HUMAN Myosin-10 OS=Homo </t>
  </si>
  <si>
    <t>P20290;P20290-2;H0Y9Y1;D6RDG3</t>
  </si>
  <si>
    <t>Transcription factor BTF3</t>
  </si>
  <si>
    <t>BTF3</t>
  </si>
  <si>
    <t>&gt;sp|P20290|BTF3_HUMAN Transcription factor BTF3 OS=Homo sapiens GN=BTF3 PE=1 SV=1;&gt;sp|P20290-2|BTF3_HUMAN Isoform 2 of Transcription factor BTF3 OS=Homo sapiens GN=BTF3</t>
  </si>
  <si>
    <t>F8VPD4;P27708;Q53SY7;H7BZB3;G1UI39;H7C3Z5;H7C2E4;Q53SZ4;Q5R207</t>
  </si>
  <si>
    <t>CAD protein;Glutamine-dependent carbamoyl-phosphate synthase;Aspartate carbamoyltransferase;Dihydroorotase</t>
  </si>
  <si>
    <t>CAD</t>
  </si>
  <si>
    <t>&gt;tr|F8VPD4|F8VPD4_HUMAN CAD protein OS=Homo sapiens GN=CAD PE=1 SV=1;&gt;sp|P27708|PYR1_HUMAN CAD protein OS=Homo sapiens GN=CAD PE=1 SV=3;&gt;tr|Q53SY7|Q53SY7_HUMAN Putative uncharacterized protein CAD (Fragment) OS=Homo sapiens GN=CAD PE=3 SV=1</t>
  </si>
  <si>
    <t>A4D210;P55884;A0A024R821;P55884-2;B4DV79;B4DXN6;Q96G38;Q86UM1;C9JZG1;C9JQN7;Q59FS8</t>
  </si>
  <si>
    <t>Eukaryotic translation initiation factor 3 subunit B</t>
  </si>
  <si>
    <t>EIF3B;EIF3S9</t>
  </si>
  <si>
    <t xml:space="preserve">&gt;tr|A4D210|A4D210_HUMAN Eukaryotic translation initiation factor 3 subunit B OS=Homo sapiens GN=EIF3S9 PE=3 SV=1;&gt;sp|P55884|EIF3B_HUMAN Eukaryotic translation initiation factor 3 subunit B OS=Homo sapiens GN=EIF3B PE=1 SV=3;&gt;tr|A0A024R821|A0A024R821_HUMAN </t>
  </si>
  <si>
    <t>V9HWH2;V9HW77;P12277;B4DP56;H0YJG0;G3V4N7;G3V461;H0YJK0</t>
  </si>
  <si>
    <t>Creatine kinase B-type</t>
  </si>
  <si>
    <t>CKB</t>
  </si>
  <si>
    <t>&gt;tr|V9HWH2|V9HWH2_HUMAN Epididymis secretory protein Li 29 OS=Homo sapiens GN=HEL-S-29 PE=2 SV=1;&gt;tr|V9HW77|V9HW77_HUMAN Epididymis luminal protein 211 OS=Homo sapiens GN=HEL-211 PE=2 SV=1;&gt;sp|P12277|KCRB_HUMAN Creatine kinase B-type OS=Homo sapiens GN=CKB</t>
  </si>
  <si>
    <t>V9HWC6;P23284</t>
  </si>
  <si>
    <t>Peptidyl-prolyl cis-trans isomerase B</t>
  </si>
  <si>
    <t>PPIB</t>
  </si>
  <si>
    <t>&gt;tr|V9HWC6|V9HWC6_HUMAN Peptidyl-prolyl cis-trans isomerase OS=Homo sapiens GN=HEL-S-39 PE=2 SV=1;&gt;sp|P23284|PPIB_HUMAN Peptidyl-prolyl cis-trans isomerase B OS=Homo sapiens GN=PPIB PE=1 SV=2</t>
  </si>
  <si>
    <t>Q99460-2;Q99460;B2R6D0;Q05BX4;Q05CW6;C9J9M4;H7BZR6;F8WCE3;H7C378</t>
  </si>
  <si>
    <t>26S proteasome non-ATPase regulatory subunit 1</t>
  </si>
  <si>
    <t>PSMD1</t>
  </si>
  <si>
    <t>&gt;sp|Q99460-2|PSMD1_HUMAN Isoform 2 of 26S proteasome non-ATPase regulatory subunit 1 OS=Homo sapiens GN=PSMD1;&gt;sp|Q99460|PSMD1_HUMAN 26S proteasome non-ATPase regulatory subunit 1 OS=Homo sapiens GN=PSMD1 PE=1 SV=2;&gt;tr|B2R6D0|B2R6D0_HUMAN cDNA, FLJ92896, h</t>
  </si>
  <si>
    <t>Q15084-3;Q15084;Q15084-4;Q15084-5;Q15084-2</t>
  </si>
  <si>
    <t>Protein disulfide-isomerase A6</t>
  </si>
  <si>
    <t>PDIA6</t>
  </si>
  <si>
    <t>&gt;sp|Q15084-3|PDIA6_HUMAN Isoform 3 of Protein disulfide-isomerase A6 OS=Homo sapiens GN=PDIA6;&gt;sp|Q15084|PDIA6_HUMAN Protein disulfide-isomerase A6 OS=Homo sapiens GN=PDIA6 PE=1 SV=1;&gt;sp|Q15084-4|PDIA6_HUMAN Isoform 4 of Protein disulfide-isomerase A6 OS=H</t>
  </si>
  <si>
    <t>P50454;A0A024R5K8;B4DN87;A8K259;E9PPV6;E9PR70;E9PK86;E9PMI5;E9PNX1;E9PJH8;E9PIG2;E9PRS3;Q9NPA9;E9PKH2;E9PQ34;E9PLA6;H0YEP8</t>
  </si>
  <si>
    <t>Serpin H1</t>
  </si>
  <si>
    <t>SERPINH1</t>
  </si>
  <si>
    <t>&gt;sp|P50454|SERPH_HUMAN Serpin H1 OS=Homo sapiens GN=SERPINH1 PE=1 SV=2;&gt;tr|A0A024R5K8|A0A024R5K8_HUMAN Serpin peptidase inhibitor, clade H (Heat shock protein 47), member 1, (Collagen binding protein 1), isoform CRA_a OS=Homo sapiens GN=SERPINH1 PE=3 SV=1;</t>
  </si>
  <si>
    <t>P12270;Q15624;Q58F23;Q504U6;A0PJC9;Q9UE33;Q5SWX9</t>
  </si>
  <si>
    <t>Nucleoprotein TPR</t>
  </si>
  <si>
    <t>TPR</t>
  </si>
  <si>
    <t>&gt;sp|P12270|TPR_HUMAN Nucleoprotein TPR OS=Homo sapiens GN=TPR PE=1 SV=3</t>
  </si>
  <si>
    <t>P05387;A0A024RCA7;H0YDD8</t>
  </si>
  <si>
    <t>60S acidic ribosomal protein P2</t>
  </si>
  <si>
    <t>RPLP2</t>
  </si>
  <si>
    <t>&gt;sp|P05387|RLA2_HUMAN 60S acidic ribosomal protein P2 OS=Homo sapiens GN=RPLP2 PE=1 SV=1;&gt;tr|A0A024RCA7|A0A024RCA7_HUMAN Ribosomal protein, large, P2, isoform CRA_a OS=Homo sapiens GN=RPLP2 PE=4 SV=1</t>
  </si>
  <si>
    <t>Q8N5A0;O60841;B3KM86;D3DVI5;A0JLR8;Q05CQ1</t>
  </si>
  <si>
    <t>Eukaryotic translation initiation factor 5B</t>
  </si>
  <si>
    <t>EIF5B</t>
  </si>
  <si>
    <t>&gt;tr|Q8N5A0|Q8N5A0_HUMAN Eukaryotic translation initiation factor 5B OS=Homo sapiens GN=EIF5B PE=2 SV=1;&gt;sp|O60841|IF2P_HUMAN Eukaryotic translation initiation factor 5B OS=Homo sapiens GN=EIF5B PE=1 SV=4;&gt;tr|B3KM86|B3KM86_HUMAN cDNA FLJ10524 fis, clone NT2</t>
  </si>
  <si>
    <t>Q53HA4;P49591;Q5T5C7;Q0VGA5</t>
  </si>
  <si>
    <t>Serine--tRNA ligase, cytoplasmic</t>
  </si>
  <si>
    <t>SARS</t>
  </si>
  <si>
    <t>&gt;tr|Q53HA4|Q53HA4_HUMAN Seryl-tRNA synthetase variant (Fragment) OS=Homo sapiens PE=2 SV=1;&gt;sp|P49591|SYSC_HUMAN Serine--tRNA ligase, cytoplasmic OS=Homo sapiens GN=SARS PE=1 SV=3;&gt;tr|Q5T5C7|Q5T5C7_HUMAN Serine--tRNA ligase, cytoplasmic OS=Homo sapiens GN=</t>
  </si>
  <si>
    <t>P62195;P62195-2;Q59GS3;J3QLH6;J3KRP2;J3QSA9;J3QQM1;J3QRW1;J3QSE0;J3QRR3;J3KTQ9</t>
  </si>
  <si>
    <t>26S protease regulatory subunit 8</t>
  </si>
  <si>
    <t>PSMC5</t>
  </si>
  <si>
    <t>&gt;sp|P62195|PRS8_HUMAN 26S protease regulatory subunit 8 OS=Homo sapiens GN=PSMC5 PE=1 SV=1;&gt;sp|P62195-2|PRS8_HUMAN Isoform 2 of 26S protease regulatory subunit 8 OS=Homo sapiens GN=PSMC5;&gt;tr|Q59GS3|Q59GS3_HUMAN Proteasome 26S ATPase subunit 5 variant (Frag</t>
  </si>
  <si>
    <t>P52907;A8K0T9;A0A024R0E5</t>
  </si>
  <si>
    <t>F-actin-capping protein subunit alpha-1</t>
  </si>
  <si>
    <t>CAPZA1</t>
  </si>
  <si>
    <t>&gt;sp|P52907|CAZA1_HUMAN F-actin-capping protein subunit alpha-1 OS=Homo sapiens GN=CAPZA1 PE=1 SV=3;&gt;tr|A8K0T9|A8K0T9_HUMAN cDNA FLJ75422, highly similar to Homo sapiens capping protein (actin filament) muscle Z-line, alpha 1, mRNA OS=Homo sapiens PE=2 SV=1</t>
  </si>
  <si>
    <t>P49321;Q53H03;P49321-4;P49321-3;B4DS57;Q6PJY7;Q9P1N1;H0YF33;E9PPR5;H0YDS9;E9PNB5;E9PQG5;E9PAU3;E9PKR5;E9PJQ2</t>
  </si>
  <si>
    <t>Nuclear autoantigenic sperm protein</t>
  </si>
  <si>
    <t>NASP</t>
  </si>
  <si>
    <t>&gt;sp|P49321|NASP_HUMAN Nuclear autoantigenic sperm protein OS=Homo sapiens GN=NASP PE=1 SV=2;&gt;tr|Q53H03|Q53H03_HUMAN Nuclear autoantigenic sperm protein isoform 2 variant (Fragment) OS=Homo sapiens PE=2 SV=1;&gt;sp|P49321-4|NASP_HUMAN Isoform 4 of Nuclear auto</t>
  </si>
  <si>
    <t>Q8N1G4;A0A024R4G1</t>
  </si>
  <si>
    <t>Leucine-rich repeat-containing protein 47</t>
  </si>
  <si>
    <t>LRRC47</t>
  </si>
  <si>
    <t>&gt;sp|Q8N1G4|LRC47_HUMAN Leucine-rich repeat-containing protein 47 OS=Homo sapiens GN=LRRC47 PE=1 SV=1;&gt;tr|A0A024R4G1|A0A024R4G1_HUMAN Leucine rich repeat containing 47, isoform CRA_a OS=Homo sapiens GN=LRRC47 PE=4 SV=1</t>
  </si>
  <si>
    <t>P43490;A0A024R718;Q5SYT8;B7Z8W6;F5H246;Q658Z1;C9JF35;C9JG65</t>
  </si>
  <si>
    <t>Nicotinamide phosphoribosyltransferase</t>
  </si>
  <si>
    <t>NAMPT;NAMPTL</t>
  </si>
  <si>
    <t>&gt;sp|P43490|NAMPT_HUMAN Nicotinamide phosphoribosyltransferase OS=Homo sapiens GN=NAMPT PE=1 SV=1;&gt;tr|A0A024R718|A0A024R718_HUMAN Pre-B-cell colony enhancing factor 1, isoform CRA_a OS=Homo sapiens GN=PBEF1 PE=4 SV=1;&gt;tr|Q5SYT8|Q5SYT8_HUMAN Protein NAMPTL (</t>
  </si>
  <si>
    <t>O43707;O43707-2;Q96BG6;B4E337;O43707-3;F5GXS2;B4DSX0;H7C144;K7EP19;G3V2E8;B3W6H4;Q4VAM3;D6RH00;B3W6H3;Q4JCP9</t>
  </si>
  <si>
    <t>Alpha-actinin-4</t>
  </si>
  <si>
    <t>ACTN4</t>
  </si>
  <si>
    <t>&gt;sp|O43707|ACTN4_HUMAN Alpha-actinin-4 OS=Homo sapiens GN=ACTN4 PE=1 SV=2;&gt;sp|O43707-2|ACTN4_HUMAN Isoform ACTN4ISO of Alpha-actinin-4 OS=Homo sapiens GN=ACTN4;&gt;tr|Q96BG6|Q96BG6_HUMAN ACTN4 protein (Fragment) OS=Homo sapiens GN=ACTN4 PE=2 SV=2;&gt;tr|B4E337|B</t>
  </si>
  <si>
    <t>Q96AC1;A8K6S3;A0A024R687;Q96AC1-3;Q96AC1-2;H0YJ34;G3V5R2;G3V281;G3V3J0;H0YJB6;Q49AC8;G3V1L6;Q9BQL6-4;Q9BQL6-2;Q9BQL6;Q54A15;B2RAX1</t>
  </si>
  <si>
    <t>Fermitin family homolog 2</t>
  </si>
  <si>
    <t>FERMT2</t>
  </si>
  <si>
    <t>&gt;sp|Q96AC1|FERM2_HUMAN Fermitin family homolog 2 OS=Homo sapiens GN=FERMT2 PE=1 SV=1;&gt;tr|A8K6S3|A8K6S3_HUMAN cDNA FLJ77570, highly similar to Homo sapiens pleckstrin homology domain containing, family C (with FERM domain) member 1 (PLEKHC1), mRNA OS=Homo s</t>
  </si>
  <si>
    <t>Q6NTA2;P14866;B2R959;P14866-2;M0QXS5;B4DPK8;M0R076;B4DVF8;M0R1W6;M0QYL7</t>
  </si>
  <si>
    <t>Heterogeneous nuclear ribonucleoprotein L</t>
  </si>
  <si>
    <t>HNRNPL</t>
  </si>
  <si>
    <t>&gt;tr|Q6NTA2|Q6NTA2_HUMAN HNRNPL protein (Fragment) OS=Homo sapiens GN=HNRNPL PE=2 SV=2;&gt;sp|P14866|HNRPL_HUMAN Heterogeneous nuclear ribonucleoprotein L OS=Homo sapiens GN=HNRNPL PE=1 SV=2;&gt;tr|B2R959|B2R959_HUMAN cDNA, FLJ94229, highly similar to Homo sapien</t>
  </si>
  <si>
    <t>B7Z2S5;Q16881-4;E7ESI6;Q16881-3;A0A024RBK9;Q16881;E9PIR7;B2R5P6;Q16881-5;E2QRB9;Q16881-2;E9PNQ6;Q6ZR44;E7EW10;Q16881-6;E9PKD3;E9PIZ5;E9PLT3;E9PKI4;E9PRI8;E9PQI3;Q6M1B7;B3KUQ5</t>
  </si>
  <si>
    <t>Thioredoxin reductase 1, cytoplasmic</t>
  </si>
  <si>
    <t>TXNRD1</t>
  </si>
  <si>
    <t>&gt;tr|B7Z2S5|B7Z2S5_HUMAN Thioredoxin reductase 1, cytoplasmic OS=Homo sapiens GN=TXNRD1 PE=1 SV=1;&gt;sp|Q16881-4|TRXR1_HUMAN Isoform 4 of Thioredoxin reductase 1, cytoplasmic OS=Homo sapiens GN=TXNRD1;&gt;tr|E7ESI6|E7ESI6_HUMAN Thioredoxin reductase 1, cytoplasm</t>
  </si>
  <si>
    <t>Q6IAM0;O75821;K7EL20;A8K5K5;K7ENA8;K7EP16;B0AZV5;B7Z1G0;K7EL60;K7ENH0</t>
  </si>
  <si>
    <t>Eukaryotic translation initiation factor 3 subunit G</t>
  </si>
  <si>
    <t>EIF3S4;EIF3G</t>
  </si>
  <si>
    <t>&gt;tr|Q6IAM0|Q6IAM0_HUMAN Eukaryotic translation initiation factor 3 subunit G OS=Homo sapiens GN=EIF3S4 PE=2 SV=1;&gt;sp|O75821|EIF3G_HUMAN Eukaryotic translation initiation factor 3 subunit G OS=Homo sapiens GN=EIF3G PE=1 SV=2;&gt;tr|K7EL20|K7EL20_HUMAN Eukaryot</t>
  </si>
  <si>
    <t>F8VUX1;F8VY35;P55209-2;F8W0J6;F5H4R6;B7Z2V4;H0YIV4;P55209;A0A024RBB7;F8W020;F8VXI6;B7Z5H0;H0YHC3;F8W543;F8VVB5;H0YH88;F8VUC3;B7Z4K9</t>
  </si>
  <si>
    <t>Nucleosome assembly protein 1-like 1</t>
  </si>
  <si>
    <t>NAP1L1</t>
  </si>
  <si>
    <t>&gt;tr|F8VUX1|F8VUX1_HUMAN Nucleosome assembly protein 1-like 1 (Fragment) OS=Homo sapiens GN=NAP1L1 PE=1 SV=1;&gt;tr|F8VY35|F8VY35_HUMAN Nucleosome assembly protein 1-like 1 (Fragment) OS=Homo sapiens GN=NAP1L1 PE=1 SV=1;&gt;sp|P55209-2|NP1L1_HUMAN Isoform 2 of Nu</t>
  </si>
  <si>
    <t>Q9BXJ9;B2RBE5;B4E2T6;Q58F05;Q9BXJ9-4;Q6N069-5</t>
  </si>
  <si>
    <t>N-alpha-acetyltransferase 15, NatA auxiliary subunit</t>
  </si>
  <si>
    <t>NAA15;NARG1</t>
  </si>
  <si>
    <t>&gt;sp|Q9BXJ9|NAA15_HUMAN N-alpha-acetyltransferase 15, NatA auxiliary subunit OS=Homo sapiens GN=NAA15 PE=1 SV=1;&gt;tr|B2RBE5|B2RBE5_HUMAN cDNA, FLJ95468, highly similar to Homo sapiens transcriptional coactivator tubedown-100 (TBDN100),transcript variant 1, m</t>
  </si>
  <si>
    <t>Q53G71;V9HW88;P27797;B4DHR1;B4E2Y9;K7EJB9;K7EL50</t>
  </si>
  <si>
    <t>Calreticulin</t>
  </si>
  <si>
    <t>CALR</t>
  </si>
  <si>
    <t>&gt;tr|Q53G71|Q53G71_HUMAN Calreticulin variant (Fragment) OS=Homo sapiens PE=2 SV=1;&gt;tr|V9HW88|V9HW88_HUMAN Calreticulin, isoform CRA_b OS=Homo sapiens GN=HEL-S-99n PE=2 SV=1;&gt;sp|P27797|CALR_HUMAN Calreticulin OS=Homo sapiens GN=CALR PE=1 SV=1;&gt;tr|B4DHR1|B4D</t>
  </si>
  <si>
    <t>Q08J23;Q08J23-2;Q08J23-3</t>
  </si>
  <si>
    <t>tRNA (cytosine(34)-C(5))-methyltransferase</t>
  </si>
  <si>
    <t>NSUN2</t>
  </si>
  <si>
    <t>&gt;sp|Q08J23|NSUN2_HUMAN tRNA (cytosine(34)-C(5))-methyltransferase OS=Homo sapiens GN=NSUN2 PE=1 SV=2;&gt;sp|Q08J23-2|NSUN2_HUMAN Isoform 2 of tRNA (cytosine(34)-C(5))-methyltransferase OS=Homo sapiens GN=NSUN2;&gt;sp|Q08J23-3|NSUN2_HUMAN Isoform 3 of tRNA (cytos</t>
  </si>
  <si>
    <t>O75367-3;O75367;O75367-2;Q59FH0;B4DJC3;D6RCF2</t>
  </si>
  <si>
    <t>Core histone macro-H2A.1;Histone H2A</t>
  </si>
  <si>
    <t>H2AFY</t>
  </si>
  <si>
    <t>&gt;sp|O75367-3|H2AY_HUMAN Isoform 3 of Core histone macro-H2A.1 OS=Homo sapiens GN=H2AFY;&gt;sp|O75367|H2AY_HUMAN Core histone macro-H2A.1 OS=Homo sapiens GN=H2AFY PE=1 SV=4;&gt;sp|O75367-2|H2AY_HUMAN Isoform 1 of Core histone macro-H2A.1 OS=Homo sapiens GN=H2AFY;</t>
  </si>
  <si>
    <t>V9HWC7;P30041;A4UCS6;B4DUK1</t>
  </si>
  <si>
    <t>Peroxiredoxin-6</t>
  </si>
  <si>
    <t>PRDX6</t>
  </si>
  <si>
    <t xml:space="preserve">&gt;tr|V9HWC7|V9HWC7_HUMAN Epididymis secretory sperm binding protein Li 128m OS=Homo sapiens GN=HEL-S-128m PE=2 SV=1;&gt;sp|P30041|PRDX6_HUMAN Peroxiredoxin-6 OS=Homo sapiens GN=PRDX6 PE=1 SV=3;&gt;tr|A4UCS6|A4UCS6_HUMAN Peroxiredoxin 6 (Fragment) OS=Homo sapiens </t>
  </si>
  <si>
    <t>Q6NXR8;P61247;D6RAT0;A8K4W0;D6RG13;D6RB09;H0Y9Y4;F5H4F9;B7Z3M5;E9PFI5;H0Y8L7;D6RAS7;D6RED7;D6RGE0;D6RI02</t>
  </si>
  <si>
    <t>40S ribosomal protein S3a</t>
  </si>
  <si>
    <t>RPS3A</t>
  </si>
  <si>
    <t>&gt;tr|Q6NXR8|Q6NXR8_HUMAN 40S ribosomal protein S3a OS=Homo sapiens GN=RPS3A PE=2 SV=1;&gt;sp|P61247|RS3A_HUMAN 40S ribosomal protein S3a OS=Homo sapiens GN=RPS3A PE=1 SV=2;&gt;tr|D6RAT0|D6RAT0_HUMAN 40S ribosomal protein S3a OS=Homo sapiens GN=RPS3A PE=1 SV=1;&gt;tr</t>
  </si>
  <si>
    <t>Q13200;Q59EG8;B4DM22;Q13200-3;Q9NSM5;Q13200-2;Q13041;C9JPC0;H7C2Q3;H7C1H2;F8WBS8</t>
  </si>
  <si>
    <t>26S proteasome non-ATPase regulatory subunit 2</t>
  </si>
  <si>
    <t>PSMD2;DKFZp564A2282</t>
  </si>
  <si>
    <t xml:space="preserve">&gt;sp|Q13200|PSMD2_HUMAN 26S proteasome non-ATPase regulatory subunit 2 OS=Homo sapiens GN=PSMD2 PE=1 SV=3;&gt;tr|Q59EG8|Q59EG8_HUMAN Proteasome 26S non-ATPase subunit 2 variant (Fragment) OS=Homo sapiens PE=2 SV=1;&gt;tr|B4DM22|B4DM22_HUMAN cDNA FLJ53357, highly </t>
  </si>
  <si>
    <t>P78344;P78344-2;D3DQV9;Q59G42;B4DZF2;H0Y3P2;Q2TU89;H0YCH5;E9PKF8;H0YD77;Q3LIE0;H0YE22;H0YEC5;H0YD99;H0YEN8;H0YDC0;H0YCF8;H0YEI7</t>
  </si>
  <si>
    <t>Eukaryotic translation initiation factor 4 gamma 2</t>
  </si>
  <si>
    <t>EIF4G2;AAG1</t>
  </si>
  <si>
    <t>&gt;sp|P78344|IF4G2_HUMAN Eukaryotic translation initiation factor 4 gamma 2 OS=Homo sapiens GN=EIF4G2 PE=1 SV=1;&gt;sp|P78344-2|IF4G2_HUMAN Isoform 2 of Eukaryotic translation initiation factor 4 gamma 2 OS=Homo sapiens GN=EIF4G2;&gt;tr|D3DQV9|D3DQV9_HUMAN Eukaryo</t>
  </si>
  <si>
    <t>P14868;D3DP78;Q68CR9;Q53T60;Q53R85;H7BZ35;C9J7S3;C9JLC1;H7C278;C9JQM9</t>
  </si>
  <si>
    <t>Aspartate--tRNA ligase, cytoplasmic</t>
  </si>
  <si>
    <t>DARS;DKFZp781B11202</t>
  </si>
  <si>
    <t>&gt;sp|P14868|SYDC_HUMAN Aspartate--tRNA ligase, cytoplasmic OS=Homo sapiens GN=DARS PE=1 SV=2;&gt;tr|D3DP78|D3DP78_HUMAN Aspartyl-tRNA synthetase, isoform CRA_b OS=Homo sapiens GN=DARS PE=3 SV=1;&gt;tr|Q68CR9|Q68CR9_HUMAN Aspartate--tRNA ligase, cytoplasmic OS=Hom</t>
  </si>
  <si>
    <t>P05023-4;P05023;P05023-3;B7Z3V1;P05023-2;B7Z1N5;B3KNQ8;B3KX35;H0Y7C1;B4DIQ8;Q13733;B4DHD7;B4E0R9;Q658V6;Q53FM3;P20648;P54707;P54707-2;Q58I23;Q5TC01;B4DRW5;E9PRA5;Q58I22;Q5TC02</t>
  </si>
  <si>
    <t>Sodium/potassium-transporting ATPase subunit alpha-1</t>
  </si>
  <si>
    <t>ATP1A1</t>
  </si>
  <si>
    <t>&gt;sp|P05023-4|AT1A1_HUMAN Isoform 4 of Sodium/potassium-transporting ATPase subunit alpha-1 OS=Homo sapiens GN=ATP1A1;&gt;sp|P05023|AT1A1_HUMAN Sodium/potassium-transporting ATPase subunit alpha-1 OS=Homo sapiens GN=ATP1A1 PE=1 SV=1;&gt;sp|P05023-3|AT1A1_HUMAN Is</t>
  </si>
  <si>
    <t>O00567;A8K9K6;A0PJ92;Q5JXT2;H0YDU4;H0Y653;Q9BSN3</t>
  </si>
  <si>
    <t>Nucleolar protein 56</t>
  </si>
  <si>
    <t>NOP56</t>
  </si>
  <si>
    <t>&gt;sp|O00567|NOP56_HUMAN Nucleolar protein 56 OS=Homo sapiens GN=NOP56 PE=1 SV=4;&gt;tr|A8K9K6|A8K9K6_HUMAN cDNA FLJ76962, highly similar to Homo sapiens nucleolar protein 5A (56kDa with KKE/D repeat) (NOL5A), mRNA OS=Homo sapiens PE=2 SV=1;&gt;tr|A0PJ92|A0PJ92_HU</t>
  </si>
  <si>
    <t>A0A024R4E5;B2R5V9;Q00341;Q00341-2;H0Y394;Q6ZS03;B4DKR8;Q96CF6;Q2HJC8;C9J5E5;C9JIZ1;H7C0A4;Q6ZN49;C9JHZ8;C9JES8;C9JZI8;Q5HYC5;C9JHS7;H7C2D1;C9JT62;C9JK79;H7BZC3;C9JQ82;C9JBS3;C9JEJ8;C9JHN6;C9JMQ6;C9JHS9;C9J739;H7C3D0</t>
  </si>
  <si>
    <t>Vigilin</t>
  </si>
  <si>
    <t>HDLBP</t>
  </si>
  <si>
    <t>&gt;tr|A0A024R4E5|A0A024R4E5_HUMAN High density lipoprotein binding protein (Vigilin), isoform CRA_a OS=Homo sapiens GN=HDLBP PE=4 SV=1;&gt;tr|B2R5V9|B2R5V9_HUMAN cDNA, FLJ92652, highly similar to Homo sapiens high density lipoprotein binding protein (vigilin)(H</t>
  </si>
  <si>
    <t>Q8NC51-2;Q8NC51;Q8NC51-4;Q63HR1;Q5VU21;Q8NC51-3;D3DQ70;D3DQ69</t>
  </si>
  <si>
    <t>Plasminogen activator inhibitor 1 RNA-binding protein</t>
  </si>
  <si>
    <t>SERBP1;DKFZp686P17171</t>
  </si>
  <si>
    <t xml:space="preserve">&gt;sp|Q8NC51-2|PAIRB_HUMAN Isoform 2 of Plasminogen activator inhibitor 1 RNA-binding protein OS=Homo sapiens GN=SERBP1;&gt;sp|Q8NC51|PAIRB_HUMAN Plasminogen activator inhibitor 1 RNA-binding protein OS=Homo sapiens GN=SERBP1 PE=1 SV=2;&gt;sp|Q8NC51-4|PAIRB_HUMAN </t>
  </si>
  <si>
    <t>Q7Z4S6-6;Q7Z4S6-5;Q7Z4S6-2;Q7Z4S6;Q7Z4S6-4;F8WCP6;Q7Z4S6-3;A0A024R0V9;H0YHT2;H0YIM7;Q68D13;H0YI78;H0YIM6;B4DMY5;Q2M1P5</t>
  </si>
  <si>
    <t>Kinesin-like protein KIF21A</t>
  </si>
  <si>
    <t>KIF21A</t>
  </si>
  <si>
    <t>&gt;sp|Q7Z4S6-6|KI21A_HUMAN Isoform 6 of Kinesin-like protein KIF21A OS=Homo sapiens GN=KIF21A;&gt;sp|Q7Z4S6-5|KI21A_HUMAN Isoform 5 of Kinesin-like protein KIF21A OS=Homo sapiens GN=KIF21A;&gt;sp|Q7Z4S6-2|KI21A_HUMAN Isoform 2 of Kinesin-like protein KIF21A OS=Hom</t>
  </si>
  <si>
    <t>Q6IAW5;O43852;B3KQF5;O43852-3;O43852-6;O43852-10;O43852-5;O43852-9;O43852-15;O43852-13;H0Y875;O43852-14;O43852-11;B3KQK3;O43852-12</t>
  </si>
  <si>
    <t>Calumenin</t>
  </si>
  <si>
    <t>CALU</t>
  </si>
  <si>
    <t>&gt;tr|Q6IAW5|Q6IAW5_HUMAN CALU protein OS=Homo sapiens GN=CALU PE=2 SV=1;&gt;sp|O43852|CALU_HUMAN Calumenin OS=Homo sapiens GN=CALU PE=1 SV=2;&gt;tr|B3KQF5|B3KQF5_HUMAN cDNA FLJ90381 fis, clone NT2RP2005035, highly similar to Calumenin OS=Homo sapiens PE=2 SV=1;&gt;s</t>
  </si>
  <si>
    <t>Q10567-2;Q10567;C9J1E7;B4DG47;Q7Z3M8;H7C034</t>
  </si>
  <si>
    <t>AP-1 complex subunit beta-1</t>
  </si>
  <si>
    <t>AP1B1</t>
  </si>
  <si>
    <t xml:space="preserve">&gt;sp|Q10567-2|AP1B1_HUMAN Isoform B of AP-1 complex subunit beta-1 OS=Homo sapiens GN=AP1B1;&gt;sp|Q10567|AP1B1_HUMAN AP-1 complex subunit beta-1 OS=Homo sapiens GN=AP1B1 PE=1 SV=2;&gt;tr|C9J1E7|C9J1E7_HUMAN AP-1 complex subunit beta-1 (Fragment) OS=Homo sapiens </t>
  </si>
  <si>
    <t>P49792;D3DX73;V9HWE4;Q99666;O14715;Q5JC46;Q5JC45;J3KQ37;P0DJD0;J3QTV4;P0DJD1;F8VYC4;B4DYH0;Q99666-2;F8W705;B4DTT2;B4E0M7;Q13073;B4DTM4;F8WBP7</t>
  </si>
  <si>
    <t>E3 SUMO-protein ligase RanBP2;Putative peptidyl-prolyl cis-trans isomerase</t>
  </si>
  <si>
    <t>RANBP2</t>
  </si>
  <si>
    <t>&gt;sp|P49792|RBP2_HUMAN E3 SUMO-protein ligase RanBP2 OS=Homo sapiens GN=RANBP2 PE=1 SV=2</t>
  </si>
  <si>
    <t>P30084</t>
  </si>
  <si>
    <t>Enoyl-CoA hydratase, mitochondrial</t>
  </si>
  <si>
    <t>ECHS1</t>
  </si>
  <si>
    <t>&gt;sp|P30084|ECHM_HUMAN Enoyl-CoA hydratase, mitochondrial OS=Homo sapiens GN=ECHS1 PE=1 SV=4</t>
  </si>
  <si>
    <t>P27824;P27824-2;P27824-3;H0Y9Q7;D6RAU8;D6RB85;D6RDP7;Q16094;D6RAQ8;D6RGY2;Q6ZP56;D6RFL1;H0Y9H1;D6RHJ3;D6RD16</t>
  </si>
  <si>
    <t>Calnexin</t>
  </si>
  <si>
    <t>CANX</t>
  </si>
  <si>
    <t>&gt;sp|P27824|CALX_HUMAN Calnexin OS=Homo sapiens GN=CANX PE=1 SV=2;&gt;sp|P27824-2|CALX_HUMAN Isoform 2 of Calnexin OS=Homo sapiens GN=CANX;&gt;sp|P27824-3|CALX_HUMAN Isoform 3 of Calnexin OS=Homo sapiens GN=CANX</t>
  </si>
  <si>
    <t>O43143;B4E0S6</t>
  </si>
  <si>
    <t>Putative pre-mRNA-splicing factor ATP-dependent RNA helicase DHX15</t>
  </si>
  <si>
    <t>DHX15</t>
  </si>
  <si>
    <t>&gt;sp|O43143|DHX15_HUMAN Putative pre-mRNA-splicing factor ATP-dependent RNA helicase DHX15 OS=Homo sapiens GN=DHX15 PE=1 SV=2;&gt;tr|B4E0S6|B4E0S6_HUMAN cDNA FLJ55635, highly similar to pre-mRNA-splicing factorATP-dependent RNA helicase DHX15 (EC 3.6.1.-) OS=H</t>
  </si>
  <si>
    <t>K7ELL7;B4DJQ5;P14314-2;A0A024R7F1;P14314;A2VCQ4;K7EPW7;K7EKX1;K7EJ70</t>
  </si>
  <si>
    <t>Glucosidase 2 subunit beta</t>
  </si>
  <si>
    <t>PRKCSH</t>
  </si>
  <si>
    <t>&gt;tr|K7ELL7|K7ELL7_HUMAN Glucosidase 2 subunit beta OS=Homo sapiens GN=PRKCSH PE=1 SV=1;&gt;tr|B4DJQ5|B4DJQ5_HUMAN cDNA FLJ59211, highly similar to Glucosidase 2 subunit beta OS=Homo sapiens PE=2 SV=1;&gt;sp|P14314-2|GLU2B_HUMAN Isoform 2 of Glucosidase 2 subunit</t>
  </si>
  <si>
    <t>B2RDE8;P51858;A8K8G0;P51858-2;P51858-3;B7Z958;B7Z525</t>
  </si>
  <si>
    <t>Hepatoma-derived growth factor</t>
  </si>
  <si>
    <t>HDGF</t>
  </si>
  <si>
    <t>&gt;tr|B2RDE8|B2RDE8_HUMAN cDNA, FLJ96580, highly similar to Homo sapiens hepatoma-derived growth factor (high-mobility group protein 1-like) (HDGF), mRNA OS=Homo sapiens PE=2 SV=1;&gt;sp|P51858|HDGF_HUMAN Hepatoma-derived growth factor OS=Homo sapiens GN=HDGF P</t>
  </si>
  <si>
    <t>Q8WXF1-2;A0A024RDP4;B4DWI8;Q8WXF1;X6RDA4</t>
  </si>
  <si>
    <t>Paraspeckle component 1</t>
  </si>
  <si>
    <t>PSPC1</t>
  </si>
  <si>
    <t>&gt;sp|Q8WXF1-2|PSPC1_HUMAN Isoform 2 of Paraspeckle component 1 OS=Homo sapiens GN=PSPC1;&gt;tr|A0A024RDP4|A0A024RDP4_HUMAN Paraspeckle component 1, isoform CRA_b OS=Homo sapiens GN=PSPC1 PE=4 SV=1;&gt;tr|B4DWI8|B4DWI8_HUMAN cDNA FLJ57805, highly similar to Homo s</t>
  </si>
  <si>
    <t>C9J9K3;P08865;A0A024R2P0;A6NE09;Q96RS2;A0A024R7P5;C9JQR9;A0A024RCF2</t>
  </si>
  <si>
    <t>40S ribosomal protein SA</t>
  </si>
  <si>
    <t>RPSA;RPSAP58;LAMR1P15</t>
  </si>
  <si>
    <t xml:space="preserve">&gt;tr|C9J9K3|C9J9K3_HUMAN 40S ribosomal protein SA (Fragment) OS=Homo sapiens GN=RPSA PE=1 SV=2;&gt;sp|P08865|RSSA_HUMAN 40S ribosomal protein SA OS=Homo sapiens GN=RPSA PE=1 SV=4;&gt;tr|A0A024R2P0|A0A024R2P0_HUMAN 40S ribosomal protein SA OS=Homo sapiens GN=RPSA </t>
  </si>
  <si>
    <t>Q9UPN3;H3BPE1;H3BQK9;Q9UPN3-2;F8W8Q1;Q9UPN3-4;F5GZL7;Q9UPN3-3;H0Y390;Q9UPN3-5;E9PNZ4;E9PLY5;H0Y314;Q9H8U2;B4DNC4;Q32Q32;Q96IQ1;Q6IPG6;H0Y6T5;H0Y4F5;Q6ZSD7;E9PLY0;Q6ZQZ4;H0Y7I1;Q13696;Q8WXX9;H0YD69</t>
  </si>
  <si>
    <t>Microtubule-actin cross-linking factor 1, isoforms 1/2/3/5</t>
  </si>
  <si>
    <t>MACF1</t>
  </si>
  <si>
    <t>&gt;sp|Q9UPN3|MACF1_HUMAN Microtubule-actin cross-linking factor 1, isoforms 1/2/3/5 OS=Homo sapiens GN=MACF1 PE=1 SV=4;&gt;tr|H3BPE1|H3BPE1_HUMAN Microtubule-actin cross-linking factor 1, isoforms 1/2/3/5 OS=Homo sapiens GN=MACF1 PE=1 SV=1;&gt;tr|H3BQK9|H3BQK9_HUM</t>
  </si>
  <si>
    <t>Q9HAV4;A8K5Y7;B3KPQ5;Q9H8N6;B3KNC6;H0Y3W3;E2QRM3;H0Y9I3;H0Y3Q8</t>
  </si>
  <si>
    <t>Exportin-5</t>
  </si>
  <si>
    <t>XPO5</t>
  </si>
  <si>
    <t>&gt;sp|Q9HAV4|XPO5_HUMAN Exportin-5 OS=Homo sapiens GN=XPO5 PE=1 SV=1;&gt;tr|A8K5Y7|A8K5Y7_HUMAN cDNA FLJ78655, highly similar to Homo sapiens exportin 5 (XPO5), mRNA OS=Homo sapiens PE=2 SV=1;&gt;tr|B3KPQ5|B3KPQ5_HUMAN cDNA FLJ32057 fis, clone NTONG2001642, highly</t>
  </si>
  <si>
    <t>Q8N163-2;Q8N163;B3KTJ9;H0YB24;G3V119;E2PSM9;E5RHJ4;E5RGU7;E5RFJ3;H0YC69;H0YC58;E5RHH8</t>
  </si>
  <si>
    <t>DBIRD complex subunit KIAA1967</t>
  </si>
  <si>
    <t>KIAA1967</t>
  </si>
  <si>
    <t>&gt;sp|Q8N163-2|CCAR2_HUMAN Isoform 2 of Cell cycle and apoptosis regulator protein 2 OS=Homo sapiens GN=CCAR2;&gt;sp|Q8N163|CCAR2_HUMAN Cell cycle and apoptosis regulator protein 2 OS=Homo sapiens GN=CCAR2 PE=1 SV=2;&gt;tr|B3KTJ9|B3KTJ9_HUMAN cDNA FLJ38393 fis, cl</t>
  </si>
  <si>
    <t>P26358;P26358-2;A0A024R7E3;F5GX68;I6L9H2;Q59FP7;P26358-3;B3KVA0;K7ENW7;K7EMU8;K7EJL0;K7EIZ6</t>
  </si>
  <si>
    <t>DNA (cytosine-5)-methyltransferase 1;Cytosine-specific methyltransferase</t>
  </si>
  <si>
    <t>DNMT1</t>
  </si>
  <si>
    <t>&gt;sp|P26358|DNMT1_HUMAN DNA (cytosine-5)-methyltransferase 1 OS=Homo sapiens GN=DNMT1 PE=1 SV=2;&gt;sp|P26358-2|DNMT1_HUMAN Isoform 2 of DNA (cytosine-5)-methyltransferase 1 OS=Homo sapiens GN=DNMT1;&gt;tr|A0A024R7E3|A0A024R7E3_HUMAN Cytosine-specific methyltrans</t>
  </si>
  <si>
    <t>P13693;J3KPG2;Q5W0H4;P13693-2;A0A024RDY2;B4DKJ4;E9PJF7;H0YCX0;Q9UP43;B4DLD6;Q9HAU6</t>
  </si>
  <si>
    <t>Translationally-controlled tumor protein</t>
  </si>
  <si>
    <t>TPT1</t>
  </si>
  <si>
    <t>&gt;sp|P13693|TCTP_HUMAN Translationally-controlled tumor protein OS=Homo sapiens GN=TPT1 PE=1 SV=1;&gt;tr|J3KPG2|J3KPG2_HUMAN Translationally-controlled tumor protein OS=Homo sapiens GN=TPT1 PE=1 SV=1;&gt;tr|Q5W0H4|Q5W0H4_HUMAN Translationally-controlled tumor pro</t>
  </si>
  <si>
    <t>J3QSV6;A0PJ61;Q32Q62;O76021;A0PJ87;I3L3U9;I3L3C4;B4DJ58;I3L234</t>
  </si>
  <si>
    <t>Ribosomal L1 domain-containing protein 1</t>
  </si>
  <si>
    <t>RSL1D1</t>
  </si>
  <si>
    <t xml:space="preserve">&gt;tr|J3QSV6|J3QSV6_HUMAN Ribosomal L1 domain-containing protein 1 (Fragment) OS=Homo sapiens GN=RSL1D1 PE=1 SV=1;&gt;tr|A0PJ61|A0PJ61_HUMAN RSL1D1 protein (Fragment) OS=Homo sapiens GN=RSL1D1 PE=2 SV=1;&gt;tr|Q32Q62|Q32Q62_HUMAN RSL1D1 protein (Fragment) OS=Homo </t>
  </si>
  <si>
    <t>Q86UP2;A0A024R663;Q86UP2-4;Q86UP2-2;Q86UP2-3;G3V4Y7;B7Z6P3;H0YJZ8;G3V5G2;B3KWP6;G3V5P0;H0YJV5;Q6PDF7;Q3SWV9;H0YJP2;C9JKX0;G8JLP4;Q9Y4F3-3;Q9Y4F3-4;Q9Y4F3-5;Q9Y4F3</t>
  </si>
  <si>
    <t>Kinectin</t>
  </si>
  <si>
    <t>KTN1</t>
  </si>
  <si>
    <t>&gt;sp|Q86UP2|KTN1_HUMAN Kinectin OS=Homo sapiens GN=KTN1 PE=1 SV=1;&gt;tr|A0A024R663|A0A024R663_HUMAN Kinectin 1 (Kinesin receptor), isoform CRA_a OS=Homo sapiens GN=KTN1 PE=4 SV=1;&gt;sp|Q86UP2-4|KTN1_HUMAN Isoform 4 of Kinectin OS=Homo sapiens GN=KTN1;&gt;sp|Q86UP2</t>
  </si>
  <si>
    <t>Q5T6L4;P00966;A8KAP9;Q5T6L6;Q5T6L5;B4E395;Q5T6L7</t>
  </si>
  <si>
    <t>Argininosuccinate synthase</t>
  </si>
  <si>
    <t>ASS;ASS1</t>
  </si>
  <si>
    <t>&gt;tr|Q5T6L4|Q5T6L4_HUMAN Argininosuccinate synthetase, isoform CRA_a OS=Homo sapiens GN=ASS PE=2 SV=1;&gt;sp|P00966|ASSY_HUMAN Argininosuccinate synthase OS=Homo sapiens GN=ASS1 PE=1 SV=2;&gt;tr|A8KAP9|A8KAP9_HUMAN cDNA FLJ78448, highly similar to Homo sapiens ar</t>
  </si>
  <si>
    <t>P21796;B3KTS5;B4DEI3;C9JI87</t>
  </si>
  <si>
    <t>Voltage-dependent anion-selective channel protein 1</t>
  </si>
  <si>
    <t>VDAC1</t>
  </si>
  <si>
    <t>&gt;sp|P21796|VDAC1_HUMAN Voltage-dependent anion-selective channel protein 1 OS=Homo sapiens GN=VDAC1 PE=1 SV=2;&gt;tr|B3KTS5|B3KTS5_HUMAN cDNA FLJ38670 fis, clone HSYRA2000190, highly similar to Voltage-dependent anion-selective channel protein 1 OS=Homo sapie</t>
  </si>
  <si>
    <t>B1APY9;B1APY8;P26378-4;P26378-2;P26378-5;P26378;P26378-3;B7Z5E0</t>
  </si>
  <si>
    <t>ELAV-like protein 4</t>
  </si>
  <si>
    <t>ELAVL4</t>
  </si>
  <si>
    <t>&gt;tr|B1APY9|B1APY9_HUMAN ELAV-like protein 4 OS=Homo sapiens GN=ELAVL4 PE=2 SV=1;&gt;tr|B1APY8|B1APY8_HUMAN ELAV-like protein 4 OS=Homo sapiens GN=ELAVL4 PE=4 SV=1;&gt;sp|P26378-4|ELAV4_HUMAN Isoform 4 of ELAV-like protein 4 OS=Homo sapiens GN=ELAVL4;&gt;sp|P26378-2</t>
  </si>
  <si>
    <t>Q99798;A2A274;B4DZ08;B2RBW5;B4DLY4;B4DJW1;Q71UF1;B4DEC3;B4DW08;O75944</t>
  </si>
  <si>
    <t>Aconitate hydratase, mitochondrial</t>
  </si>
  <si>
    <t>ACO2</t>
  </si>
  <si>
    <t>&gt;sp|Q99798|ACON_HUMAN Aconitate hydratase, mitochondrial OS=Homo sapiens GN=ACO2 PE=1 SV=2;&gt;tr|A2A274|A2A274_HUMAN Aconitate hydratase, mitochondrial OS=Homo sapiens GN=ACO2 PE=1 SV=1;&gt;tr|B4DZ08|B4DZ08_HUMAN cDNA FLJ51705, highly similar to Aconitate hydra</t>
  </si>
  <si>
    <t>P54687-4;P54687;A0A024RAV0;P54687-5;P54687-3;P54687-2;F5H2F2</t>
  </si>
  <si>
    <t>Branched-chain-amino-acid aminotransferase, cytosolic</t>
  </si>
  <si>
    <t>BCAT1</t>
  </si>
  <si>
    <t>&gt;sp|P54687-4|BCAT1_HUMAN Isoform 4 of Branched-chain-amino-acid aminotransferase, cytosolic OS=Homo sapiens GN=BCAT1;&gt;sp|P54687|BCAT1_HUMAN Branched-chain-amino-acid aminotransferase, cytosolic OS=Homo sapiens GN=BCAT1 PE=1 SV=3;&gt;tr|A0A024RAV0|A0A024RAV0_H</t>
  </si>
  <si>
    <t>P45880;A0A024QZT0;A0A024QZN9;P45880-2;P45880-1;Q5JSD2;Q5JSD1;B4DKM5;A2A3S1</t>
  </si>
  <si>
    <t>Voltage-dependent anion-selective channel protein 2</t>
  </si>
  <si>
    <t>VDAC2</t>
  </si>
  <si>
    <t>&gt;sp|P45880|VDAC2_HUMAN Voltage-dependent anion-selective channel protein 2 OS=Homo sapiens GN=VDAC2 PE=1 SV=2;&gt;tr|A0A024QZT0|A0A024QZT0_HUMAN Voltage-dependent anion channel 2, isoform CRA_c OS=Homo sapiens GN=VDAC2 PE=4 SV=1;&gt;tr|A0A024QZN9|A0A024QZN9_HUMA</t>
  </si>
  <si>
    <t>B2RDX5;Q53GX7;P26639;P26639-2;Q5M7Z9;G3XAN9;E7ERI3;B4DKZ9;B3KTN2;D6R9F8;D6RCA5;D6RDJ6;D6RJ97;D6RHV7;D6RCS6;A2RTX5-2;B7ZLP8;A2RTX5</t>
  </si>
  <si>
    <t>Threonine--tRNA ligase, cytoplasmic</t>
  </si>
  <si>
    <t>TARS</t>
  </si>
  <si>
    <t>&gt;tr|B2RDX5|B2RDX5_HUMAN cDNA, FLJ96812, highly similar to Homo sapiens threonyl-tRNA synthetase (TARS), mRNA OS=Homo sapiens PE=2 SV=1;&gt;tr|Q53GX7|Q53GX7_HUMAN Threonyl-tRNA synthetase variant (Fragment) OS=Homo sapiens PE=2 SV=1;&gt;sp|P26639|SYTC_HUMAN Threo</t>
  </si>
  <si>
    <t>V9HW74;P09936;D6RE83;B2RD14;D6R956;D6R974;A6NLJ7;D6RF53</t>
  </si>
  <si>
    <t>Ubiquitin carboxyl-terminal hydrolase isozyme L1</t>
  </si>
  <si>
    <t>UCHL1</t>
  </si>
  <si>
    <t>&gt;tr|V9HW74|V9HW74_HUMAN Epididymis luminal protein 117 OS=Homo sapiens GN=HEL-117 PE=2 SV=1;&gt;sp|P09936|UCHL1_HUMAN Ubiquitin carboxyl-terminal hydrolase isozyme L1 OS=Homo sapiens GN=UCHL1 PE=1 SV=2;&gt;tr|D6RE83|D6RE83_HUMAN Ubiquitin carboxyl-terminal hydro</t>
  </si>
  <si>
    <t>Q9UHD8-5;Q9UHD8-7;Q9UHD8-2;Q9UHD8;Q9UHD8-3;Q9UHD8-4;Q9UHD8-9;Q9UHD8-8</t>
  </si>
  <si>
    <t>Septin-9</t>
  </si>
  <si>
    <t xml:space="preserve">&gt;sp|Q9UHD8-5|SEPT9_HUMAN Isoform 5 of Septin-9 OS=Homo sapiens GN=SEPT9;&gt;sp|Q9UHD8-7|SEPT9_HUMAN Isoform 7 of Septin-9 OS=Homo sapiens GN=SEPT9;&gt;sp|Q9UHD8-2|SEPT9_HUMAN Isoform 2 of Septin-9 OS=Homo sapiens GN=SEPT9;&gt;sp|Q9UHD8|SEPT9_HUMAN Septin-9 OS=Homo </t>
  </si>
  <si>
    <t>Q9NTK5;J3KQ32;Q9NTK5-2;B4DK14;Q9NTK5-3;Q53SW9;Q53SQ6;C9JTK6;C9JCJ9</t>
  </si>
  <si>
    <t>Obg-like ATPase 1</t>
  </si>
  <si>
    <t>OLA1</t>
  </si>
  <si>
    <t>&gt;sp|Q9NTK5|OLA1_HUMAN Obg-like ATPase 1 OS=Homo sapiens GN=OLA1 PE=1 SV=2;&gt;tr|J3KQ32|J3KQ32_HUMAN Obg-like ATPase 1 OS=Homo sapiens GN=OLA1 PE=1 SV=1;&gt;sp|Q9NTK5-2|OLA1_HUMAN Isoform 2 of Obg-like ATPase 1 OS=Homo sapiens GN=OLA1;&gt;tr|B4DK14|B4DK14_HUMAN cDN</t>
  </si>
  <si>
    <t>Q96AY3;A0A024R1W3;Q658U4;B4DJJ5;Q6ZME7;Q8NAG5;H0Y827;Q9H6J3;K7ELI6;K7ESG6;K7EM43;C9JPC3</t>
  </si>
  <si>
    <t>Peptidyl-prolyl cis-trans isomerase FKBP10</t>
  </si>
  <si>
    <t>FKBP10;DKFZp666D193</t>
  </si>
  <si>
    <t>&gt;sp|Q96AY3|FKB10_HUMAN Peptidyl-prolyl cis-trans isomerase FKBP10 OS=Homo sapiens GN=FKBP10 PE=1 SV=1;&gt;tr|A0A024R1W3|A0A024R1W3_HUMAN FK506 binding protein 10, 65 kDa, isoform CRA_a OS=Homo sapiens GN=FKBP10 PE=4 SV=1;&gt;tr|Q658U4|Q658U4_HUMAN Putative uncha</t>
  </si>
  <si>
    <t>Q15459;A0A024R1K8;B4E091;Q15459-2;H7C1L2;F8WC79;F8WB66</t>
  </si>
  <si>
    <t>Splicing factor 3A subunit 1</t>
  </si>
  <si>
    <t>SF3A1</t>
  </si>
  <si>
    <t>&gt;sp|Q15459|SF3A1_HUMAN Splicing factor 3A subunit 1 OS=Homo sapiens GN=SF3A1 PE=1 SV=1;&gt;tr|A0A024R1K8|A0A024R1K8_HUMAN Splicing factor 3a, subunit 1, 120kDa, isoform CRA_a OS=Homo sapiens GN=SF3A1 PE=4 SV=1;&gt;tr|B4E091|B4E091_HUMAN cDNA FLJ55438, highly sim</t>
  </si>
  <si>
    <t>P49915;P49915-2;Q53F90;B4DUT7</t>
  </si>
  <si>
    <t>GMP synthase [glutamine-hydrolyzing]</t>
  </si>
  <si>
    <t>GMPS</t>
  </si>
  <si>
    <t xml:space="preserve">&gt;sp|P49915|GUAA_HUMAN GMP synthase [glutamine-hydrolyzing] OS=Homo sapiens GN=GMPS PE=1 SV=1;&gt;sp|P49915-2|GUAA_HUMAN Isoform 2 of GMP synthase [glutamine-hydrolyzing] OS=Homo sapiens GN=GMPS;&gt;tr|Q53F90|Q53F90_HUMAN Guanine monophosphate synthetase variant </t>
  </si>
  <si>
    <t>P11387;B9EG90;Q9BVT2;Q969P6-2;B7Z9E8;B4DYD2;Q969P6;E5KMK7;E5KMK6;E5KMK5;E5RIC7;B4E061;Q6PK95;Q6NWZ5;D3DWJ7;Q8TBP3;H0YAR3;E5RJ95;E5RFS0</t>
  </si>
  <si>
    <t>DNA topoisomerase 1</t>
  </si>
  <si>
    <t>TOP1</t>
  </si>
  <si>
    <t>&gt;sp|P11387|TOP1_HUMAN DNA topoisomerase 1 OS=Homo sapiens GN=TOP1 PE=1 SV=2;&gt;tr|B9EG90|B9EG90_HUMAN Topoisomerase (DNA) I OS=Homo sapiens GN=TOP1 PE=2 SV=1</t>
  </si>
  <si>
    <t>O60264;B7ZAX9;B4DZC0;Q4W5H1;Q4W5G3</t>
  </si>
  <si>
    <t>SWI/SNF-related matrix-associated actin-dependent regulator of chromatin subfamily A member 5</t>
  </si>
  <si>
    <t>SMARCA5</t>
  </si>
  <si>
    <t>&gt;sp|O60264|SMCA5_HUMAN SWI/SNF-related matrix-associated actin-dependent regulator of chromatin subfamily A member 5 OS=Homo sapiens GN=SMARCA5 PE=1 SV=1;&gt;tr|B7ZAX9|B7ZAX9_HUMAN cDNA, FLJ79343, highly similar to SWI/SNF-related matrix-associated actin-depe</t>
  </si>
  <si>
    <t>O43592;A8KA19;A0A024RB67;F5GYW6;F8WDU6;F5GZM3</t>
  </si>
  <si>
    <t>Exportin-T</t>
  </si>
  <si>
    <t>XPOT</t>
  </si>
  <si>
    <t>&gt;sp|O43592|XPOT_HUMAN Exportin-T OS=Homo sapiens GN=XPOT PE=1 SV=2;&gt;tr|A8KA19|A8KA19_HUMAN cDNA FLJ75831, highly similar to Homo sapiens exportin, tRNA (nuclear export receptor for tRNAs) (XPOT), mRNA OS=Homo sapiens PE=2 SV=1;&gt;tr|A0A024RB67|A0A024RB67_HUM</t>
  </si>
  <si>
    <t>H0YN26;Q6PKH8;Q08AJ6;P39687;Q3KPI8;Q1AHP8;O95626;Q5T6W8;O43423</t>
  </si>
  <si>
    <t>Acidic leucine-rich nuclear phosphoprotein 32 family member A</t>
  </si>
  <si>
    <t>ANP32A</t>
  </si>
  <si>
    <t>&gt;tr|H0YN26|H0YN26_HUMAN Acidic leucine-rich nuclear phosphoprotein 32 family member A OS=Homo sapiens GN=ANP32A PE=1 SV=1;&gt;tr|Q6PKH8|Q6PKH8_HUMAN ANP32A protein (Fragment) OS=Homo sapiens GN=ANP32A PE=2 SV=1;&gt;tr|Q08AJ6|Q08AJ6_HUMAN ANP32A protein OS=Homo s</t>
  </si>
  <si>
    <t>S4R435;F6U211;O95989;Q14489</t>
  </si>
  <si>
    <t>RPS10</t>
  </si>
  <si>
    <t>&gt;tr|S4R435|S4R435_HUMAN Protein RPS10-NUDT3 (Fragment) OS=Homo sapiens GN=RPS10-NUDT3 PE=3 SV=1;&gt;tr|F6U211|F6U211_HUMAN 40S ribosomal protein S10 OS=Homo sapiens GN=RPS10 PE=4 SV=1</t>
  </si>
  <si>
    <t>Q6PUJ7;Q6FHP5;P35232;A8K401;Q53FV0;C9JW96;C9JZ20;E7ESE2;E9PCW0;P35232-2;D6RBK0;A8K9G2;Q9BSE8</t>
  </si>
  <si>
    <t>Prohibitin</t>
  </si>
  <si>
    <t>PHB</t>
  </si>
  <si>
    <t>&gt;tr|Q6PUJ7|Q6PUJ7_HUMAN Epididymis luminal protein 215 OS=Homo sapiens GN=HEL-S-54e PE=2 SV=1;&gt;tr|Q6FHP5|Q6FHP5_HUMAN PHB protein (Fragment) OS=Homo sapiens GN=PHB PE=2 SV=1;&gt;sp|P35232|PHB_HUMAN Prohibitin OS=Homo sapiens GN=PHB PE=1 SV=1;&gt;tr|A8K401|A8K401</t>
  </si>
  <si>
    <t>Q3B7A7;P22102;Q59HH3;Q15374;P22102-2;F8WD69;B4DJ93;C9JZG2;C9JKQ7;C9JBJ1;C9JTV6;O14660;Q71VH3</t>
  </si>
  <si>
    <t>Trifunctional purine biosynthetic protein adenosine-3;Phosphoribosylamine--glycine ligase;Phosphoribosylformylglycinamidine cyclo-ligase;Phosphoribosylglycinamide formyltransferase</t>
  </si>
  <si>
    <t>GART</t>
  </si>
  <si>
    <t>&gt;tr|Q3B7A7|Q3B7A7_HUMAN Phosphoribosylglycinamide formyltransferase, phosphoribosylglycinamide synthetase, phosphoribosylaminoimidazole synthetase OS=Homo sapiens GN=GART PE=2 SV=1;&gt;sp|P22102|PUR2_HUMAN Trifunctional purine biosynthetic protein adenosine-3</t>
  </si>
  <si>
    <t>P17987;E7EQR6;E7ERF2;F5H282;F5GZ03;F5GZI8;F5H136;F5GYL4;F5H726;F5H676;F5H7Y1</t>
  </si>
  <si>
    <t>T-complex protein 1 subunit alpha</t>
  </si>
  <si>
    <t>TCP1</t>
  </si>
  <si>
    <t xml:space="preserve">&gt;sp|P17987|TCPA_HUMAN T-complex protein 1 subunit alpha OS=Homo sapiens GN=TCP1 PE=1 SV=1;&gt;tr|E7EQR6|E7EQR6_HUMAN T-complex protein 1 subunit alpha OS=Homo sapiens GN=TCP1 PE=1 SV=1;&gt;tr|E7ERF2|E7ERF2_HUMAN T-complex protein 1 subunit alpha OS=Homo sapiens </t>
  </si>
  <si>
    <t>P13521;B4DQJ6;C9JDT0;C9JQI2</t>
  </si>
  <si>
    <t>Secretogranin-2;Secretoneurin</t>
  </si>
  <si>
    <t>SCG2</t>
  </si>
  <si>
    <t>&gt;sp|P13521|SCG2_HUMAN Secretogranin-2 OS=Homo sapiens GN=SCG2 PE=1 SV=2;&gt;tr|B4DQJ6|B4DQJ6_HUMAN cDNA FLJ51276, highly similar to Secretogranin-2 OS=Homo sapiens PE=2 SV=1</t>
  </si>
  <si>
    <t>Q92945;B4DV73;M0R0I5;M0QYH3;M0QXW7;M0QYG1;M0R0C6</t>
  </si>
  <si>
    <t>Far upstream element-binding protein 2</t>
  </si>
  <si>
    <t>KHSRP</t>
  </si>
  <si>
    <t xml:space="preserve">&gt;sp|Q92945|FUBP2_HUMAN Far upstream element-binding protein 2 OS=Homo sapiens GN=KHSRP PE=1 SV=4;&gt;tr|B4DV73|B4DV73_HUMAN cDNA FLJ51330, highly similar to Far upstream element-binding protein 2 OS=Homo sapiens PE=2 SV=1;&gt;tr|M0R0I5|M0R0I5_HUMAN Far upstream </t>
  </si>
  <si>
    <t>Q53FT8;P20618;Q59GN1</t>
  </si>
  <si>
    <t>Proteasome subunit beta type;Proteasome subunit beta type-1</t>
  </si>
  <si>
    <t>PSMB1</t>
  </si>
  <si>
    <t>&gt;tr|Q53FT8|Q53FT8_HUMAN Proteasome subunit beta type (Fragment) OS=Homo sapiens PE=2 SV=1;&gt;sp|P20618|PSB1_HUMAN Proteasome subunit beta type-1 OS=Homo sapiens GN=PSMB1 PE=1 SV=2</t>
  </si>
  <si>
    <t>Q13263;B2R8R5;Q13263-2;M0R0K9;M0R3C0;M0R2I3</t>
  </si>
  <si>
    <t>Transcription intermediary factor 1-beta</t>
  </si>
  <si>
    <t>TRIM28</t>
  </si>
  <si>
    <t>&gt;sp|Q13263|TIF1B_HUMAN Transcription intermediary factor 1-beta OS=Homo sapiens GN=TRIM28 PE=1 SV=5;&gt;tr|B2R8R5|B2R8R5_HUMAN cDNA, FLJ94025, highly similar to Homo sapiens tripartite motif-containing 28 (TRIM28), mRNA OS=Homo sapiens PE=2 SV=1;&gt;sp|Q13263-2|</t>
  </si>
  <si>
    <t>Q03252;J9JID7</t>
  </si>
  <si>
    <t>Lamin-B2</t>
  </si>
  <si>
    <t>LMNB2</t>
  </si>
  <si>
    <t>&gt;sp|Q03252|LMNB2_HUMAN Lamin-B2 OS=Homo sapiens GN=LMNB2 PE=1 SV=3;&gt;tr|J9JID7|J9JID7_HUMAN Lamin B2, isoform CRA_a OS=Homo sapiens GN=LMNB2 PE=1 SV=1</t>
  </si>
  <si>
    <t>Q9Y3F4;B4DNJ6;B0AZV0;H0YH33</t>
  </si>
  <si>
    <t>Serine-threonine kinase receptor-associated protein</t>
  </si>
  <si>
    <t>STRAP</t>
  </si>
  <si>
    <t>&gt;sp|Q9Y3F4|STRAP_HUMAN Serine-threonine kinase receptor-associated protein OS=Homo sapiens GN=STRAP PE=1 SV=1;&gt;tr|B4DNJ6|B4DNJ6_HUMAN Serine-threonine kinase receptor-associated protein OS=Homo sapiens GN=STRAP PE=1 SV=1;&gt;tr|B0AZV0|B0AZV0_HUMAN Serine-thre</t>
  </si>
  <si>
    <t>Q99714;Q99714-2;Q5H928</t>
  </si>
  <si>
    <t>3-hydroxyacyl-CoA dehydrogenase type-2</t>
  </si>
  <si>
    <t>HSD17B10</t>
  </si>
  <si>
    <t>&gt;sp|Q99714|HCD2_HUMAN 3-hydroxyacyl-CoA dehydrogenase type-2 OS=Homo sapiens GN=HSD17B10 PE=1 SV=3;&gt;sp|Q99714-2|HCD2_HUMAN Isoform 2 of 3-hydroxyacyl-CoA dehydrogenase type-2 OS=Homo sapiens GN=HSD17B10;&gt;tr|Q5H928|Q5H928_HUMAN 3-hydroxyacyl-CoA dehydrogena</t>
  </si>
  <si>
    <t>Q6NUR7;P15311;B2R6J2;V9HW42;E7EQR4;B7Z5V2;B7Z437;B7Z9R6</t>
  </si>
  <si>
    <t>Ezrin</t>
  </si>
  <si>
    <t>EZR</t>
  </si>
  <si>
    <t>&gt;tr|Q6NUR7|Q6NUR7_HUMAN Ezrin OS=Homo sapiens GN=EZR PE=2 SV=1;&gt;sp|P15311|EZRI_HUMAN Ezrin OS=Homo sapiens GN=EZR PE=1 SV=4;&gt;tr|B2R6J2|B2R6J2_HUMAN cDNA, FLJ92973, highly similar to Homo sapiens villin 2 (ezrin) (VIL2), mRNA OS=Homo sapiens PE=2 SV=1;&gt;tr|V</t>
  </si>
  <si>
    <t>Q5SRT3;Q53FB0;O00299</t>
  </si>
  <si>
    <t>Chloride intracellular channel protein 1</t>
  </si>
  <si>
    <t>CLIC1</t>
  </si>
  <si>
    <t>&gt;tr|Q5SRT3|Q5SRT3_HUMAN Chloride intracellular channel 1, isoform CRA_a OS=Homo sapiens GN=CLIC1 PE=2 SV=2;&gt;tr|Q53FB0|Q53FB0_HUMAN Chloride intracellular channel 1 variant (Fragment) OS=Homo sapiens PE=2 SV=1;&gt;sp|O00299|CLIC1_HUMAN Chloride intracellular c</t>
  </si>
  <si>
    <t>B2RWN5;Q9H583;Q5T3Q7;A0A024R3R7;A2VDI1;B4E263;B3KWS1;B7ZAU8;Q8N7L7;Q96ES5;Q6P664</t>
  </si>
  <si>
    <t>HEAT repeat-containing protein 1</t>
  </si>
  <si>
    <t>HEATR1</t>
  </si>
  <si>
    <t>&gt;tr|B2RWN5|B2RWN5_HUMAN HEAT repeat containing 1 OS=Homo sapiens GN=HEATR1 PE=2 SV=1;&gt;sp|Q9H583|HEAT1_HUMAN HEAT repeat-containing protein 1 OS=Homo sapiens GN=HEATR1 PE=1 SV=3;&gt;tr|Q5T3Q7|Q5T3Q7_HUMAN HEAT repeat-containing protein 1 OS=Homo sapiens GN=HEA</t>
  </si>
  <si>
    <t>V9HWC2;Q99497;K7ELW0;K7EN27</t>
  </si>
  <si>
    <t>Protein DJ-1</t>
  </si>
  <si>
    <t>PARK7</t>
  </si>
  <si>
    <t>&gt;tr|V9HWC2|V9HWC2_HUMAN Epididymis secretory sperm binding protein Li 67p OS=Homo sapiens GN=HEL-S-67p PE=2 SV=1;&gt;sp|Q99497|PARK7_HUMAN Protein DJ-1 OS=Homo sapiens GN=PARK7 PE=1 SV=2;&gt;tr|K7ELW0|K7ELW0_HUMAN Protein DJ-1 OS=Homo sapiens GN=PARK7 PE=1 SV=1;</t>
  </si>
  <si>
    <t>R4GNH3;E9PM69;A8K781;P17980;E9PMD8;E9PKD5;E9PN50;E9PLG2</t>
  </si>
  <si>
    <t>26S protease regulatory subunit 6A</t>
  </si>
  <si>
    <t>PSMC3</t>
  </si>
  <si>
    <t>&gt;tr|R4GNH3|R4GNH3_HUMAN 26S protease regulatory subunit 6A OS=Homo sapiens GN=PSMC3 PE=1 SV=1;&gt;tr|E9PM69|E9PM69_HUMAN 26S protease regulatory subunit 6A OS=Homo sapiens GN=PSMC3 PE=1 SV=1;&gt;tr|A8K781|A8K781_HUMAN cDNA FLJ75299, highly similar to Xenopus lae</t>
  </si>
  <si>
    <t>Q9UQE7;Q86VX4;B0AZQ4</t>
  </si>
  <si>
    <t>Structural maintenance of chromosomes protein 3</t>
  </si>
  <si>
    <t>SMC3</t>
  </si>
  <si>
    <t>&gt;sp|Q9UQE7|SMC3_HUMAN Structural maintenance of chromosomes protein 3 OS=Homo sapiens GN=SMC3 PE=1 SV=2;&gt;tr|Q86VX4|Q86VX4_HUMAN Structural maintenance of chromosomes 3 OS=Homo sapiens GN=SMC3 PE=2 SV=1;&gt;tr|B0AZQ4|B0AZQ4_HUMAN cDNA, FLJ79494, highly similar</t>
  </si>
  <si>
    <t>Q53FG5;P33992;B1AHB0;A8K521;B4DQ39;B1AHB1;B3KVF0;B4DVK5;Q59F49;B1AHB2;B1AHA9</t>
  </si>
  <si>
    <t>DNA replication licensing factor MCM5</t>
  </si>
  <si>
    <t>MCM5</t>
  </si>
  <si>
    <t>&gt;tr|Q53FG5|Q53FG5_HUMAN Minichromosome maintenance deficient protein 5 variant (Fragment) OS=Homo sapiens PE=2 SV=1;&gt;sp|P33992|MCM5_HUMAN DNA replication licensing factor MCM5 OS=Homo sapiens GN=MCM5 PE=1 SV=5;&gt;tr|B1AHB0|B1AHB0_HUMAN MCM5 minichromosome ma</t>
  </si>
  <si>
    <t>Q14157-4;Q14157-1;Q14157-3;F8W726;B4DYY5;Q14157;Q14157-5;B4DZJ6;Q5VU77;Q5VU79;Q5VU78;Q5VU81;Q5VU80;H0Y5H6;H7C2T8</t>
  </si>
  <si>
    <t>Ubiquitin-associated protein 2-like</t>
  </si>
  <si>
    <t>UBAP2L</t>
  </si>
  <si>
    <t>&gt;sp|Q14157-4|UBP2L_HUMAN Isoform 4 of Ubiquitin-associated protein 2-like OS=Homo sapiens GN=UBAP2L;&gt;sp|Q14157-1|UBP2L_HUMAN Isoform 2 of Ubiquitin-associated protein 2-like OS=Homo sapiens GN=UBAP2L;&gt;sp|Q14157-3|UBP2L_HUMAN Isoform 3 of Ubiquitin-associat</t>
  </si>
  <si>
    <t>Q14008-2;Q14008;Q14008-3;Q8IYN5;Q8NAH3;E9PQH5;H0YDX5;H0YCF6;H0YEK7</t>
  </si>
  <si>
    <t>Cytoskeleton-associated protein 5</t>
  </si>
  <si>
    <t>CKAP5</t>
  </si>
  <si>
    <t>&gt;sp|Q14008-2|CKAP5_HUMAN Isoform 2 of Cytoskeleton-associated protein 5 OS=Homo sapiens GN=CKAP5;&gt;sp|Q14008|CKAP5_HUMAN Cytoskeleton-associated protein 5 OS=Homo sapiens GN=CKAP5 PE=1 SV=3;&gt;sp|Q14008-3|CKAP5_HUMAN Isoform 3 of Cytoskeleton-associated prote</t>
  </si>
  <si>
    <t>P51149;B4DPH9;C9J592;C9J8S3;C9IZZ0;C9J4V0;C9J4S4;C9J7D1</t>
  </si>
  <si>
    <t>Ras-related protein Rab-7a</t>
  </si>
  <si>
    <t>RAB7A</t>
  </si>
  <si>
    <t xml:space="preserve">&gt;sp|P51149|RAB7A_HUMAN Ras-related protein Rab-7a OS=Homo sapiens GN=RAB7A PE=1 SV=1;&gt;tr|B4DPH9|B4DPH9_HUMAN cDNA FLJ55895, highly similar to Ras-related protein Rab-7 OS=Homo sapiens PE=2 SV=1;&gt;tr|C9J592|C9J592_HUMAN Ras-related protein Rab-7a (Fragment) </t>
  </si>
  <si>
    <t>P45974-2;P45974;F5H571</t>
  </si>
  <si>
    <t>Ubiquitin carboxyl-terminal hydrolase 5</t>
  </si>
  <si>
    <t>USP5</t>
  </si>
  <si>
    <t>&gt;sp|P45974-2|UBP5_HUMAN Isoform Short of Ubiquitin carboxyl-terminal hydrolase 5 OS=Homo sapiens GN=USP5;&gt;sp|P45974|UBP5_HUMAN Ubiquitin carboxyl-terminal hydrolase 5 OS=Homo sapiens GN=USP5 PE=1 SV=2</t>
  </si>
  <si>
    <t>P24534;A0A024R3W7;A4D1M6;C9JZW3;F2Z2G2;F8WF65</t>
  </si>
  <si>
    <t>Elongation factor 1-beta</t>
  </si>
  <si>
    <t>EEF1B2;LOC392793</t>
  </si>
  <si>
    <t>&gt;sp|P24534|EF1B_HUMAN Elongation factor 1-beta OS=Homo sapiens GN=EEF1B2 PE=1 SV=3;&gt;tr|A0A024R3W7|A0A024R3W7_HUMAN Eukaryotic translation elongation factor 1 beta 2, isoform CRA_a OS=Homo sapiens GN=EEF1B2 PE=3 SV=1;&gt;tr|A4D1M6|A4D1M6_HUMAN HCG19809 OS=Homo</t>
  </si>
  <si>
    <t>P11413;A8K8D9;P11413-2;P11413-3;Q2VF42;Q2Q9H2;B4DYA7;Q2Q9B7;E7EUI8;E7EM57;E9PD92;Q0PHS1;Q0PHS6;A2IBT6;B6ZHS6;A7IZZ3;Q0PHS5;I3V9R4;Q0PHS3;Q0PHS2</t>
  </si>
  <si>
    <t>Glucose-6-phosphate 1-dehydrogenase</t>
  </si>
  <si>
    <t>G6PD</t>
  </si>
  <si>
    <t>&gt;sp|P11413|G6PD_HUMAN Glucose-6-phosphate 1-dehydrogenase OS=Homo sapiens GN=G6PD PE=1 SV=4;&gt;tr|A8K8D9|A8K8D9_HUMAN Glucose-6-phosphate 1-dehydrogenase OS=Homo sapiens PE=2 SV=1;&gt;sp|P11413-2|G6PD_HUMAN Isoform Long of Glucose-6-phosphate 1-dehydrogenase OS</t>
  </si>
  <si>
    <t>C9J712;C9J0J7;C9JQ45;P35080-2;P35080;G5E9Q6;B4DNH1;D3DNI2;D3DNI3;C9J2N0</t>
  </si>
  <si>
    <t>Profilin;Profilin-2</t>
  </si>
  <si>
    <t>PFN2</t>
  </si>
  <si>
    <t xml:space="preserve">&gt;tr|C9J712|C9J712_HUMAN Profilin-2 OS=Homo sapiens GN=PFN2 PE=1 SV=1;&gt;tr|C9J0J7|C9J0J7_HUMAN Profilin-2 OS=Homo sapiens GN=PFN2 PE=1 SV=1;&gt;tr|C9JQ45|C9JQ45_HUMAN Profilin OS=Homo sapiens GN=PFN2 PE=1 SV=1;&gt;sp|P35080-2|PROF2_HUMAN Isoform IIb of Profilin-2 </t>
  </si>
  <si>
    <t>B4DJX1;Q86YI5;P10515;A0A024R3D8;H0YDD4;E9PEJ4;F5H7M3;B4DS43;B4DLQ2;Q01991;Q16791;B4E1P6</t>
  </si>
  <si>
    <t>Dihydrolipoyllysine-residue acetyltransferase component of pyruvate dehydrogenase complex, mitochondrial</t>
  </si>
  <si>
    <t>DLAT</t>
  </si>
  <si>
    <t>&gt;tr|B4DJX1|B4DJX1_HUMAN Acetyltransferase component of pyruvate dehydrogenase complex OS=Homo sapiens PE=2 SV=1;&gt;tr|Q86YI5|Q86YI5_HUMAN Acetyltransferase component of pyruvate dehydrogenase complex OS=Homo sapiens GN=DLAT PE=2 SV=1;&gt;sp|P10515|ODP2_HUMAN Di</t>
  </si>
  <si>
    <t>V9HWI3;P07339;H7C469;C9JH19;F8WD96;H7C1V0;F8W787</t>
  </si>
  <si>
    <t>Cathepsin D;Cathepsin D light chain;Cathepsin D heavy chain</t>
  </si>
  <si>
    <t>CTSD</t>
  </si>
  <si>
    <t>&gt;tr|V9HWI3|V9HWI3_HUMAN Cathepsin D (Lysosomal aspartyl peptidase), isoform CRA_a OS=Homo sapiens GN=HEL-S-130P PE=2 SV=1;&gt;sp|P07339|CATD_HUMAN Cathepsin D OS=Homo sapiens GN=CTSD PE=1 SV=1;&gt;tr|H7C469|H7C469_HUMAN Uncharacterized protein (Fragment) OS=Homo</t>
  </si>
  <si>
    <t>Q9Y262-2;B4DQF6;Q9Y262;B3KPB9;B0QY89;B0QY90;Q8N7H0;B3KNG0;Q7Z5X3;C9JHP4;C9K0Q7;B4DEH4;H7C3A0;H0Y7E6</t>
  </si>
  <si>
    <t>Eukaryotic translation initiation factor 3 subunit L</t>
  </si>
  <si>
    <t>EIF3L</t>
  </si>
  <si>
    <t>&gt;sp|Q9Y262-2|EIF3L_HUMAN Isoform 2 of Eukaryotic translation initiation factor 3 subunit L OS=Homo sapiens GN=EIF3L;&gt;tr|B4DQF6|B4DQF6_HUMAN Eukaryotic translation initiation factor 3 subunit L OS=Homo sapiens GN=EIF3L PE=2 SV=1;&gt;sp|Q9Y262|EIF3L_HUMAN Eukar</t>
  </si>
  <si>
    <t>Q15393;A8K6V3;B3KQH1;B3KM77;Q15393-3;Q15393-2;I3L4G7;J3QRB2;J3QL37;H3BMB0</t>
  </si>
  <si>
    <t>Splicing factor 3B subunit 3</t>
  </si>
  <si>
    <t>SF3B3</t>
  </si>
  <si>
    <t>&gt;sp|Q15393|SF3B3_HUMAN Splicing factor 3B subunit 3 OS=Homo sapiens GN=SF3B3 PE=1 SV=4;&gt;tr|A8K6V3|A8K6V3_HUMAN cDNA FLJ78677, highly similar to Homo sapiens splicing factor 3b, subunit 3, 130kDa (SF3B3), mRNA OS=Homo sapiens PE=2 SV=1;&gt;tr|B3KQH1|B3KQH1_HUM</t>
  </si>
  <si>
    <t>P63267;P68032;P62736;D2JYH4;A8K3K1;B3KW67;P68133;Q5T8M8;A6NL76;B7Z6P1;P63267-2;Q5T8M7;B3KUD3;Q7Z7J6;Q13707;B4DUI8;C9JFL5;F6UVQ4;F6QUT6;B7Z6I1;F8WB63;B8ZZJ2;B3KPP5;Q562S2</t>
  </si>
  <si>
    <t>Actin, gamma-enteric smooth muscle;Actin, alpha cardiac muscle 1;Actin, aortic smooth muscle;Actin, alpha skeletal muscle</t>
  </si>
  <si>
    <t>ACTG2;ACTC1;ACTA2;ACTA1</t>
  </si>
  <si>
    <t>&gt;sp|P63267|ACTH_HUMAN Actin, gamma-enteric smooth muscle OS=Homo sapiens GN=ACTG2 PE=1 SV=1;&gt;sp|P68032|ACTC_HUMAN Actin, alpha cardiac muscle 1 OS=Homo sapiens GN=ACTC1 PE=1 SV=1;&gt;sp|P62736|ACTA_HUMAN Actin, aortic smooth muscle OS=Homo sapiens GN=ACTA2 PE</t>
  </si>
  <si>
    <t>P46940;A4QPB0;A0A024RC65;Q6P1N4;H0YLE8;B4E2M0;Q5FWG8;Q05DN7;B4DNP4;Q96PA3;H0YKA5;B7Z881;Q13576-3;Q13576-2;F5H7S7;Q59HA3;E7EWC2;Q13576;A0A024RAJ8;E9PDT6;B7Z7U6</t>
  </si>
  <si>
    <t>Ras GTPase-activating-like protein IQGAP1</t>
  </si>
  <si>
    <t>IQGAP1</t>
  </si>
  <si>
    <t>&gt;sp|P46940|IQGA1_HUMAN Ras GTPase-activating-like protein IQGAP1 OS=Homo sapiens GN=IQGAP1 PE=1 SV=1;&gt;tr|A4QPB0|A4QPB0_HUMAN IQ motif containing GTPase activating protein 1 OS=Homo sapiens GN=IQGAP1 PE=2 SV=1;&gt;tr|A0A024RC65|A0A024RC65_HUMAN HCG1991735, iso</t>
  </si>
  <si>
    <t>P46060;A0A024R1U0;F8W7I9;B4DY16;B4E0U0;H0Y4Q3;B0QYT5;B0QYT4;Q9BSK3;B0QYT6</t>
  </si>
  <si>
    <t>Ran GTPase-activating protein 1</t>
  </si>
  <si>
    <t>RANGAP1</t>
  </si>
  <si>
    <t>&gt;sp|P46060|RAGP1_HUMAN Ran GTPase-activating protein 1 OS=Homo sapiens GN=RANGAP1 PE=1 SV=1;&gt;tr|A0A024R1U0|A0A024R1U0_HUMAN Ran GTPase activating protein 1, isoform CRA_d OS=Homo sapiens GN=RANGAP1 PE=4 SV=1;&gt;tr|F8W7I9|F8W7I9_HUMAN Ran GTPase-activating pr</t>
  </si>
  <si>
    <t>B7ZAF0;Q5JP53;Q5SU16;P07437;B4DY90;Q5ST81;Q6LC01;B7ZAK1;Q9BUU9;B4E052;B4DQN9;Q96B85;B4DXZ5;B4DMU8;Q1KSF8;B4DMJ5;E9PBJ4;I3L2F9;A6NNZ2;A4UCT2;Q6P602;M0R1I1;I0CMK4</t>
  </si>
  <si>
    <t>Tubulin beta chain</t>
  </si>
  <si>
    <t>TUBB;XTP3TPATP1</t>
  </si>
  <si>
    <t>&gt;tr|B7ZAF0|B7ZAF0_HUMAN cDNA, FLJ79164, highly similar to Tubulin beta-7 chain OS=Homo sapiens PE=2 SV=1;&gt;tr|Q5JP53|Q5JP53_HUMAN Tubulin beta chain OS=Homo sapiens GN=TUBB PE=1 SV=1;&gt;tr|Q5SU16|Q5SU16_HUMAN Beta 5-tubulin OS=Homo sapiens GN=TUBB PE=2 SV=1;&gt;</t>
  </si>
  <si>
    <t>X5D2J9;P78347-2;X5D939;P78347-4;X5DNP5;P78347-3;B4DH52;X5DR09;P78347;Q499G6;A8K9W7;B4DRA9;P78347-5;X5D7Q9;B4DM07;C9J6M0;H7BYM4;G8JLD9;Q86UP8-3;Q86UP8;Q6EKJ0</t>
  </si>
  <si>
    <t>General transcription factor II-I</t>
  </si>
  <si>
    <t>GTF2I</t>
  </si>
  <si>
    <t xml:space="preserve">&gt;tr|X5D2J9|X5D2J9_HUMAN General transcription factor IIi isoform D (Fragment) OS=Homo sapiens GN=GTF2I PE=2 SV=1;&gt;sp|P78347-2|GTF2I_HUMAN Isoform 2 of General transcription factor II-I OS=Homo sapiens GN=GTF2I;&gt;tr|X5D939|X5D939_HUMAN General transcription </t>
  </si>
  <si>
    <t>V9HW71;P30040;F8VY02;P30040-2;F8W1G0</t>
  </si>
  <si>
    <t>Endoplasmic reticulum resident protein 29</t>
  </si>
  <si>
    <t>ERP29</t>
  </si>
  <si>
    <t>&gt;tr|V9HW71|V9HW71_HUMAN Endoplasmic reticulum resident protein 29 OS=Homo sapiens GN=HEL-S-107 PE=2 SV=1;&gt;sp|P30040|ERP29_HUMAN Endoplasmic reticulum resident protein 29 OS=Homo sapiens GN=ERP29 PE=1 SV=4;&gt;tr|F8VY02|F8VY02_HUMAN Endoplasmic reticulum resid</t>
  </si>
  <si>
    <t>Q9UBT2;B2RDF5;B3KMZ6;B3KWB9;B3KNA3;K7EPL2;B7Z5X0;K7ESK7;U3KQ55;K7ES38</t>
  </si>
  <si>
    <t>SUMO-activating enzyme subunit 2</t>
  </si>
  <si>
    <t>UBA2</t>
  </si>
  <si>
    <t>&gt;sp|Q9UBT2|SAE2_HUMAN SUMO-activating enzyme subunit 2 OS=Homo sapiens GN=UBA2 PE=1 SV=2;&gt;tr|B2RDF5|B2RDF5_HUMAN cDNA, FLJ96587, highly similar to Homo sapiens SUMO-1 activating enzyme subunit 2 (UBA2), mRNA OS=Homo sapiens PE=2 SV=1;&gt;tr|B3KMZ6|B3KMZ6_HUMA</t>
  </si>
  <si>
    <t>Q9BSJ8;B3KMV5;A0A024RB17;Q9BSJ8-2;A0A024RB16;B3KY56;F8VZB1</t>
  </si>
  <si>
    <t>Extended synaptotagmin-1</t>
  </si>
  <si>
    <t>ESYT1</t>
  </si>
  <si>
    <t>&gt;sp|Q9BSJ8|ESYT1_HUMAN Extended synaptotagmin-1 OS=Homo sapiens GN=ESYT1 PE=1 SV=1;&gt;tr|B3KMV5|B3KMV5_HUMAN cDNA FLJ12728 fis, clone NT2RP2000040, highly similar to Protein FAM62A OS=Homo sapiens PE=2 SV=1;&gt;tr|A0A024RB17|A0A024RB17_HUMAN Family with sequenc</t>
  </si>
  <si>
    <t>Q99536;A0A024R1Z6;Q99536-3;K7ERT7;Q99536-2;B3KUF8;K7EJM4;K7ESA3;K7ENX2;K7EM19</t>
  </si>
  <si>
    <t>Synaptic vesicle membrane protein VAT-1 homolog</t>
  </si>
  <si>
    <t>VAT1</t>
  </si>
  <si>
    <t>&gt;sp|Q99536|VAT1_HUMAN Synaptic vesicle membrane protein VAT-1 homolog OS=Homo sapiens GN=VAT1 PE=1 SV=2;&gt;tr|A0A024R1Z6|A0A024R1Z6_HUMAN Vesicle amine transport protein 1 homolog (T californica), isoform CRA_a OS=Homo sapiens GN=VAT1 PE=4 SV=1;&gt;sp|Q99536-3|</t>
  </si>
  <si>
    <t>Q92841;H3BLZ8;Q59F66;Q92841-1;Q92841-3;Q92841-2;C9JMU5;B4DZQ7;G5E9L5;Q9UQL5</t>
  </si>
  <si>
    <t>Probable ATP-dependent RNA helicase DDX17</t>
  </si>
  <si>
    <t>DDX17</t>
  </si>
  <si>
    <t>&gt;sp|Q92841|DDX17_HUMAN Probable ATP-dependent RNA helicase DDX17 OS=Homo sapiens GN=DDX17 PE=1 SV=2;&gt;tr|H3BLZ8|H3BLZ8_HUMAN Probable ATP-dependent RNA helicase DDX17 OS=Homo sapiens GN=DDX17 PE=1 SV=1;&gt;tr|Q59F66|Q59F66_HUMAN DEAD box polypeptide 17 isoform</t>
  </si>
  <si>
    <t>Q92499;A3RJH1;F1T0B3;Q92499-3;Q92499-2;B4DP70</t>
  </si>
  <si>
    <t>ATP-dependent RNA helicase DDX1</t>
  </si>
  <si>
    <t>DDX1</t>
  </si>
  <si>
    <t>&gt;sp|Q92499|DDX1_HUMAN ATP-dependent RNA helicase DDX1 OS=Homo sapiens GN=DDX1 PE=1 SV=2;&gt;tr|A3RJH1|A3RJH1_HUMAN ATP-dependent RNA helicase DDX1 OS=Homo sapiens GN=DDX1 PE=2 SV=1;&gt;tr|F1T0B3|F1T0B3_HUMAN ATP-dependent RNA helicase DDX1 OS=Homo sapiens GN=DDX</t>
  </si>
  <si>
    <t>Q5JTH9-2;Q5JTH9-3;Q5JTH9;B3KMR5;F5H456;B3KY97;B3KPQ2</t>
  </si>
  <si>
    <t>RRP12-like protein</t>
  </si>
  <si>
    <t>RRP12</t>
  </si>
  <si>
    <t>&gt;sp|Q5JTH9-2|RRP12_HUMAN Isoform 2 of RRP12-like protein OS=Homo sapiens GN=RRP12;&gt;sp|Q5JTH9-3|RRP12_HUMAN Isoform 3 of RRP12-like protein OS=Homo sapiens GN=RRP12;&gt;sp|Q5JTH9|RRP12_HUMAN RRP12-like protein OS=Homo sapiens GN=RRP12 PE=1 SV=2;&gt;tr|B3KMR5|B3KM</t>
  </si>
  <si>
    <t>Q53XC0;P05198;H0YJS4;G3V4T5;B4DM12</t>
  </si>
  <si>
    <t>Eukaryotic translation initiation factor 2 subunit 1</t>
  </si>
  <si>
    <t>EIF2S1</t>
  </si>
  <si>
    <t>&gt;tr|Q53XC0|Q53XC0_HUMAN Eukaryotic translation initiation factor 2, subunit 1 alpha, 35kDa, isoform CRA_a OS=Homo sapiens GN=EIF2S1 PE=2 SV=1;&gt;sp|P05198|IF2A_HUMAN Eukaryotic translation initiation factor 2 subunit 1 OS=Homo sapiens GN=EIF2S1 PE=1 SV=3;&gt;tr</t>
  </si>
  <si>
    <t>Q16352;Q59EM6;B4DE66</t>
  </si>
  <si>
    <t>Alpha-internexin</t>
  </si>
  <si>
    <t>INA</t>
  </si>
  <si>
    <t>&gt;sp|Q16352|AINX_HUMAN Alpha-internexin OS=Homo sapiens GN=INA PE=1 SV=2;&gt;tr|Q59EM6|Q59EM6_HUMAN Internexin neuronal intermediate filament protein, alpha variant (Fragment) OS=Homo sapiens PE=2 SV=1</t>
  </si>
  <si>
    <t>Q13435;E9PPJ0;Q7Z3K9;E9PJ04;H0YCG1;E9PJT3;H0YEX5;E9PIL8</t>
  </si>
  <si>
    <t>Splicing factor 3B subunit 2</t>
  </si>
  <si>
    <t>SF3B2;DKFZp781L0540</t>
  </si>
  <si>
    <t>&gt;sp|Q13435|SF3B2_HUMAN Splicing factor 3B subunit 2 OS=Homo sapiens GN=SF3B2 PE=1 SV=2;&gt;tr|E9PPJ0|E9PPJ0_HUMAN Splicing factor 3B subunit 2 OS=Homo sapiens GN=SF3B2 PE=1 SV=1;&gt;tr|Q7Z3K9|Q7Z3K9_HUMAN Putative uncharacterized protein DKFZp781L0540 (Fragment)</t>
  </si>
  <si>
    <t>P67809;H0Y449;Q6PKI6;Q05D43;A0JLU4;Q7KZ24;Q2VIK8;C9J5V9;Q59EB5;P16989-2;A0A024RAV4;P16989-3;Q9Y2T7;B2RCC2;P16989;A0A024RAQ1;Q96GD7;Q59HE1</t>
  </si>
  <si>
    <t>Nuclease-sensitive element-binding protein 1</t>
  </si>
  <si>
    <t>YBX1</t>
  </si>
  <si>
    <t>&gt;sp|P67809|YBOX1_HUMAN Nuclease-sensitive element-binding protein 1 OS=Homo sapiens GN=YBX1 PE=1 SV=3;&gt;tr|H0Y449|H0Y449_HUMAN Nuclease-sensitive element-binding protein 1 (Fragment) OS=Homo sapiens GN=YBX1 PE=1 SV=1;&gt;tr|Q6PKI6|Q6PKI6_HUMAN YBX1 protein (Fr</t>
  </si>
  <si>
    <t>P12081-4;P12081;B4DDD8;B3KWE1;P12081-3;P12081-2;Q52NV4;B4E1C5;B4DEA2;E7ETE2;C9JWK3;D6RF05</t>
  </si>
  <si>
    <t>Histidine--tRNA ligase, cytoplasmic</t>
  </si>
  <si>
    <t>HARS;HRS</t>
  </si>
  <si>
    <t>&gt;sp|P12081-4|SYHC_HUMAN Isoform 4 of Histidine--tRNA ligase, cytoplasmic OS=Homo sapiens GN=HARS;&gt;sp|P12081|SYHC_HUMAN Histidine--tRNA ligase, cytoplasmic OS=Homo sapiens GN=HARS PE=1 SV=2;&gt;tr|B4DDD8|B4DDD8_HUMAN Histidine--tRNA ligase, cytoplasmic OS=Homo</t>
  </si>
  <si>
    <t>P05455;B5BUB5;E7ERC4;Q14730;E9PGX9;E9PFL9;Q9UMH5;Q9UMH6;Q9UMH7</t>
  </si>
  <si>
    <t>Lupus La protein</t>
  </si>
  <si>
    <t>SSB</t>
  </si>
  <si>
    <t>&gt;sp|P05455|LA_HUMAN Lupus La protein OS=Homo sapiens GN=SSB PE=1 SV=2;&gt;tr|B5BUB5|B5BUB5_HUMAN Autoantigen La (Fragment) OS=Homo sapiens GN=SSB PE=2 SV=1;&gt;tr|E7ERC4|E7ERC4_HUMAN Lupus La protein (Fragment) OS=Homo sapiens GN=SSB PE=1 SV=1;&gt;tr|Q14730|Q14730_</t>
  </si>
  <si>
    <t>P05141;Q6NVC0;Q9H0C2;O75961</t>
  </si>
  <si>
    <t>ADP/ATP translocase 2;ADP/ATP translocase 2, N-terminally processed</t>
  </si>
  <si>
    <t>SLC25A5</t>
  </si>
  <si>
    <t>&gt;sp|P05141|ADT2_HUMAN ADP/ATP translocase 2 OS=Homo sapiens GN=SLC25A5 PE=1 SV=7;&gt;tr|Q6NVC0|Q6NVC0_HUMAN SLC25A5 protein (Fragment) OS=Homo sapiens GN=SLC25A5 PE=2 SV=1</t>
  </si>
  <si>
    <t>V9HWJ2;V9HW78;O75874;B2R5M8;Q6FI37;Q6FIA4;Q0QER2;B4DXS4;C9J4N6;C9JJE5;C9JLU6;Q9H302</t>
  </si>
  <si>
    <t>Isocitrate dehydrogenase [NADP] cytoplasmic;Isocitrate dehydrogenase [NADP]</t>
  </si>
  <si>
    <t>IDH1</t>
  </si>
  <si>
    <t>&gt;tr|V9HWJ2|V9HWJ2_HUMAN Isocitrate dehydrogenase [NADP] OS=Homo sapiens GN=HEL-S-26 PE=2 SV=1;&gt;tr|V9HW78|V9HW78_HUMAN Isocitrate dehydrogenase [NADP] OS=Homo sapiens GN=HEL-216 PE=2 SV=1;&gt;sp|O75874|IDHC_HUMAN Isocitrate dehydrogenase [NADP] cytoplasmic OS=</t>
  </si>
  <si>
    <t>Q5T4S7-3;Q5T4S7-4;Q5T4S7;Q5T4S7-2;Q5T4S7-5;X6RE05</t>
  </si>
  <si>
    <t>E3 ubiquitin-protein ligase UBR4</t>
  </si>
  <si>
    <t>UBR4</t>
  </si>
  <si>
    <t>&gt;sp|Q5T4S7-3|UBR4_HUMAN Isoform 3 of E3 ubiquitin-protein ligase UBR4 OS=Homo sapiens GN=UBR4;&gt;sp|Q5T4S7-4|UBR4_HUMAN Isoform 4 of E3 ubiquitin-protein ligase UBR4 OS=Homo sapiens GN=UBR4;&gt;sp|Q5T4S7|UBR4_HUMAN E3 ubiquitin-protein ligase UBR4 OS=Homo sapie</t>
  </si>
  <si>
    <t>Q14690;B4DH82;B4DES7</t>
  </si>
  <si>
    <t>Protein RRP5 homolog</t>
  </si>
  <si>
    <t>PDCD11</t>
  </si>
  <si>
    <t xml:space="preserve">&gt;sp|Q14690|RRP5_HUMAN Protein RRP5 homolog OS=Homo sapiens GN=PDCD11 PE=1 SV=3;&gt;tr|B4DH82|B4DH82_HUMAN cDNA FLJ54437, highly similar to RRP5 protein homolog (Fragment) OS=Homo sapiens PE=2 SV=1;&gt;tr|B4DES7|B4DES7_HUMAN cDNA FLJ61218, highly similar to RRP5 </t>
  </si>
  <si>
    <t>P61221;D6R9I9;D6RGF4;H0Y990</t>
  </si>
  <si>
    <t>ATP-binding cassette sub-family E member 1</t>
  </si>
  <si>
    <t>ABCE1</t>
  </si>
  <si>
    <t>&gt;sp|P61221|ABCE1_HUMAN ATP-binding cassette sub-family E member 1 OS=Homo sapiens GN=ABCE1 PE=1 SV=1;&gt;tr|D6R9I9|D6R9I9_HUMAN ATP-binding cassette sub-family E member 1 OS=Homo sapiens GN=ABCE1 PE=1 SV=1;&gt;tr|D6RGF4|D6RGF4_HUMAN ATP-binding cassette sub-fami</t>
  </si>
  <si>
    <t>P16949;B5BU83;P16949-2;A2A2D0;Q96CE4;Q59G27;B7Z4K3;Q9H169-3;Q9H169;Q9H169-4;Q9H169-2;E5RIR6;E7EVN3;B7Z1W4;H7C182;REV__A8MTU8;REV__B5MD58;REV__B3KXZ7;REV__B4DLQ8;REV__P36956-3;REV__P36956-2;REV__B4DGV9;REV__B4DEU6;REV__B3KR77;REV__P36956;REV__P36956-4;H7BZ55</t>
  </si>
  <si>
    <t>Stathmin</t>
  </si>
  <si>
    <t>STMN1</t>
  </si>
  <si>
    <t>&gt;sp|P16949|STMN1_HUMAN Stathmin OS=Homo sapiens GN=STMN1 PE=1 SV=3;&gt;tr|B5BU83|B5BU83_HUMAN Stathmin OS=Homo sapiens GN=STMN1 PE=2 SV=1;&gt;sp|P16949-2|STMN1_HUMAN Isoform 2 of Stathmin OS=Homo sapiens GN=STMN1;&gt;tr|A2A2D0|A2A2D0_HUMAN Stathmin (Fragment) OS=Ho</t>
  </si>
  <si>
    <t>O15240;Q05BJ3</t>
  </si>
  <si>
    <t>Neurosecretory protein VGF;Neuroendocrine regulatory peptide-1;Neuroendocrine regulatory peptide-2;Antimicrobial peptide VGF[554-577]</t>
  </si>
  <si>
    <t>VGF</t>
  </si>
  <si>
    <t>&gt;sp|O15240|VGF_HUMAN Neurosecretory protein VGF OS=Homo sapiens GN=VGF PE=1 SV=2;&gt;tr|Q05BJ3|Q05BJ3_HUMAN VGF protein OS=Homo sapiens GN=VGF PE=2 SV=1</t>
  </si>
  <si>
    <t>E9PLK3;P55786;B7Z4B2;B7Z899;B7Z463;B7Z1V9;B7Z1H4;B3KU93;B3KTP2;E5RJ24;E7EWZ2;I3L083;A6NEC2;H0YDG0;E9PP11;H0YAQ6;H0YCQ5;E9PJY4;E9PPD4;A6NEC2-3;F5GZY4;B7Z6T6;E9PJF9;E9PPZ2;A6NEC2-2</t>
  </si>
  <si>
    <t>Puromycin-sensitive aminopeptidase</t>
  </si>
  <si>
    <t>NPEPPS</t>
  </si>
  <si>
    <t>&gt;tr|E9PLK3|E9PLK3_HUMAN Puromycin-sensitive aminopeptidase OS=Homo sapiens GN=NPEPPS PE=1 SV=1;&gt;sp|P55786|PSA_HUMAN Puromycin-sensitive aminopeptidase OS=Homo sapiens GN=NPEPPS PE=1 SV=2;&gt;tr|B7Z4B2|B7Z4B2_HUMAN cDNA FLJ56108, highly similar to Puromycin-se</t>
  </si>
  <si>
    <t>B4E0X8;Q96AE4;Q96AE4-2;E9PEB5;B4DT31;B4DWL1;Q59FU3;Q6PJY1;C9JSZ1;M0R251;M0R263;M0R3J3</t>
  </si>
  <si>
    <t>Far upstream element-binding protein 1</t>
  </si>
  <si>
    <t>FUBP1</t>
  </si>
  <si>
    <t>&gt;tr|B4E0X8|B4E0X8_HUMAN cDNA FLJ61021, highly similar to Far upstream element-binding protein 1 OS=Homo sapiens PE=2 SV=1;&gt;sp|Q96AE4|FUBP1_HUMAN Far upstream element-binding protein 1 OS=Homo sapiens GN=FUBP1 PE=1 SV=3;&gt;sp|Q96AE4-2|FUBP1_HUMAN Isoform 2 of</t>
  </si>
  <si>
    <t>Q9UBE0;A0A024R0R4;M0QZS6;Q9UBE0-2;Q9UBE0-3;B3KNJ4;M0QX65;B4DY66;M0R054;M0R375;M0R286;M0QYM8</t>
  </si>
  <si>
    <t>SUMO-activating enzyme subunit 1;SUMO-activating enzyme subunit 1, N-terminally processed</t>
  </si>
  <si>
    <t>SAE1</t>
  </si>
  <si>
    <t>&gt;sp|Q9UBE0|SAE1_HUMAN SUMO-activating enzyme subunit 1 OS=Homo sapiens GN=SAE1 PE=1 SV=1;&gt;tr|A0A024R0R4|A0A024R0R4_HUMAN SUMO-1 activating enzyme subunit 1, isoform CRA_b OS=Homo sapiens GN=SAE1 PE=4 SV=1;&gt;tr|M0QZS6|M0QZS6_HUMAN SUMO-activating enzyme subu</t>
  </si>
  <si>
    <t>Q92900-2;A0A024R7L5;Q92900;A0A024R7L8;B3KY55;A0A059XG67;A0A059XBJ1;A0A059XAJ5;A0A059X4U2;Q6ZUC8;A0A059XAL2;A0A059XG73;A0A059XBJ6;A0A059XAM1</t>
  </si>
  <si>
    <t>Regulator of nonsense transcripts 1</t>
  </si>
  <si>
    <t>UPF1</t>
  </si>
  <si>
    <t>&gt;sp|Q92900-2|RENT1_HUMAN Isoform 2 of Regulator of nonsense transcripts 1 OS=Homo sapiens GN=UPF1;&gt;tr|A0A024R7L5|A0A024R7L5_HUMAN UPF1 regulator of nonsense transcripts homolog (Yeast), isoform CRA_b OS=Homo sapiens GN=UPF1 PE=4 SV=1;&gt;sp|Q92900|RENT1_HUMAN</t>
  </si>
  <si>
    <t>Q6IBS8;Q53Y41;B4DPL5;P20711;P20711-3;F8WER1;P20711-2;B4DPG2;H7BZF7;P20711-4;C9JMP0</t>
  </si>
  <si>
    <t>Aromatic-L-amino-acid decarboxylase</t>
  </si>
  <si>
    <t>DDC</t>
  </si>
  <si>
    <t>&gt;tr|Q6IBS8|Q6IBS8_HUMAN DDC protein OS=Homo sapiens GN=DDC PE=2 SV=1;&gt;tr|Q53Y41|Q53Y41_HUMAN Dopa decarboxylase (Aromatic L-amino acid decarboxylase) OS=Homo sapiens GN=DDC PE=2 SV=1;&gt;tr|B4DPL5|B4DPL5_HUMAN cDNA FLJ51517, moderately similar to Aromatic-L-a</t>
  </si>
  <si>
    <t>Q6IBR8;P20042;B5BU01;Q96I16;Q3B7I9;Q59GZ3</t>
  </si>
  <si>
    <t>Eukaryotic translation initiation factor 2 subunit 2</t>
  </si>
  <si>
    <t>EIF2S2</t>
  </si>
  <si>
    <t>&gt;tr|Q6IBR8|Q6IBR8_HUMAN EIF2S2 protein OS=Homo sapiens GN=EIF2S2 PE=2 SV=1;&gt;sp|P20042|IF2B_HUMAN Eukaryotic translation initiation factor 2 subunit 2 OS=Homo sapiens GN=EIF2S2 PE=1 SV=2;&gt;tr|B5BU01|B5BU01_HUMAN Eukaryotic translation initiation factor 2 bet</t>
  </si>
  <si>
    <t>Q53GL5;P48735;B4DFL2;Q13584;B4DSZ6;H0YL11</t>
  </si>
  <si>
    <t>Isocitrate dehydrogenase [NADP];Isocitrate dehydrogenase [NADP], mitochondrial</t>
  </si>
  <si>
    <t>IDH2</t>
  </si>
  <si>
    <t>&gt;tr|Q53GL5|Q53GL5_HUMAN Isocitrate dehydrogenase 2 (NADP+), mitochondrial variant (Fragment) OS=Homo sapiens PE=2 SV=1;&gt;sp|P48735|IDHP_HUMAN Isocitrate dehydrogenase [NADP], mitochondrial OS=Homo sapiens GN=IDH2 PE=1 SV=2;&gt;tr|B4DFL2|B4DFL2_HUMAN Isocitrate</t>
  </si>
  <si>
    <t>Q14683;Q6MZR8;A8K7A6;Q6P2R1;G8JLG1;B7Z709;Q68EN4;H0Y7K8;Q5H934;V9GY57;Q7Z4C6</t>
  </si>
  <si>
    <t>Structural maintenance of chromosomes protein 1A</t>
  </si>
  <si>
    <t>SMC1A;DKFZp686L19178</t>
  </si>
  <si>
    <t>&gt;sp|Q14683|SMC1A_HUMAN Structural maintenance of chromosomes protein 1A OS=Homo sapiens GN=SMC1A PE=1 SV=2;&gt;tr|Q6MZR8|Q6MZR8_HUMAN Putative uncharacterized protein DKFZp686L19178 (Fragment) OS=Homo sapiens GN=DKFZp686L19178 PE=2 SV=2;&gt;tr|A8K7A6|A8K7A6_HUMA</t>
  </si>
  <si>
    <t>Q02790;B2R9U2;H0YFG2;F5H1U3;F5H120</t>
  </si>
  <si>
    <t>Peptidyl-prolyl cis-trans isomerase FKBP4;Peptidyl-prolyl cis-trans isomerase FKBP4, N-terminally processed</t>
  </si>
  <si>
    <t>FKBP4</t>
  </si>
  <si>
    <t>&gt;sp|Q02790|FKBP4_HUMAN Peptidyl-prolyl cis-trans isomerase FKBP4 OS=Homo sapiens GN=FKBP4 PE=1 SV=3;&gt;tr|B2R9U2|B2R9U2_HUMAN cDNA, FLJ94557, highly similar to Homo sapiens FK506 binding protein 4, 59kDa (FKBP4), mRNA OS=Homo sapiens PE=2 SV=1</t>
  </si>
  <si>
    <t>Q01469;E7DVW5;I6L8B7;A8MUU1</t>
  </si>
  <si>
    <t>Fatty acid-binding protein, epidermal</t>
  </si>
  <si>
    <t>FABP5</t>
  </si>
  <si>
    <t>&gt;sp|Q01469|FABP5_HUMAN Fatty acid-binding protein, epidermal OS=Homo sapiens GN=FABP5 PE=1 SV=3;&gt;tr|E7DVW5|E7DVW5_HUMAN Fatty acid binding protein 5 (Psoriasis-associated) OS=Homo sapiens GN=FABP5 PE=3 SV=1;&gt;tr|I6L8B7|I6L8B7_HUMAN Fatty acid-binding protei</t>
  </si>
  <si>
    <t>P38159;P38159-2;B4E352;B3KRG5;H3BUY5;H3BT71;H0Y6E7;H3BR27;P38159-3;H3BNC1;O75526;A8K8A6</t>
  </si>
  <si>
    <t>RNA-binding motif protein, X chromosome;RNA-binding motif protein, X chromosome, N-terminally processed</t>
  </si>
  <si>
    <t>RBMX</t>
  </si>
  <si>
    <t>&gt;sp|P38159|RBMX_HUMAN RNA-binding motif protein, X chromosome OS=Homo sapiens GN=RBMX PE=1 SV=3;&gt;sp|P38159-2|RBMX_HUMAN Isoform 2 of RNA-binding motif protein, X chromosome OS=Homo sapiens GN=RBMX;&gt;tr|B4E352|B4E352_HUMAN cDNA FLJ54953, highly similar to He</t>
  </si>
  <si>
    <t>P30048-2;P30048;Q53HC2;A4UCS5</t>
  </si>
  <si>
    <t>Thioredoxin-dependent peroxide reductase, mitochondrial</t>
  </si>
  <si>
    <t>PRDX3</t>
  </si>
  <si>
    <t>&gt;sp|P30048-2|PRDX3_HUMAN Isoform 2 of Thioredoxin-dependent peroxide reductase, mitochondrial OS=Homo sapiens GN=PRDX3;&gt;sp|P30048|PRDX3_HUMAN Thioredoxin-dependent peroxide reductase, mitochondrial OS=Homo sapiens GN=PRDX3 PE=1 SV=3;&gt;tr|Q53HC2|Q53HC2_HUMAN</t>
  </si>
  <si>
    <t>B4DY09;Q53FG3;Q12905;F4ZW62;F4ZW63;X6R6Z1</t>
  </si>
  <si>
    <t>Interleukin enhancer-binding factor 2</t>
  </si>
  <si>
    <t>ILF2</t>
  </si>
  <si>
    <t>&gt;tr|B4DY09|B4DY09_HUMAN cDNA FLJ51660, highly similar to Interleukin enhancer-binding factor 2 OS=Homo sapiens PE=2 SV=1;&gt;tr|Q53FG3|Q53FG3_HUMAN Interleukin enhancer binding factor 2 variant (Fragment) OS=Homo sapiens PE=2 SV=1;&gt;sp|Q12905|ILF2_HUMAN Interl</t>
  </si>
  <si>
    <t>Q9NZI8;Q9NZI8-2;D3DTW3;REV__M0QZ54;REV__M0R118;REV__M0R0M7;Q0EFA5;A8K9C1;Q2L6G8;Q15517;M1SWB8;G8JLG2;D2IYL2</t>
  </si>
  <si>
    <t>Insulin-like growth factor 2 mRNA-binding protein 1</t>
  </si>
  <si>
    <t>IGF2BP1</t>
  </si>
  <si>
    <t>&gt;sp|Q9NZI8|IF2B1_HUMAN Insulin-like growth factor 2 mRNA-binding protein 1 OS=Homo sapiens GN=IGF2BP1 PE=1 SV=2;&gt;sp|Q9NZI8-2|IF2B1_HUMAN Isoform 2 of Insulin-like growth factor 2 mRNA-binding protein 1 OS=Homo sapiens GN=IGF2BP1;&gt;tr|D3DTW3|D3DTW3_HUMAN Ins</t>
  </si>
  <si>
    <t>Q99873-4;E9PKG1;Q99873-2;Q99873;H7C2I1;E9PIX6;B4DJ87;E9PQ98;E9PNR9;H0YDE4;E9PMW9;E9PI83;Q59GT2;Q9NR22-2;Q9NR22</t>
  </si>
  <si>
    <t>Protein arginine N-methyltransferase 1</t>
  </si>
  <si>
    <t>PRMT1</t>
  </si>
  <si>
    <t>&gt;sp|Q99873-4|ANM1_HUMAN Isoform 4 of Protein arginine N-methyltransferase 1 OS=Homo sapiens GN=PRMT1;&gt;tr|E9PKG1|E9PKG1_HUMAN Protein arginine N-methyltransferase 1 OS=Homo sapiens GN=PRMT1 PE=1 SV=1;&gt;sp|Q99873-2|ANM1_HUMAN Isoform 2 of Protein arginine N-m</t>
  </si>
  <si>
    <t>Q5RKT7;P62979;B2RDW1;J3QS39;J3QTR3;F5H6Q2;Q3MIH3;P62987;F5GYU3;F5H2Z3;F5H265;Q5UGI3;B4DV12;F5H388;F5H747;F5GXK7;J3QKN0;Q5U5U6;Q5PY61;P0CG47;Q9UFQ0;Q96C32;Q96MH4;L8B4I8;L8B196;Q96H31;L8B4R0;F5H041;A8K674;P0CG48;L8B4Z6;L8B4M0;Q66K58;Q59EM9;M0R1V7;Q49A90;M0R1M6;Q8WYN9;M0R2S1;J3QLP7;J3QRK5;J3QSA3;K7EMA8;F5GZ39;J3KSM4</t>
  </si>
  <si>
    <t>Ubiquitin-40S ribosomal protein S27a;Ubiquitin;40S ribosomal protein S27a;Ubiquitin-60S ribosomal protein L40;Ubiquitin;60S ribosomal protein L40;Polyubiquitin-B;Ubiquitin;Polyubiquitin-C;Ubiquitin</t>
  </si>
  <si>
    <t>RPS27A;UBB;UBC;UBA52;DKFZp434K0435;UbC;UBBP4</t>
  </si>
  <si>
    <t>&gt;tr|Q5RKT7|Q5RKT7_HUMAN Ribosomal protein S27a OS=Homo sapiens GN=RPS27A PE=2 SV=1;&gt;sp|P62979|RS27A_HUMAN Ubiquitin-40S ribosomal protein S27a OS=Homo sapiens GN=RPS27A PE=1 SV=2;&gt;tr|B2RDW1|B2RDW1_HUMAN Epididymis luminal protein 112 OS=Homo sapiens GN=HEL</t>
  </si>
  <si>
    <t>Q04760-2;X5DNM4;V9HW62;Q04760</t>
  </si>
  <si>
    <t>Lactoylglutathione lyase</t>
  </si>
  <si>
    <t>GLO1</t>
  </si>
  <si>
    <t>&gt;sp|Q04760-2|LGUL_HUMAN Isoform 2 of Lactoylglutathione lyase OS=Homo sapiens GN=GLO1;&gt;tr|X5DNM4|X5DNM4_HUMAN Glyoxalase I isoform A (Fragment) OS=Homo sapiens GN=GLO1 PE=2 SV=1;&gt;tr|V9HW62|V9HW62_HUMAN Epididymis secretory protein Li 74 OS=Homo sapiens GN=</t>
  </si>
  <si>
    <t>P49419-2;P49419;F8VS02;P49419-4;P49419-3;H0YHM6;F8VVF2;F8WDY6;F8WD33</t>
  </si>
  <si>
    <t>Alpha-aminoadipic semialdehyde dehydrogenase</t>
  </si>
  <si>
    <t>ALDH7A1</t>
  </si>
  <si>
    <t>&gt;sp|P49419-2|AL7A1_HUMAN Isoform 2 of Alpha-aminoadipic semialdehyde dehydrogenase OS=Homo sapiens GN=ALDH7A1;&gt;sp|P49419|AL7A1_HUMAN Alpha-aminoadipic semialdehyde dehydrogenase OS=Homo sapiens GN=ALDH7A1 PE=1 SV=5;&gt;tr|F8VS02|F8VS02_HUMAN Alpha-aminoadipic</t>
  </si>
  <si>
    <t>P09382;F8WEI7</t>
  </si>
  <si>
    <t>Galectin-1</t>
  </si>
  <si>
    <t>LGALS1</t>
  </si>
  <si>
    <t>&gt;sp|P09382|LEG1_HUMAN Galectin-1 OS=Homo sapiens GN=LGALS1 PE=1 SV=2</t>
  </si>
  <si>
    <t>P07942;G3XAI2;Q8TAS6;E7EPA6</t>
  </si>
  <si>
    <t>Laminin subunit beta-1</t>
  </si>
  <si>
    <t>LAMB1</t>
  </si>
  <si>
    <t>&gt;sp|P07942|LAMB1_HUMAN Laminin subunit beta-1 OS=Homo sapiens GN=LAMB1 PE=1 SV=2;&gt;tr|G3XAI2|G3XAI2_HUMAN Laminin subunit beta-1 OS=Homo sapiens GN=LAMB1 PE=1 SV=1;&gt;tr|Q8TAS6|Q8TAS6_HUMAN LAMB1 protein (Fragment) OS=Homo sapiens GN=LAMB1 PE=2 SV=2</t>
  </si>
  <si>
    <t>Q99471;H3BPF6;Q99471-2;H3BMQ1;Q99471-3;F8VNW6;F8VQZ2</t>
  </si>
  <si>
    <t>Prefoldin subunit 5</t>
  </si>
  <si>
    <t>PFDN5</t>
  </si>
  <si>
    <t>&gt;sp|Q99471|PFD5_HUMAN Prefoldin subunit 5 OS=Homo sapiens GN=PFDN5 PE=1 SV=2;&gt;tr|H3BPF6|H3BPF6_HUMAN Prefoldin subunit 5 (Fragment) OS=Homo sapiens GN=PFDN5 PE=1 SV=1;&gt;sp|Q99471-2|PFD5_HUMAN Isoform 2 of Prefoldin subunit 5 OS=Homo sapiens GN=PFDN5;&gt;tr|H3B</t>
  </si>
  <si>
    <t>Q96RP9;E5KND5;Q96RP9-2;C9IZ01;D3DNL3;F8WAU4;Q9H9M0;C9JA25</t>
  </si>
  <si>
    <t>Elongation factor G, mitochondrial</t>
  </si>
  <si>
    <t>GFM1</t>
  </si>
  <si>
    <t xml:space="preserve">&gt;sp|Q96RP9|EFGM_HUMAN Elongation factor G, mitochondrial OS=Homo sapiens GN=GFM1 PE=1 SV=2;&gt;tr|E5KND5|E5KND5_HUMAN Elongation factor G, mitochondrial OS=Homo sapiens GN=GFM1 PE=3 SV=1;&gt;sp|Q96RP9-2|EFGM_HUMAN Isoform 2 of Elongation factor G, mitochondrial </t>
  </si>
  <si>
    <t>Q5JR94;P62241;Q5JR95;Q9BS10</t>
  </si>
  <si>
    <t>40S ribosomal protein S8</t>
  </si>
  <si>
    <t>RPS8</t>
  </si>
  <si>
    <t>&gt;tr|Q5JR94|Q5JR94_HUMAN 40S ribosomal protein S8 OS=Homo sapiens GN=RPS8 PE=2 SV=1;&gt;sp|P62241|RS8_HUMAN 40S ribosomal protein S8 OS=Homo sapiens GN=RPS8 PE=1 SV=2;&gt;tr|Q5JR95|Q5JR95_HUMAN 40S ribosomal protein S8 OS=Homo sapiens GN=RPS8 PE=1 SV=1;&gt;tr|Q9BS10</t>
  </si>
  <si>
    <t>Q53XL8;Q53HB3;P62191;P62191-2;G3V4X1</t>
  </si>
  <si>
    <t>26S protease regulatory subunit 4</t>
  </si>
  <si>
    <t>PSMC1</t>
  </si>
  <si>
    <t>&gt;tr|Q53XL8|Q53XL8_HUMAN Proteasome (Prosome, macropain) 26S subunit, ATPase, 1 OS=Homo sapiens GN=PSMC1 PE=2 SV=1;&gt;tr|Q53HB3|Q53HB3_HUMAN Proteasome 26S ATPase subunit 1 variant (Fragment) OS=Homo sapiens PE=2 SV=1;&gt;sp|P62191|PRS4_HUMAN 26S protease regula</t>
  </si>
  <si>
    <t>P54886;P54886-2</t>
  </si>
  <si>
    <t>Delta-1-pyrroline-5-carboxylate synthase;Glutamate 5-kinase;Gamma-glutamyl phosphate reductase</t>
  </si>
  <si>
    <t>ALDH18A1</t>
  </si>
  <si>
    <t>&gt;sp|P54886|P5CS_HUMAN Delta-1-pyrroline-5-carboxylate synthase OS=Homo sapiens GN=ALDH18A1 PE=1 SV=2;&gt;sp|P54886-2|P5CS_HUMAN Isoform Short of Delta-1-pyrroline-5-carboxylate synthase OS=Homo sapiens GN=ALDH18A1</t>
  </si>
  <si>
    <t>P52789;A8K2U2;Q68E10;E9PB90;Q53QX9;Q53SG7;Q7Z7Q6;P52790;A0A024R7R1;Q59H08;Q09LL6;Q2TB90-3;Q2TB90-2</t>
  </si>
  <si>
    <t>Hexokinase-2</t>
  </si>
  <si>
    <t>HK2;DKFZp686M1669</t>
  </si>
  <si>
    <t>&gt;sp|P52789|HXK2_HUMAN Hexokinase-2 OS=Homo sapiens GN=HK2 PE=1 SV=2;&gt;tr|A8K2U2|A8K2U2_HUMAN cDNA FLJ75392, highly similar to Homo sapiens hexokinase II (HKII) mRNA OS=Homo sapiens PE=2 SV=1;&gt;tr|Q68E10|Q68E10_HUMAN Putative uncharacterized protein DKFZp686M</t>
  </si>
  <si>
    <t>O00425;O00425-2;F8WD15;B4DKT5;Q9Y6M1-5;Q9Y6M1-6;Q9Y6M1-3;Q9Y6M1-4;Q9Y6M1-1;Q9Y6M1;F8W930</t>
  </si>
  <si>
    <t>Insulin-like growth factor 2 mRNA-binding protein 3</t>
  </si>
  <si>
    <t>IGF2BP3</t>
  </si>
  <si>
    <t>&gt;sp|O00425|IF2B3_HUMAN Insulin-like growth factor 2 mRNA-binding protein 3 OS=Homo sapiens GN=IGF2BP3 PE=1 SV=2</t>
  </si>
  <si>
    <t>B3KNN7;B4DEB0;Q8N9M2;Q6IBN0;O43242;B4DPM7;Q96N86;B4DV84;B4DT72;O95325;H0YGV8</t>
  </si>
  <si>
    <t>26S proteasome non-ATPase regulatory subunit 3</t>
  </si>
  <si>
    <t>PSMD3</t>
  </si>
  <si>
    <t xml:space="preserve">&gt;tr|B3KNN7|B3KNN7_HUMAN cDNA FLJ30049 fis, clone ADRGL1000033, highly similar to 26S proteasome non-ATPase regulatory subunit 3 OS=Homo sapiens PE=2 SV=1;&gt;tr|B4DEB0|B4DEB0_HUMAN cDNA FLJ56054, highly similar to 26S proteasome non-ATPase regulatory subunit </t>
  </si>
  <si>
    <t>V9HWH6;P00491;Q8N7G1;G3V5M2;G3V2H3;G3V393</t>
  </si>
  <si>
    <t>Purine nucleoside phosphorylase</t>
  </si>
  <si>
    <t>PNP</t>
  </si>
  <si>
    <t xml:space="preserve">&gt;tr|V9HWH6|V9HWH6_HUMAN Purine nucleoside phosphorylase OS=Homo sapiens GN=HEL-S-156an PE=2 SV=1;&gt;sp|P00491|PNPH_HUMAN Purine nucleoside phosphorylase OS=Homo sapiens GN=PNP PE=1 SV=2;&gt;tr|Q8N7G1|Q8N7G1_HUMAN Purine nucleoside phosphorylase OS=Homo sapiens </t>
  </si>
  <si>
    <t>S4R3H4;E7EQT4;Q9UKV3-5;Q9UKV3;B4DQZ7;Q69YJ6;G3V3B0;Q9UKV3-3;Q9UKV3-2;G3V3T3</t>
  </si>
  <si>
    <t>Apoptotic chromatin condensation inducer in the nucleus</t>
  </si>
  <si>
    <t>ACIN1;DKFZp667N107</t>
  </si>
  <si>
    <t>&gt;tr|S4R3H4|S4R3H4_HUMAN Apoptotic chromatin condensation inducer in the nucleus OS=Homo sapiens GN=ACIN1 PE=1 SV=1;&gt;tr|E7EQT4|E7EQT4_HUMAN Apoptotic chromatin condensation inducer in the nucleus OS=Homo sapiens GN=ACIN1 PE=1 SV=2;&gt;sp|Q9UKV3-5|ACINU_HUMAN I</t>
  </si>
  <si>
    <t>Q9UJS0;Q53GR7;Q9UJS0-2;F5GX33;B7Z2E2;Q75KX8;R4GN64</t>
  </si>
  <si>
    <t>Calcium-binding mitochondrial carrier protein Aralar2</t>
  </si>
  <si>
    <t>SLC25A13</t>
  </si>
  <si>
    <t>&gt;sp|Q9UJS0|CMC2_HUMAN Calcium-binding mitochondrial carrier protein Aralar2 OS=Homo sapiens GN=SLC25A13 PE=1 SV=2;&gt;tr|Q53GR7|Q53GR7_HUMAN Solute carrier family 25, member 13 (Citrin) variant (Fragment) OS=Homo sapiens PE=2 SV=1;&gt;sp|Q9UJS0-2|CMC2_HUMAN Isof</t>
  </si>
  <si>
    <t>Q96AG4;I3L223</t>
  </si>
  <si>
    <t>Leucine-rich repeat-containing protein 59</t>
  </si>
  <si>
    <t>LRRC59</t>
  </si>
  <si>
    <t>&gt;sp|Q96AG4|LRC59_HUMAN Leucine-rich repeat-containing protein 59 OS=Homo sapiens GN=LRRC59 PE=1 SV=1</t>
  </si>
  <si>
    <t>Q53FB6;P05091;P05091-2;B4YAH7;S4R3S4;F8VP50;Q59EJ0;B4DXX3;B4DDF8;V9HW83;V9HVX6;P00352;Q5SYQ7;Q5SYQ9;Q5SYQ8;O94788-4;O94788-2;H0YMG7;B4DH89;O94788-3;B2R5T2;O94788</t>
  </si>
  <si>
    <t>Aldehyde dehydrogenase, mitochondrial</t>
  </si>
  <si>
    <t>ALDH2</t>
  </si>
  <si>
    <t>&gt;tr|Q53FB6|Q53FB6_HUMAN Mitochondrial aldehyde dehydrogenase 2 variant (Fragment) OS=Homo sapiens PE=2 SV=1;&gt;sp|P05091|ALDH2_HUMAN Aldehyde dehydrogenase, mitochondrial OS=Homo sapiens GN=ALDH2 PE=1 SV=2;&gt;sp|P05091-2|ALDH2_HUMAN Isoform 2 of Aldehyde dehyd</t>
  </si>
  <si>
    <t>Q16543;A0A024R7B7;Q6FG59;K7EQA9;K7EL68;K7EKQ2;A1L0W4;K7EIU0</t>
  </si>
  <si>
    <t>Hsp90 co-chaperone Cdc37;Hsp90 co-chaperone Cdc37, N-terminally processed</t>
  </si>
  <si>
    <t>CDC37</t>
  </si>
  <si>
    <t xml:space="preserve">&gt;sp|Q16543|CDC37_HUMAN Hsp90 co-chaperone Cdc37 OS=Homo sapiens GN=CDC37 PE=1 SV=1;&gt;tr|A0A024R7B7|A0A024R7B7_HUMAN CDC37 cell division cycle 37 homolog (S. cerevisiae), isoform CRA_a OS=Homo sapiens GN=CDC37 PE=4 SV=1;&gt;tr|Q6FG59|Q6FG59_HUMAN CDC37 protein </t>
  </si>
  <si>
    <t>Q15717;B4DVB8;M0QZR9;M0R055</t>
  </si>
  <si>
    <t>ELAV-like protein 1</t>
  </si>
  <si>
    <t>ELAVL1</t>
  </si>
  <si>
    <t>&gt;sp|Q15717|ELAV1_HUMAN ELAV-like protein 1 OS=Homo sapiens GN=ELAVL1 PE=1 SV=2;&gt;tr|B4DVB8|B4DVB8_HUMAN ELAV-like protein 1 OS=Homo sapiens GN=ELAVL1 PE=1 SV=1;&gt;tr|M0QZR9|M0QZR9_HUMAN ELAV-like protein 1 OS=Homo sapiens GN=ELAVL1 PE=1 SV=1</t>
  </si>
  <si>
    <t>Q02218;F5H801;B4DF00;Q02218-2;E9PDF2;E9PCR7;B4DH65;B4DZ95;B4E3E9;E9PFG7;B4DK55;A2VCT2;A2VCT3;Q02218-3;C9J4G7</t>
  </si>
  <si>
    <t>2-oxoglutarate dehydrogenase, mitochondrial</t>
  </si>
  <si>
    <t>OGDH</t>
  </si>
  <si>
    <t xml:space="preserve">&gt;sp|Q02218|ODO1_HUMAN 2-oxoglutarate dehydrogenase, mitochondrial OS=Homo sapiens GN=OGDH PE=1 SV=3;&gt;tr|F5H801|F5H801_HUMAN 2-oxoglutarate dehydrogenase, mitochondrial OS=Homo sapiens GN=OGDH PE=1 SV=1;&gt;tr|B4DF00|B4DF00_HUMAN cDNA FLJ53308, highly similar </t>
  </si>
  <si>
    <t>P62081;B5MCP9;Q59FS3</t>
  </si>
  <si>
    <t>40S ribosomal protein S7</t>
  </si>
  <si>
    <t>RPS7</t>
  </si>
  <si>
    <t>&gt;sp|P62081|RS7_HUMAN 40S ribosomal protein S7 OS=Homo sapiens GN=RPS7 PE=1 SV=1;&gt;tr|B5MCP9|B5MCP9_HUMAN 40S ribosomal protein S7 OS=Homo sapiens GN=RPS7 PE=1 SV=1</t>
  </si>
  <si>
    <t>P34897-3;A0A024RB99;V9HW06;Q53ET4;P34897;B4E1G2;B4DJQ3;Q5HYG8;P34897-2;B4DW25;B4DP88;Q5BJF5;B4DJ63;B4DWA7;B4DLV4;G3V2Y4;H0YIZ0;G3V5L0;G3V4W5;G3V540;G3V241;G3V3Y8;G3V4T0;G3V4X0;G3V2W0;G3V2E4;G3V2D2;G3V2Y1;G3V3C6;P34896-4</t>
  </si>
  <si>
    <t>Serine hydroxymethyltransferase, mitochondrial;Serine hydroxymethyltransferase</t>
  </si>
  <si>
    <t>SHMT2;DKFZp686P09201</t>
  </si>
  <si>
    <t>&gt;sp|P34897-3|GLYM_HUMAN Isoform 3 of Serine hydroxymethyltransferase, mitochondrial OS=Homo sapiens GN=SHMT2;&gt;tr|A0A024RB99|A0A024RB99_HUMAN Serine hydroxymethyltransferase OS=Homo sapiens GN=SHMT2 PE=3 SV=1;&gt;tr|V9HW06|V9HW06_HUMAN Serine hydroxymethyltran</t>
  </si>
  <si>
    <t>P33991;B3KMX0;A0A024R7U6;B4DLA6;E5RG31;A4FS09;E5RFJ8;E5RG53;E5RFR3</t>
  </si>
  <si>
    <t>DNA replication licensing factor MCM4</t>
  </si>
  <si>
    <t>MCM4</t>
  </si>
  <si>
    <t>&gt;sp|P33991|MCM4_HUMAN DNA replication licensing factor MCM4 OS=Homo sapiens GN=MCM4 PE=1 SV=5;&gt;tr|B3KMX0|B3KMX0_HUMAN cDNA FLJ12837 fis, clone NT2RP2003228, highly similar to DNA replication licensing factor MCM4 OS=Homo sapiens PE=2 SV=1;&gt;tr|A0A024R7U6|A0</t>
  </si>
  <si>
    <t>P29966;Q6NVI1;Q05C82</t>
  </si>
  <si>
    <t>Myristoylated alanine-rich C-kinase substrate</t>
  </si>
  <si>
    <t>MARCKS</t>
  </si>
  <si>
    <t>&gt;sp|P29966|MARCS_HUMAN Myristoylated alanine-rich C-kinase substrate OS=Homo sapiens GN=MARCKS PE=1 SV=4;&gt;tr|Q6NVI1|Q6NVI1_HUMAN MARCKS protein (Fragment) OS=Homo sapiens GN=MARCKS PE=2 SV=1</t>
  </si>
  <si>
    <t>P29692-2;D3DWK1;E9PRY8;B2RAR6;Q71RH4;Q9H7G6;H0YCK7;E9PIZ1</t>
  </si>
  <si>
    <t>Elongation factor 1-delta</t>
  </si>
  <si>
    <t>EEF1D</t>
  </si>
  <si>
    <t>&gt;sp|P29692-2|EF1D_HUMAN Isoform 2 of Elongation factor 1-delta OS=Homo sapiens GN=EEF1D;&gt;tr|D3DWK1|D3DWK1_HUMAN Eukaryotic translation elongation factor 1 delta (Guanine nucleotide exchange protein), isoform CRA_b OS=Homo sapiens GN=EEF1D PE=3 SV=1;&gt;tr|E9P</t>
  </si>
  <si>
    <t>O95373;B3KQG6;B3KNG9;E9PLB2;E9PLJ0</t>
  </si>
  <si>
    <t>Importin-7</t>
  </si>
  <si>
    <t>IPO7</t>
  </si>
  <si>
    <t>&gt;sp|O95373|IPO7_HUMAN Importin-7 OS=Homo sapiens GN=IPO7 PE=1 SV=1;&gt;tr|B3KQG6|B3KQG6_HUMAN cDNA FLJ90427 fis, clone NT2RP3000481, highly similar to Importin-7 OS=Homo sapiens PE=2 SV=1</t>
  </si>
  <si>
    <t>M0R0F0;P46782;A0A024R4Q8;M0R0R2;M0QZN2;Q53G25;Q59EK8</t>
  </si>
  <si>
    <t>40S ribosomal protein S5;40S ribosomal protein S5, N-terminally processed</t>
  </si>
  <si>
    <t>RPS5</t>
  </si>
  <si>
    <t>&gt;tr|M0R0F0|M0R0F0_HUMAN 40S ribosomal protein S5 (Fragment) OS=Homo sapiens GN=RPS5 PE=1 SV=1;&gt;sp|P46782|RS5_HUMAN 40S ribosomal protein S5 OS=Homo sapiens GN=RPS5 PE=1 SV=4;&gt;tr|A0A024R4Q8|A0A024R4Q8_HUMAN Ribosomal protein S5, isoform CRA_a OS=Homo sapien</t>
  </si>
  <si>
    <t>B4DF70;V9HW12;P32119;A6NIW5;P32119-2;A0A024R7F2</t>
  </si>
  <si>
    <t>Peroxiredoxin-2</t>
  </si>
  <si>
    <t>PRDX2</t>
  </si>
  <si>
    <t>&gt;tr|B4DF70|B4DF70_HUMAN cDNA FLJ60461, highly similar to Peroxiredoxin-2 (EC 1.11.1.15) OS=Homo sapiens PE=2 SV=1;&gt;tr|V9HW12|V9HW12_HUMAN Epididymis secretory sperm binding protein Li 2a OS=Homo sapiens GN=HEL-S-2a PE=2 SV=1;&gt;sp|P32119|PRDX2_HUMAN Peroxire</t>
  </si>
  <si>
    <t>A0A024RC87;P13489;E9PMJ3;E9PLZ3;E9PIM9;E9PIK5;H0YCR7;E9PMN0;E9PMA9;E9PR82;E9PMI1</t>
  </si>
  <si>
    <t>Ribonuclease inhibitor</t>
  </si>
  <si>
    <t>RNH1</t>
  </si>
  <si>
    <t>&gt;tr|A0A024RC87|A0A024RC87_HUMAN Ribonuclease/angiogenin inhibitor 1, isoform CRA_a OS=Homo sapiens GN=RNH1 PE=4 SV=1;&gt;sp|P13489|RINI_HUMAN Ribonuclease inhibitor OS=Homo sapiens GN=RNH1 PE=1 SV=2</t>
  </si>
  <si>
    <t>Q9HC35-2;Q9HC35;B5MBZ0;A6P4V4;B6EXY3;C1PHA1;J7MA22;A6P4T4;C1PHA0;F2Z2B5;B4DIT9;B6EXY4;B6EXY5;I1X3U7;B3XZL9;B3XZM0;A9YLN7</t>
  </si>
  <si>
    <t>Echinoderm microtubule-associated protein-like 4;Tyrosine-protein kinase receptor</t>
  </si>
  <si>
    <t>EML4;EML4-ALK variant 7;EML4-ALK</t>
  </si>
  <si>
    <t>&gt;sp|Q9HC35-2|EMAL4_HUMAN Isoform 2 of Echinoderm microtubule-associated protein-like 4 OS=Homo sapiens GN=EML4;&gt;sp|Q9HC35|EMAL4_HUMAN Echinoderm microtubule-associated protein-like 4 OS=Homo sapiens GN=EML4 PE=1 SV=3;&gt;tr|B5MBZ0|B5MBZ0_HUMAN Echinoderm micr</t>
  </si>
  <si>
    <t>Q9H0D6;B3KMC9;Q9H0D6-2;B4DZC3;B4E0B9;A2RRQ1</t>
  </si>
  <si>
    <t>5-3 exoribonuclease 2</t>
  </si>
  <si>
    <t>XRN2</t>
  </si>
  <si>
    <t>&gt;sp|Q9H0D6|XRN2_HUMAN 5-3 exoribonuclease 2 OS=Homo sapiens GN=XRN2 PE=1 SV=1;&gt;tr|B3KMC9|B3KMC9_HUMAN cDNA FLJ10711 fis, clone NT2RP3000917, highly similar to 5-3 exoribonuclease 2 (EC 3.1.11.-) OS=Homo sapiens PE=2 SV=1;&gt;sp|Q9H0D6-2|XRN2_HUMAN Isoform</t>
  </si>
  <si>
    <t>Q96IR1;P62701;B2R491;Q53HV1;A6NH36;Q8TD47;B7Z1M6;C9JEH7;A4FU11;Q53HI6;Q496E4;P22090</t>
  </si>
  <si>
    <t>40S ribosomal protein S4, X isoform</t>
  </si>
  <si>
    <t>RPS4X</t>
  </si>
  <si>
    <t xml:space="preserve">&gt;tr|Q96IR1|Q96IR1_HUMAN RPS4X protein (Fragment) OS=Homo sapiens GN=RPS4X PE=2 SV=2;&gt;sp|P62701|RS4X_HUMAN 40S ribosomal protein S4, X isoform OS=Homo sapiens GN=RPS4X PE=1 SV=2;&gt;tr|B2R491|B2R491_HUMAN 40S ribosomal protein S4 OS=Homo sapiens GN=RPS4X PE=2 </t>
  </si>
  <si>
    <t>Q8N1F7;A8K897;H3BVG0;Q8N1F7-2;H3BPA9;H3BV11;H3BRI8;H3BM93;H3BNN5;H3BRD9;H3BV15;H3BP95;H3BVE2;H3BMX0</t>
  </si>
  <si>
    <t>Nuclear pore complex protein Nup93</t>
  </si>
  <si>
    <t>NUP93</t>
  </si>
  <si>
    <t>&gt;sp|Q8N1F7|NUP93_HUMAN Nuclear pore complex protein Nup93 OS=Homo sapiens GN=NUP93 PE=1 SV=2;&gt;tr|A8K897|A8K897_HUMAN cDNA FLJ78686, highly similar to Homo sapiens nucleoporin 93kDa (NUP93), mRNA OS=Homo sapiens PE=2 SV=1;&gt;tr|H3BVG0|H3BVG0_HUMAN Nuclear por</t>
  </si>
  <si>
    <t>Q6P6D7;Q6FHU2;Q53G35;P18669;Q6FHK8;Q0D2Q6;B4DKL5;B4DMJ7;B7ZW15;B7Z9E5;B4DJA4;A4D2J6;P15259;Q8N0Y7</t>
  </si>
  <si>
    <t>Phosphoglycerate mutase;Phosphoglycerate mutase 1</t>
  </si>
  <si>
    <t>PGAM1;hCG_2015269</t>
  </si>
  <si>
    <t>&gt;tr|Q6P6D7|Q6P6D7_HUMAN Phosphoglycerate mutase 1 (Brain) OS=Homo sapiens GN=PGAM1 PE=2 SV=1;&gt;tr|Q6FHU2|Q6FHU2_HUMAN Epididymis secretory protein Li 35 (Fragment) OS=Homo sapiens GN=PGAM1 PE=2 SV=1;&gt;tr|Q53G35|Q53G35_HUMAN Phosphoglycerate mutase (Fragment)</t>
  </si>
  <si>
    <t>Q6IAX5;P60228;B2R806;B3KW56;E5RGA2;H0YBR5;H0YAW4;E5RHS5;E5RIT4;E5RII3;E5RIP5;E5RJ25;H0YBP5</t>
  </si>
  <si>
    <t>Eukaryotic translation initiation factor 3 subunit E</t>
  </si>
  <si>
    <t>EIF3S6;EIF3E</t>
  </si>
  <si>
    <t>&gt;tr|Q6IAX5|Q6IAX5_HUMAN Eukaryotic translation initiation factor 3 subunit E OS=Homo sapiens GN=EIF3S6 PE=2 SV=1;&gt;sp|P60228|EIF3E_HUMAN Eukaryotic translation initiation factor 3 subunit E OS=Homo sapiens GN=EIF3E PE=1 SV=1;&gt;tr|B2R806|B2R806_HUMAN Eukaryot</t>
  </si>
  <si>
    <t>Q14203-3;Q14203-4;E7EX90;Q14203-5;Q14203-6;Q14203;Q14203-2;Q6MZZ3;Q6AWB3;Q6AWB1;Q59F36;O95654;E7EWF7;H8Y0Y3;C9JJD0;C9JKG6;E9PCY0</t>
  </si>
  <si>
    <t>Dynactin subunit 1</t>
  </si>
  <si>
    <t>DCTN1;DKFZp686I0746;DKFZp686E191;DKFZp686E0752</t>
  </si>
  <si>
    <t>&gt;sp|Q14203-3|DCTN1_HUMAN Isoform 3 of Dynactin subunit 1 OS=Homo sapiens GN=DCTN1;&gt;sp|Q14203-4|DCTN1_HUMAN Isoform 4 of Dynactin subunit 1 OS=Homo sapiens GN=DCTN1;&gt;tr|E7EX90|E7EX90_HUMAN Uncharacterized protein OS=Homo sapiens GN=DCTN1 PE=1 SV=1;&gt;sp|Q1420</t>
  </si>
  <si>
    <t>P33993;B2RBA6;C6EMX8;B3KUD7;P33993-3;B4DDF5;Q9H4N9;P33993-2;C9J8M6</t>
  </si>
  <si>
    <t>DNA replication licensing factor MCM7</t>
  </si>
  <si>
    <t>MCM7</t>
  </si>
  <si>
    <t>&gt;sp|P33993|MCM7_HUMAN DNA replication licensing factor MCM7 OS=Homo sapiens GN=MCM7 PE=1 SV=4;&gt;tr|B2RBA6|B2RBA6_HUMAN cDNA, FLJ95407, highly similar to Homo sapiens MCM7 minichromosome maintenance deficient 7 (S. cerevisiae) (MCM7), mRNA OS=Homo sapiens PE</t>
  </si>
  <si>
    <t>P18124;A0A024R814;A8MUD9;C9JZ88;C9JIJ5</t>
  </si>
  <si>
    <t>60S ribosomal protein L7</t>
  </si>
  <si>
    <t>RPL7</t>
  </si>
  <si>
    <t>&gt;sp|P18124|RL7_HUMAN 60S ribosomal protein L7 OS=Homo sapiens GN=RPL7 PE=1 SV=1;&gt;tr|A0A024R814|A0A024R814_HUMAN Ribosomal protein L7, isoform CRA_a OS=Homo sapiens GN=RPL7 PE=3 SV=1;&gt;tr|A8MUD9|A8MUD9_HUMAN 60S ribosomal protein L7 OS=Homo sapiens GN=RPL7 P</t>
  </si>
  <si>
    <t>O14818;Q05DH1;O14818-2;H0Y586;O14818-4;H0UI83;Q8TAA3-2;B0YJ74;Q8TAA3-5;Q8TAA3;Q4G1B8</t>
  </si>
  <si>
    <t>Proteasome subunit alpha type-7;Proteasome subunit alpha type</t>
  </si>
  <si>
    <t>PSMA7</t>
  </si>
  <si>
    <t>&gt;sp|O14818|PSA7_HUMAN Proteasome subunit alpha type-7 OS=Homo sapiens GN=PSMA7 PE=1 SV=1;&gt;tr|Q05DH1|Q05DH1_HUMAN Proteasome subunit alpha type (Fragment) OS=Homo sapiens GN=PSMA7 PE=2 SV=1;&gt;sp|O14818-2|PSA7_HUMAN Isoform 2 of Proteasome subunit alpha type-</t>
  </si>
  <si>
    <t>G3V529;Q9GZR7;B4DM03;Q9GZR7-2;Q59FS7;B4DKV2;F5GYL3;B4E300;Q7Z4W0;Q7Z4X3;B4DGI6;Q9P054</t>
  </si>
  <si>
    <t>ATP-dependent RNA helicase DDX24</t>
  </si>
  <si>
    <t>DDX24</t>
  </si>
  <si>
    <t>&gt;tr|G3V529|G3V529_HUMAN ATP-dependent RNA helicase DDX24 OS=Homo sapiens GN=DDX24 PE=1 SV=1;&gt;sp|Q9GZR7|DDX24_HUMAN ATP-dependent RNA helicase DDX24 OS=Homo sapiens GN=DDX24 PE=1 SV=1;&gt;tr|B4DM03|B4DM03_HUMAN cDNA FLJ50574, highly similar to ATP-dependent RN</t>
  </si>
  <si>
    <t>B4DVQ5;Q99613-2;Q99613;A0A024QYU9;B4DRU0;B4DVU3;B4DDN4;A1KYQ7;B5ME19;B4E2Z6;B3KNZ4;A0A024QYX7;Q3B7B9;H3BPE4;H3BPE3;H3BTY8</t>
  </si>
  <si>
    <t>Eukaryotic translation initiation factor 3 subunit C;Eukaryotic translation initiation factor 3 subunit C-like protein</t>
  </si>
  <si>
    <t>EIF3C;EIF3CL</t>
  </si>
  <si>
    <t>&gt;tr|B4DVQ5|B4DVQ5_HUMAN Eukaryotic translation initiation factor 3 subunit C OS=Homo sapiens GN=EIF3C PE=2 SV=1;&gt;sp|Q99613-2|EIF3C_HUMAN Isoform 2 of Eukaryotic translation initiation factor 3 subunit C OS=Homo sapiens GN=EIF3C;&gt;sp|Q99613|EIF3C_HUMAN Eukar</t>
  </si>
  <si>
    <t>B4DJV2;O75390;A0A024RB75;B3KTN4;H0YIC4;F8VTT8;F8W4S1;Q0QEL2;F8VPF9;F8VPA1;F8W1S4;B7Z1E1;F8W642;F8VZK9;F8VX07;F8VRP1;F8VX68;F8VWQ5;F8VRI6;F8VU34;F8VR34;F8W0J2</t>
  </si>
  <si>
    <t>Citrate synthase;Citrate synthase, mitochondrial</t>
  </si>
  <si>
    <t>CS</t>
  </si>
  <si>
    <t>&gt;tr|B4DJV2|B4DJV2_HUMAN Citrate synthase OS=Homo sapiens GN=CS PE=1 SV=1;&gt;sp|O75390|CISY_HUMAN Citrate synthase, mitochondrial OS=Homo sapiens GN=CS PE=1 SV=2;&gt;tr|A0A024RB75|A0A024RB75_HUMAN Citrate synthase OS=Homo sapiens GN=CS PE=3 SV=1;&gt;tr|B3KTN4|B3KTN</t>
  </si>
  <si>
    <t>X5D8S6;Q71UA4;P30566;E7ERF4;B4DP46;P30566-2;B4DUM2;A8K4X6;X5DP48;X5D2Z4;X5D7W4;X5D7V4;B4DEP1</t>
  </si>
  <si>
    <t>Adenylosuccinate lyase</t>
  </si>
  <si>
    <t>ADSL</t>
  </si>
  <si>
    <t>&gt;tr|X5D8S6|X5D8S6_HUMAN Adenylosuccinate lyase isoform B (Fragment) OS=Homo sapiens GN=ADSL PE=2 SV=1;&gt;tr|Q71UA4|Q71UA4_HUMAN Adenylosuccinate lyase OS=Homo sapiens PE=4 SV=1;&gt;sp|P30566|PUR8_HUMAN Adenylosuccinate lyase OS=Homo sapiens GN=ADSL PE=1 SV=2;&gt;t</t>
  </si>
  <si>
    <t>Q9Y5B9;Q0VGA3;G3V5A4;G3V401;G3V2X0</t>
  </si>
  <si>
    <t>FACT complex subunit SPT16</t>
  </si>
  <si>
    <t>SUPT16H</t>
  </si>
  <si>
    <t>&gt;sp|Q9Y5B9|SP16H_HUMAN FACT complex subunit SPT16 OS=Homo sapiens GN=SUPT16H PE=1 SV=1</t>
  </si>
  <si>
    <t>Q9BQG0;Q9BQG0-2;I3L1L3;B4DZZ1;B4DE42;B4DWP5;I3L311</t>
  </si>
  <si>
    <t>Myb-binding protein 1A</t>
  </si>
  <si>
    <t>MYBBP1A</t>
  </si>
  <si>
    <t xml:space="preserve">&gt;sp|Q9BQG0|MBB1A_HUMAN Myb-binding protein 1A OS=Homo sapiens GN=MYBBP1A PE=1 SV=2;&gt;sp|Q9BQG0-2|MBB1A_HUMAN Isoform 2 of Myb-binding protein 1A OS=Homo sapiens GN=MYBBP1A;&gt;tr|I3L1L3|I3L1L3_HUMAN Myb-binding protein 1A (Fragment) OS=Homo sapiens GN=MYBBP1A </t>
  </si>
  <si>
    <t>Q6IAX6;O43252;Q05BW9;Q4W5H3;B7Z4W3</t>
  </si>
  <si>
    <t>Bifunctional 3-phosphoadenosine 5-phosphosulfate synthase 1;Sulfate adenylyltransferase;Adenylyl-sulfate kinase</t>
  </si>
  <si>
    <t>PAPSS1</t>
  </si>
  <si>
    <t>&gt;tr|Q6IAX6|Q6IAX6_HUMAN 3-phosphoadenosine 5-phosphosulfate synthase 1 OS=Homo sapiens GN=PAPSS1 PE=2 SV=1;&gt;sp|O43252|PAPS1_HUMAN Bifunctional 3-phosphoadenosine 5-phosphosulfate synthase 1 OS=Homo sapiens GN=PAPSS1 PE=1 SV=2;&gt;tr|Q05BW9|Q05BW9_HUMAN PA</t>
  </si>
  <si>
    <t>Q5U0F4;Q53HU7;Q13347;Q5TFK1;Q9P1D9</t>
  </si>
  <si>
    <t>Eukaryotic translation initiation factor 3 subunit I</t>
  </si>
  <si>
    <t>EIF3I</t>
  </si>
  <si>
    <t>&gt;tr|Q5U0F4|Q5U0F4_HUMAN Eukaryotic translation initiation factor 3 subunit I OS=Homo sapiens GN=EIF3S2 PE=2 SV=1;&gt;tr|Q53HU7|Q53HU7_HUMAN Eukaryotic translation initiation factor 3, subunit 2 beta, 36kDa variant (Fragment) OS=Homo sapiens PE=2 SV=1;&gt;sp|Q133</t>
  </si>
  <si>
    <t>Q53HK3;P41091;A8K2Y2;A0A024RBY4;B2R5N2;Q2VIR3;Q2VIR3-2;F8W810;H7BZU1</t>
  </si>
  <si>
    <t>Eukaryotic translation initiation factor 2 subunit 3;Putative eukaryotic translation initiation factor 2 subunit 3-like protein</t>
  </si>
  <si>
    <t>EIF2S3;EIF2S3L</t>
  </si>
  <si>
    <t>&gt;tr|Q53HK3|Q53HK3_HUMAN Eukaryotic translation initiation factor 2, subunit 3 gamma, 52kDa variant (Fragment) OS=Homo sapiens PE=2 SV=1;&gt;sp|P41091|IF2G_HUMAN Eukaryotic translation initiation factor 2 subunit 3 OS=Homo sapiens GN=EIF2S3 PE=1 SV=3;&gt;tr|A8K2Y</t>
  </si>
  <si>
    <t>Q16630-3;F8WJN3;Q16630;Q16630-2;B4DSU9;F8W084</t>
  </si>
  <si>
    <t>Cleavage and polyadenylation specificity factor subunit 6</t>
  </si>
  <si>
    <t>CPSF6</t>
  </si>
  <si>
    <t>&gt;sp|Q16630-3|CPSF6_HUMAN Isoform 3 of Cleavage and polyadenylation specificity factor subunit 6 OS=Homo sapiens GN=CPSF6;&gt;tr|F8WJN3|F8WJN3_HUMAN Cleavage and polyadenylation-specificity factor subunit 6 OS=Homo sapiens GN=CPSF6 PE=1 SV=1;&gt;sp|Q16630|CPSF6_H</t>
  </si>
  <si>
    <t>Q15819;A0M8W4;G3V113;H0YBP9;H0YBX6;E5RIF1;D6RG00</t>
  </si>
  <si>
    <t>Ubiquitin-conjugating enzyme E2 variant 2</t>
  </si>
  <si>
    <t>UBE2V2</t>
  </si>
  <si>
    <t xml:space="preserve">&gt;sp|Q15819|UB2V2_HUMAN Ubiquitin-conjugating enzyme E2 variant 2 OS=Homo sapiens GN=UBE2V2 PE=1 SV=4;&gt;tr|A0M8W4|A0M8W4_HUMAN Ubiquitin-conjugating enzyme E2 variant 2 OS=Homo sapiens GN=UBE2V2 PE=2 SV=1;&gt;tr|G3V113|G3V113_HUMAN Ubiquitin-conjugating enzyme </t>
  </si>
  <si>
    <t>Q12888;Q12888-3;Q12888-2;A6NNK5;B7Z3E7;A8KA50;C9JXV0;H7C3N7;B3KVT9;M0R142;H7BZY0;H7C151</t>
  </si>
  <si>
    <t>Tumor suppressor p53-binding protein 1</t>
  </si>
  <si>
    <t>TP53BP1</t>
  </si>
  <si>
    <t>&gt;sp|Q12888|TP53B_HUMAN Tumor suppressor p53-binding protein 1 OS=Homo sapiens GN=TP53BP1 PE=1 SV=2;&gt;sp|Q12888-3|TP53B_HUMAN Isoform 3 of Tumor suppressor p53-binding protein 1 OS=Homo sapiens GN=TP53BP1;&gt;sp|Q12888-2|TP53B_HUMAN Isoform 2 of Tumor suppresso</t>
  </si>
  <si>
    <t>P24752;H0YEL7;Q96FG8;G3XAB4;E9PRQ6;E9PKF3</t>
  </si>
  <si>
    <t>Acetyl-CoA acetyltransferase, mitochondrial</t>
  </si>
  <si>
    <t>ACAT1</t>
  </si>
  <si>
    <t>&gt;sp|P24752|THIL_HUMAN Acetyl-CoA acetyltransferase, mitochondrial OS=Homo sapiens GN=ACAT1 PE=1 SV=1</t>
  </si>
  <si>
    <t>P06753-2;Q5VU59;Q5HYB6;B2RDE1;P06753-3;Q5VU61;B4DWT5;J3KN67;Q8NAG3;D6R904;B4DQ80;D6RFM2;Q8NI98;A0A024R4K5</t>
  </si>
  <si>
    <t>TPM3;DKFZp686J1372</t>
  </si>
  <si>
    <t>&gt;sp|P06753-2|TPM3_HUMAN Isoform 2 of Tropomyosin alpha-3 chain OS=Homo sapiens GN=TPM3;&gt;tr|Q5VU59|Q5VU59_HUMAN Uncharacterized protein OS=Homo sapiens GN=TPM3 PE=1 SV=1;&gt;tr|Q5HYB6|Q5HYB6_HUMAN Epididymis luminal protein 189 OS=Homo sapiens GN=DKFZp686J1372</t>
  </si>
  <si>
    <t>O95782-2;O95782;Q8N9K4;B4DXJ6;H0YDE9</t>
  </si>
  <si>
    <t>AP-2 complex subunit alpha-1</t>
  </si>
  <si>
    <t>AP2A1</t>
  </si>
  <si>
    <t>&gt;sp|O95782-2|AP2A1_HUMAN Isoform B of AP-2 complex subunit alpha-1 OS=Homo sapiens GN=AP2A1;&gt;sp|O95782|AP2A1_HUMAN AP-2 complex subunit alpha-1 OS=Homo sapiens GN=AP2A1 PE=1 SV=3;&gt;tr|Q8N9K4|Q8N9K4_HUMAN cDNA FLJ36998 fis, clone BRACE2007295, highly similar</t>
  </si>
  <si>
    <t>O75691;B4DN27</t>
  </si>
  <si>
    <t>Small subunit processome component 20 homolog</t>
  </si>
  <si>
    <t>UTP20</t>
  </si>
  <si>
    <t>&gt;sp|O75691|UTP20_HUMAN Small subunit processome component 20 homolog OS=Homo sapiens GN=UTP20 PE=1 SV=3</t>
  </si>
  <si>
    <t>O00231;O00231-2;B4DTS5;J3QRY4</t>
  </si>
  <si>
    <t>26S proteasome non-ATPase regulatory subunit 11</t>
  </si>
  <si>
    <t>PSMD11</t>
  </si>
  <si>
    <t>&gt;sp|O00231|PSD11_HUMAN 26S proteasome non-ATPase regulatory subunit 11 OS=Homo sapiens GN=PSMD11 PE=1 SV=3;&gt;sp|O00231-2|PSD11_HUMAN Isoform 2 of 26S proteasome non-ATPase regulatory subunit 11 OS=Homo sapiens GN=PSMD11;&gt;tr|B4DTS5|B4DTS5_HUMAN cDNA FLJ58882</t>
  </si>
  <si>
    <t>B8ZZQ6;V9HVW6;Q8TBK9;Q86YS2;Q53S24;P06454-2;P06454;Q15202;Q15204;Q15200;B8ZZA1;B8ZZW7;H7C2N1;Q15203;Q7KZ52;Q7Z4R6;Q9UMZ1;Q9NYD3;Q15254;V9HVW7</t>
  </si>
  <si>
    <t>Prothymosin alpha;Prothymosin alpha, N-terminally processed;Thymosin alpha-1</t>
  </si>
  <si>
    <t>PTMA;PTMAP7</t>
  </si>
  <si>
    <t>&gt;tr|B8ZZQ6|B8ZZQ6_HUMAN Uncharacterized protein OS=Homo sapiens GN=PTMA PE=1 SV=1;&gt;tr|V9HVW6|V9HVW6_HUMAN Uncharacterized protein OS=Homo sapiens PE=4 SV=1;&gt;tr|Q8TBK9|Q8TBK9_HUMAN Prothymosin, alpha OS=Homo sapiens GN=PTMA PE=2 SV=1;&gt;tr|Q86YS2|Q86YS2_HUMAN</t>
  </si>
  <si>
    <t>B4E3E6;P51991-2;B4DDB6;Q65ZQ3;Q8NFG3;H7C1J8;Q66K53</t>
  </si>
  <si>
    <t>Heterogeneous nuclear ribonucleoprotein A3</t>
  </si>
  <si>
    <t>HNRNPA3;HNRPA3</t>
  </si>
  <si>
    <t>&gt;tr|B4E3E6|B4E3E6_HUMAN cDNA FLJ58832, highly similar to Heterogeneous nuclear ribonucleoprotein A3 OS=Homo sapiens PE=2 SV=1;&gt;sp|P51991-2|ROA3_HUMAN Isoform 2 of Heterogeneous nuclear ribonucleoprotein A3 OS=Homo sapiens GN=HNRNPA3;&gt;tr|B4DDB6|B4DDB6_HUMAN</t>
  </si>
  <si>
    <t>B4DMF5;P00367;E9KL48;B4DMG8;Q53GW3;B4DGN5;B3KT18;B3KV55;P49448;Q59FQ4;Q14400;Q9BSD0;Q9UQV0</t>
  </si>
  <si>
    <t>Glutamate dehydrogenase;Glutamate dehydrogenase 1, mitochondrial;Glutamate dehydrogenase 2, mitochondrial</t>
  </si>
  <si>
    <t>GLUD1;GLUD2</t>
  </si>
  <si>
    <t>&gt;tr|B4DMF5|B4DMF5_HUMAN Glutamate dehydrogenase OS=Homo sapiens PE=2 SV=1;&gt;sp|P00367|DHE3_HUMAN Glutamate dehydrogenase 1, mitochondrial OS=Homo sapiens GN=GLUD1 PE=1 SV=2;&gt;tr|E9KL48|E9KL48_HUMAN Epididymis tissue sperm binding protein Li 18mP OS=Homo sapi</t>
  </si>
  <si>
    <t>B4DLR8;P15559-3;Q3B792;P15559-2;H3BRK3;P15559;H3BNV2;Q53G81;B4DQP5</t>
  </si>
  <si>
    <t>NAD(P)H dehydrogenase [quinone] 1</t>
  </si>
  <si>
    <t>NQO1</t>
  </si>
  <si>
    <t>&gt;tr|B4DLR8|B4DLR8_HUMAN NAD(P)H dehydrogenase [quinone] 1 OS=Homo sapiens GN=NQO1 PE=1 SV=1;&gt;sp|P15559-3|NQO1_HUMAN Isoform 3 of NAD(P)H dehydrogenase [quinone] 1 OS=Homo sapiens GN=NQO1;&gt;tr|Q3B792|Q3B792_HUMAN NQO1 protein (Fragment) OS=Homo sapiens GN=NQ</t>
  </si>
  <si>
    <t>Q9Y678;Q8WUI6;B3KW21;H0Y8X7;H0Y8G2</t>
  </si>
  <si>
    <t>Coatomer subunit gamma-1;Coatomer subunit gamma</t>
  </si>
  <si>
    <t>COPG1;COPG</t>
  </si>
  <si>
    <t>&gt;sp|Q9Y678|COPG1_HUMAN Coatomer subunit gamma-1 OS=Homo sapiens GN=COPG1 PE=1 SV=1;&gt;tr|Q8WUI6|Q8WUI6_HUMAN COPG protein (Fragment) OS=Homo sapiens GN=COPG PE=2 SV=2;&gt;tr|B3KW21|B3KW21_HUMAN cDNA FLJ41945 fis, clone PLACE6019676, highly similar to Coatomer s</t>
  </si>
  <si>
    <t>Q96CN7;D6RGE2;Q9Y3B5</t>
  </si>
  <si>
    <t>Isochorismatase domain-containing protein 1</t>
  </si>
  <si>
    <t>ISOC1</t>
  </si>
  <si>
    <t xml:space="preserve">&gt;sp|Q96CN7|ISOC1_HUMAN Isochorismatase domain-containing protein 1 OS=Homo sapiens GN=ISOC1 PE=1 SV=3;&gt;tr|D6RGE2|D6RGE2_HUMAN Isochorismatase domain-containing protein 1 (Fragment) OS=Homo sapiens GN=ISOC1 PE=1 SV=1;&gt;tr|Q9Y3B5|Q9Y3B5_HUMAN CGI-111 protein </t>
  </si>
  <si>
    <t>Q7RTQ0;Q7RTQ8;Q7RTQ2;G3V3H3;Q7RTQ4;Q07866-6;G3V5R9;Q7RTQ9;Q7RTQ7;B5BU63;Q7RTP8</t>
  </si>
  <si>
    <t>Kinesin light chain 1</t>
  </si>
  <si>
    <t>KNS2;KLC1</t>
  </si>
  <si>
    <t>&gt;tr|Q7RTQ0|Q7RTQ0_HUMAN Kinesin light chain 1N OS=Homo sapiens GN=KNS2 PE=2 SV=1;&gt;tr|Q7RTQ8|Q7RTQ8_HUMAN Kinesin light chain 1O OS=Homo sapiens GN=KNS2 PE=2 SV=1;&gt;tr|Q7RTQ2|Q7RTQ2_HUMAN Kinesin light chain 1E OS=Homo sapiens GN=KNS2 PE=2 SV=1;&gt;tr|G3V3H3|G3</t>
  </si>
  <si>
    <t>Q53EP4;P04843;Q96HX3;Q6IBR0;B4DL99;B7Z4L4;B4DNJ5;F8WF32</t>
  </si>
  <si>
    <t>Dolichyl-diphosphooligosaccharide--protein glycosyltransferase subunit 1</t>
  </si>
  <si>
    <t>RPN1</t>
  </si>
  <si>
    <t>&gt;tr|Q53EP4|Q53EP4_HUMAN Dolichyl-diphosphooligosaccharide--protein glycosyltransferase subunit 1 (Fragment) OS=Homo sapiens PE=2 SV=1;&gt;sp|P04843|RPN1_HUMAN Dolichyl-diphosphooligosaccharide--protein glycosyltransferase subunit 1 OS=Homo sapiens GN=RPN1 PE=</t>
  </si>
  <si>
    <t>Q16643;Q16643-3;Q16643-2;D6R9W4;B3KSQ7;D6RFI1;F8W9Z3;B7Z2Z0;D6R9Q9;D6RCR4</t>
  </si>
  <si>
    <t>Drebrin</t>
  </si>
  <si>
    <t>DBN1</t>
  </si>
  <si>
    <t>&gt;sp|Q16643|DREB_HUMAN Drebrin OS=Homo sapiens GN=DBN1 PE=1 SV=4;&gt;sp|Q16643-3|DREB_HUMAN Isoform 3 of Drebrin OS=Homo sapiens GN=DBN1;&gt;sp|Q16643-2|DREB_HUMAN Isoform 2 of Drebrin OS=Homo sapiens GN=DBN1;&gt;tr|D6R9W4|D6R9W4_HUMAN Drebrin (Fragment) OS=Homo sap</t>
  </si>
  <si>
    <t>Q14315-2;Q14315;Q59H94;B3KM41;A4D1J9</t>
  </si>
  <si>
    <t>Filamin-C</t>
  </si>
  <si>
    <t>FLNC</t>
  </si>
  <si>
    <t>&gt;sp|Q14315-2|FLNC_HUMAN Isoform 2 of Filamin-C OS=Homo sapiens GN=FLNC;&gt;sp|Q14315|FLNC_HUMAN Filamin-C OS=Homo sapiens GN=FLNC PE=1 SV=3</t>
  </si>
  <si>
    <t>P31942-3;P31942-2;P31942;A0A024QZK8;Q53F48;P31942-4;A0A024QZP1;B4DHY1;P31942-6;P31942-5</t>
  </si>
  <si>
    <t>Heterogeneous nuclear ribonucleoprotein H3</t>
  </si>
  <si>
    <t>HNRNPH3</t>
  </si>
  <si>
    <t>&gt;sp|P31942-3|HNRH3_HUMAN Isoform 3 of Heterogeneous nuclear ribonucleoprotein H3 OS=Homo sapiens GN=HNRNPH3;&gt;sp|P31942-2|HNRH3_HUMAN Isoform 2 of Heterogeneous nuclear ribonucleoprotein H3 OS=Homo sapiens GN=HNRNPH3;&gt;sp|P31942|HNRH3_HUMAN Heterogeneous nuc</t>
  </si>
  <si>
    <t>P09960;B4DVZ8;P09960-4;P09960-2;P09960-3;Q59ES1;Q49AK0;B4DEH5</t>
  </si>
  <si>
    <t>Leukotriene A-4 hydrolase</t>
  </si>
  <si>
    <t>LTA4H</t>
  </si>
  <si>
    <t>&gt;sp|P09960|LKHA4_HUMAN Leukotriene A-4 hydrolase OS=Homo sapiens GN=LTA4H PE=1 SV=2;&gt;tr|B4DVZ8|B4DVZ8_HUMAN Leukotriene A(4) hydrolase OS=Homo sapiens PE=2 SV=1;&gt;sp|P09960-4|LKHA4_HUMAN Isoform 4 of Leukotriene A-4 hydrolase OS=Homo sapiens GN=LTA4H;&gt;sp|P0</t>
  </si>
  <si>
    <t>P09455;H0YAK8;P09455-2;P09455-3</t>
  </si>
  <si>
    <t>Retinol-binding protein 1</t>
  </si>
  <si>
    <t>RBP1</t>
  </si>
  <si>
    <t xml:space="preserve">&gt;sp|P09455|RET1_HUMAN Retinol-binding protein 1 OS=Homo sapiens GN=RBP1 PE=1 SV=2;&gt;tr|H0YAK8|H0YAK8_HUMAN Retinol-binding protein 1 (Fragment) OS=Homo sapiens GN=RBP1 PE=1 SV=1;&gt;sp|P09455-2|RET1_HUMAN Isoform 2 of Retinol-binding protein 1 OS=Homo sapiens </t>
  </si>
  <si>
    <t>J3KP15;Q53FN0;Q01130;A0A024R8U5;J3QL05;Q8NAK9;B3KUY1;B4DN89;B3KX15;Q6NXQ0;Q8N220;B3KVY2;B3KUF7</t>
  </si>
  <si>
    <t>Serine/arginine-rich splicing factor 2</t>
  </si>
  <si>
    <t>SRSF2;SFRS2</t>
  </si>
  <si>
    <t>&gt;tr|J3KP15|J3KP15_HUMAN Serine/arginine-rich-splicing factor 2 (Fragment) OS=Homo sapiens GN=SRSF2 PE=1 SV=2;&gt;tr|Q53FN0|Q53FN0_HUMAN Splicing factor, arginine/serine-rich 2 variant (Fragment) OS=Homo sapiens PE=2 SV=1;&gt;sp|Q01130|SRSF2_HUMAN Serine/arginine</t>
  </si>
  <si>
    <t>Q9Y3I0;B4DNA0;E7EQS9;B4DNG5;B4DXF1</t>
  </si>
  <si>
    <t>tRNA-splicing ligase RtcB homolog</t>
  </si>
  <si>
    <t>C22orf28</t>
  </si>
  <si>
    <t>&gt;sp|Q9Y3I0|RTCB_HUMAN tRNA-splicing ligase RtcB homolog OS=Homo sapiens GN=RTCB PE=1 SV=1;&gt;tr|B4DNA0|B4DNA0_HUMAN cDNA FLJ58027 OS=Homo sapiens PE=2 SV=1</t>
  </si>
  <si>
    <t>Q9Y2Z0-2;Q9Y2Z0;A8K5T7;A8K7W3;F5H5A9;B4DYC6;Q9P1S2</t>
  </si>
  <si>
    <t>Suppressor of G2 allele of SKP1 homolog</t>
  </si>
  <si>
    <t>SUGT1</t>
  </si>
  <si>
    <t>&gt;sp|Q9Y2Z0-2|SUGT1_HUMAN Isoform 2 of Suppressor of G2 allele of SKP1 homolog OS=Homo sapiens GN=SUGT1;&gt;sp|Q9Y2Z0|SUGT1_HUMAN Suppressor of G2 allele of SKP1 homolog OS=Homo sapiens GN=SUGT1 PE=1 SV=3;&gt;tr|A8K5T7|A8K5T7_HUMAN cDNA FLJ75365, highly similar t</t>
  </si>
  <si>
    <t>Q9Y2X3;B3KN82;B4DUY3;H7BZ72</t>
  </si>
  <si>
    <t>Nucleolar protein 58</t>
  </si>
  <si>
    <t>NOP58</t>
  </si>
  <si>
    <t>&gt;sp|Q9Y2X3|NOP58_HUMAN Nucleolar protein 58 OS=Homo sapiens GN=NOP58 PE=1 SV=1;&gt;tr|B3KN82|B3KN82_HUMAN cDNA FLJ13913 fis, clone Y79AA1000231, highly similar to Nucleolar protein NOP5 OS=Homo sapiens PE=2 SV=1</t>
  </si>
  <si>
    <t>Q9GZV0;O75534-2;A0A024R0K2;O75534;A0A024R0E2;O75534-3;O75534-4;Q96L66;E9PLT0;Q9UG93;Q8WU01;Q9UG12;E9PLD4;E9PNG3;E9PKN4</t>
  </si>
  <si>
    <t>Cold shock domain-containing protein E1</t>
  </si>
  <si>
    <t>CSDE1;UNR</t>
  </si>
  <si>
    <t>&gt;tr|Q9GZV0|Q9GZV0_HUMAN cDNA FLJ12454 fis, clone NT2RM1000555, highly similar to UNR PROTEIN OS=Homo sapiens PE=2 SV=1;&gt;sp|O75534-2|CSDE1_HUMAN Isoform 2 of Cold shock domain-containing protein E1 OS=Homo sapiens GN=CSDE1;&gt;tr|A0A024R0K2|A0A024R0K2_HUMAN Co</t>
  </si>
  <si>
    <t>Q53HS0;P47897;A8K3A8;P47897-2;Q96AW5;B4DNN3;Q9H3A5;Q9BUZ3;B4DDN1;B7Z840;H7C0R3;C9J165;C9JSG9;B4DTH6;F2Z2V6;I3QNU8</t>
  </si>
  <si>
    <t>Glutamine--tRNA ligase</t>
  </si>
  <si>
    <t>QARS</t>
  </si>
  <si>
    <t>&gt;tr|Q53HS0|Q53HS0_HUMAN Glutaminyl-tRNA synthetase variant (Fragment) OS=Homo sapiens PE=2 SV=1;&gt;sp|P47897|SYQ_HUMAN Glutamine--tRNA ligase OS=Homo sapiens GN=QARS PE=1 SV=1;&gt;tr|A8K3A8|A8K3A8_HUMAN cDNA FLJ75085, highly similar to Homo sapiens glutaminyl-t</t>
  </si>
  <si>
    <t>Q14103-3;A0A024RDF4;Q14103;A0A024RDF3;H0YA96;H0Y8G5;Q12771;Q14103-4;B4DTC3;Q14103-2;A0A024RDB4;D6RAF8;F5H6R6;B4E0W4;D6RD83;D6RBQ9</t>
  </si>
  <si>
    <t>Heterogeneous nuclear ribonucleoprotein D0</t>
  </si>
  <si>
    <t>HNRNPD</t>
  </si>
  <si>
    <t>&gt;sp|Q14103-3|HNRPD_HUMAN Isoform 3 of Heterogeneous nuclear ribonucleoprotein D0 OS=Homo sapiens GN=HNRNPD;&gt;tr|A0A024RDF4|A0A024RDF4_HUMAN Heterogeneous nuclear ribonucleoprotein D (AU-rich element RNA binding protein 1, 37kDa), isoform CRA_e OS=Homo sapie</t>
  </si>
  <si>
    <t>Q12874;B3KY12;A8K7V1;A8K566;Q53HM6;E7EUT8;B4DW90</t>
  </si>
  <si>
    <t>Splicing factor 3A subunit 3</t>
  </si>
  <si>
    <t>SF3A3</t>
  </si>
  <si>
    <t>&gt;sp|Q12874|SF3A3_HUMAN Splicing factor 3A subunit 3 OS=Homo sapiens GN=SF3A3 PE=1 SV=1;&gt;tr|B3KY12|B3KY12_HUMAN cDNA FLJ46581 fis, clone THYMU3043200, highly similar to Splicing factor 3A subunit 3 OS=Homo sapiens PE=2 SV=1;&gt;tr|A8K7V1|A8K7V1_HUMAN cDNA FLJ7</t>
  </si>
  <si>
    <t>P51532-5;P51532-2;P51532-3;P51532-4;P51532;A7E2E1;Q9HBD4;B9EGQ8;Q59FZ6;B4E0F1;B4DSI8;B3KNW7;P51531-2;P51531;B4DK35;A5D6X0;B4DSC8;K7EP28;F6XE55;F6UH26;B1ALG1;B1ALG2;F6XG14;B4DNT1;Q8N9Q1;B1ALF6;F6VDE0</t>
  </si>
  <si>
    <t>Transcription activator BRG1</t>
  </si>
  <si>
    <t>SMARCA4</t>
  </si>
  <si>
    <t>&gt;sp|P51532-5|SMCA4_HUMAN Isoform 5 of Transcription activator BRG1 OS=Homo sapiens GN=SMARCA4;&gt;sp|P51532-2|SMCA4_HUMAN Isoform 2 of Transcription activator BRG1 OS=Homo sapiens GN=SMARCA4;&gt;sp|P51532-3|SMCA4_HUMAN Isoform 3 of Transcription activator BRG1 O</t>
  </si>
  <si>
    <t>P43246;V9H019;Q53GS1;Q53FK0;E9PHA6;Q53RU4;P43246-2;V9H068;B4DN49;V9H0D5;V9H023;B4DL39;B4DSB9;V9H0B2;V9H015;V9H062;Q0ZAJ2;C9J809;Q0ZAI9;Q0ZAJ0;Q0ZAJ1;A5JTV3;Q6VBB7</t>
  </si>
  <si>
    <t>DNA mismatch repair protein Msh2</t>
  </si>
  <si>
    <t>MSH2</t>
  </si>
  <si>
    <t>&gt;sp|P43246|MSH2_HUMAN DNA mismatch repair protein Msh2 OS=Homo sapiens GN=MSH2 PE=1 SV=1;&gt;tr|V9H019|V9H019_HUMAN MSH2 protein OS=Homo sapiens GN=MSH2 PE=2 SV=1;&gt;tr|Q53GS1|Q53GS1_HUMAN MutS homolog 2 variant (Fragment) OS=Homo sapiens PE=2 SV=1;&gt;tr|Q53FK0|Q</t>
  </si>
  <si>
    <t>P13804;P13804-2;H0YK49;H0YL12;H0YLU7;H0YNX6;H0YKF0;J3KN60;H0YL83</t>
  </si>
  <si>
    <t>Electron transfer flavoprotein subunit alpha, mitochondrial</t>
  </si>
  <si>
    <t>ETFA</t>
  </si>
  <si>
    <t>&gt;sp|P13804|ETFA_HUMAN Electron transfer flavoprotein subunit alpha, mitochondrial OS=Homo sapiens GN=ETFA PE=1 SV=1;&gt;sp|P13804-2|ETFA_HUMAN Isoform 2 of Electron transfer flavoprotein subunit alpha, mitochondrial OS=Homo sapiens GN=ETFA;&gt;tr|H0YK49|H0YK49_H</t>
  </si>
  <si>
    <t>O94925-3;O94925;A8K132;Q53TX0;B3KM58;Q68D38;H7BZD1;O94925-2;B8ZZC5;B8ZZA8;Q53RX0</t>
  </si>
  <si>
    <t>Glutaminase kidney isoform, mitochondrial</t>
  </si>
  <si>
    <t>GLS</t>
  </si>
  <si>
    <t xml:space="preserve">&gt;sp|O94925-3|GLSK_HUMAN Isoform 3 of Glutaminase kidney isoform, mitochondrial OS=Homo sapiens GN=GLS;&gt;sp|O94925|GLSK_HUMAN Glutaminase kidney isoform, mitochondrial OS=Homo sapiens GN=GLS PE=1 SV=1;&gt;tr|A8K132|A8K132_HUMAN cDNA FLJ75476, highly similar to </t>
  </si>
  <si>
    <t>O14744;B2RDD7;O14744-5;O14744-2;G3V580;O14744-3;G3V2L6;O14744-4;B4DV00;G3V5L5;G3V2X6;C9JSX3;H0YJX6;G3V507;G3V2F5;G3V5T6;H0YJ77;H0YJD3</t>
  </si>
  <si>
    <t>Protein arginine N-methyltransferase 5;Protein arginine N-methyltransferase 5, N-terminally processed</t>
  </si>
  <si>
    <t>PRMT5</t>
  </si>
  <si>
    <t>&gt;sp|O14744|ANM5_HUMAN Protein arginine N-methyltransferase 5 OS=Homo sapiens GN=PRMT5 PE=1 SV=4;&gt;tr|B2RDD7|B2RDD7_HUMAN Protein arginine N-methyltransferase 5 OS=Homo sapiens PE=2 SV=1;&gt;sp|O14744-5|ANM5_HUMAN Isoform 5 of Protein arginine N-methyltransfera</t>
  </si>
  <si>
    <t>Q9UHX1-4;Q9UHX1-6;Q9UHX1-3;Q9UHX1-5;Q9UHX1-2;Q9UHX1;E9PQ56;H0YEM1;E9PMU7;E9PN18;H0YCP8;E9PL19</t>
  </si>
  <si>
    <t>Poly(U)-binding-splicing factor PUF60</t>
  </si>
  <si>
    <t>PUF60</t>
  </si>
  <si>
    <t>&gt;sp|Q9UHX1-4|PUF60_HUMAN Isoform 4 of Poly(U)-binding-splicing factor PUF60 OS=Homo sapiens GN=PUF60;&gt;sp|Q9UHX1-6|PUF60_HUMAN Isoform 6 of Poly(U)-binding-splicing factor PUF60 OS=Homo sapiens GN=PUF60;&gt;sp|Q9UHX1-3|PUF60_HUMAN Isoform 3 of Poly(U)-binding-</t>
  </si>
  <si>
    <t>Q9P258;A0A024RAC5;A5PLK7</t>
  </si>
  <si>
    <t>Protein RCC2</t>
  </si>
  <si>
    <t>RCC2</t>
  </si>
  <si>
    <t>&gt;sp|Q9P258|RCC2_HUMAN Protein RCC2 OS=Homo sapiens GN=RCC2 PE=1 SV=2;&gt;tr|A0A024RAC5|A0A024RAC5_HUMAN Regulator of chromosome condensation 2, isoform CRA_a OS=Homo sapiens GN=RCC2 PE=4 SV=1;&gt;tr|A5PLK7|A5PLK7_HUMAN RCC2 protein (Fragment) OS=Homo sapiens GN=</t>
  </si>
  <si>
    <t>Q9HB71;Q6NVY0;A0A024R904;Q9HB71-3;B4DFD3;B2ZWH1;Q9HB71-2</t>
  </si>
  <si>
    <t>Calcyclin-binding protein</t>
  </si>
  <si>
    <t>CACYBP</t>
  </si>
  <si>
    <t>&gt;sp|Q9HB71|CYBP_HUMAN Calcyclin-binding protein OS=Homo sapiens GN=CACYBP PE=1 SV=2;&gt;tr|Q6NVY0|Q6NVY0_HUMAN Calcyclin binding protein OS=Homo sapiens GN=CACYBP PE=2 SV=1;&gt;tr|A0A024R904|A0A024R904_HUMAN Calcyclin binding protein, isoform CRA_a OS=Homo sapie</t>
  </si>
  <si>
    <t>Q6IAU5;O15355;B2R665;B4DDC8;B3KXL8;Q96IN7;Q59GB2</t>
  </si>
  <si>
    <t>Protein phosphatase 1G</t>
  </si>
  <si>
    <t>PPM1G</t>
  </si>
  <si>
    <t>&gt;tr|Q6IAU5|Q6IAU5_HUMAN PPM1G protein OS=Homo sapiens GN=PPM1G PE=2 SV=1;&gt;sp|O15355|PPM1G_HUMAN Protein phosphatase 1G OS=Homo sapiens GN=PPM1G PE=1 SV=1;&gt;tr|B2R665|B2R665_HUMAN cDNA, FLJ92810, highly similar to Homo sapiens protein phosphatase 1G (formerl</t>
  </si>
  <si>
    <t>Q16531;F5GY55;B7Z2A1;B4DSA8;B4DZP5;Q16531-2;F5H2L3;F5GWI0;F5GZY8;F5H775;F5H581;F5GYG8;F5H0Y5;F5H4N9;F5H6C5;F5H198;F5GZ34;F5H238;F8WF81;B7Z859</t>
  </si>
  <si>
    <t>DNA damage-binding protein 1</t>
  </si>
  <si>
    <t>DDB1</t>
  </si>
  <si>
    <t>&gt;sp|Q16531|DDB1_HUMAN DNA damage-binding protein 1 OS=Homo sapiens GN=DDB1 PE=1 SV=1;&gt;tr|F5GY55|F5GY55_HUMAN Uncharacterized protein OS=Homo sapiens GN=DDB1 PE=1 SV=1;&gt;tr|B7Z2A1|B7Z2A1_HUMAN cDNA FLJ56068, highly similar to DNA damage-binding protein 1 OS=</t>
  </si>
  <si>
    <t>Q13126;Q13126-4;Q6FHT1;Q6FHP1;B4DUC8;Q13126-3;Q13126-2;Q13126-7;J3QSB7;Q13126-6;Q13126-5;F2Z2F3</t>
  </si>
  <si>
    <t>S-methyl-5-thioadenosine phosphorylase;Purine nucleoside phosphorylase</t>
  </si>
  <si>
    <t>MTAP</t>
  </si>
  <si>
    <t>&gt;sp|Q13126|MTAP_HUMAN S-methyl-5-thioadenosine phosphorylase OS=Homo sapiens GN=MTAP PE=1 SV=2;&gt;sp|Q13126-4|MTAP_HUMAN Isoform 4 of S-methyl-5-thioadenosine phosphorylase OS=Homo sapiens GN=MTAP;&gt;tr|Q6FHT1|Q6FHT1_HUMAN S-methyl-5-thioadenosine phosphory</t>
  </si>
  <si>
    <t>Q01813;Q01813-2;Q8WTZ9;O14943;B1APP8;Q49A78;B1APP6;H0Y757;H0Y3Y3;V9GYV7;Q5VSR5;V9GY25</t>
  </si>
  <si>
    <t>6-phosphofructokinase type C</t>
  </si>
  <si>
    <t>PFKP;PFK-P</t>
  </si>
  <si>
    <t xml:space="preserve">&gt;sp|Q01813|PFKAP_HUMAN ATP-dependent 6-phosphofructokinase, platelet type OS=Homo sapiens GN=PFKP PE=1 SV=2;&gt;sp|Q01813-2|PFKAP_HUMAN Isoform 2 of ATP-dependent 6-phosphofructokinase, platelet type OS=Homo sapiens GN=PFKP;&gt;tr|Q8WTZ9|Q8WTZ9_HUMAN Similar to </t>
  </si>
  <si>
    <t>P62826;B5MDF5;J3KQE5;F5H018;H0YFC6;B4DV51;Q96QB7;Q0EFC9</t>
  </si>
  <si>
    <t>GTP-binding nuclear protein Ran</t>
  </si>
  <si>
    <t>RAN</t>
  </si>
  <si>
    <t>&gt;sp|P62826|RAN_HUMAN GTP-binding nuclear protein Ran OS=Homo sapiens GN=RAN PE=1 SV=3;&gt;tr|B5MDF5|B5MDF5_HUMAN GTP-binding nuclear protein Ran OS=Homo sapiens GN=RAN PE=1 SV=1;&gt;tr|J3KQE5|J3KQE5_HUMAN GTP-binding nuclear protein Ran (Fragment) OS=Homo sapien</t>
  </si>
  <si>
    <t>P37837;F2Z393;B4DID5;E9PM01;E9PKI8</t>
  </si>
  <si>
    <t>Transaldolase</t>
  </si>
  <si>
    <t>TALDO1</t>
  </si>
  <si>
    <t>&gt;sp|P37837|TALDO_HUMAN Transaldolase OS=Homo sapiens GN=TALDO1 PE=1 SV=2;&gt;tr|F2Z393|F2Z393_HUMAN Transaldolase OS=Homo sapiens GN=TALDO1 PE=1 SV=1</t>
  </si>
  <si>
    <t>P25789;H0YMZ1;H0YN18;H0YL69;Q7Z474;B2RDG0;H0YMA1;H0YKT8;P25789-2;H0YMI6;H0YKS0;H0YLC2;H0YLS6;H0YMV3</t>
  </si>
  <si>
    <t>Proteasome subunit alpha type-4;Proteasome subunit alpha type;Proteasome subunit beta type</t>
  </si>
  <si>
    <t>PSMA4</t>
  </si>
  <si>
    <t>&gt;sp|P25789|PSA4_HUMAN Proteasome subunit alpha type-4 OS=Homo sapiens GN=PSMA4 PE=1 SV=1;&gt;tr|H0YMZ1|H0YMZ1_HUMAN Proteasome subunit alpha type (Fragment) OS=Homo sapiens GN=PSMA4 PE=1 SV=2;&gt;tr|H0YN18|H0YN18_HUMAN Proteasome subunit alpha type-4 OS=Homo sap</t>
  </si>
  <si>
    <t>O95347;B7ZLZ7;A8K984;A0A024R158;O95347-2;B3KMB1;Q05BV1;Q2KQ72;B3KM27;Q6IPS5;Q05D74;A0JLM9;Q32Q15;Q6P712;Q7Z2X1;Q5T821</t>
  </si>
  <si>
    <t>Structural maintenance of chromosomes protein 2;Structural maintenance of chromosomes protein</t>
  </si>
  <si>
    <t>SMC2</t>
  </si>
  <si>
    <t>&gt;sp|O95347|SMC2_HUMAN Structural maintenance of chromosomes protein 2 OS=Homo sapiens GN=SMC2 PE=1 SV=2;&gt;tr|B7ZLZ7|B7ZLZ7_HUMAN Structural maintenance of chromosomes protein OS=Homo sapiens GN=SMC2 PE=2 SV=1;&gt;tr|A8K984|A8K984_HUMAN Structural maintenance o</t>
  </si>
  <si>
    <t>O14617-5;O14617-4;O14617;O14617-2;G5E988;O14617-3;E7EMM2;Q6PK82;B3KSV6;B0AZV8;K7ELX8;Q9UEA9</t>
  </si>
  <si>
    <t>AP-3 complex subunit delta-1</t>
  </si>
  <si>
    <t>AP3D1</t>
  </si>
  <si>
    <t>&gt;sp|O14617-5|AP3D1_HUMAN Isoform 5 of AP-3 complex subunit delta-1 OS=Homo sapiens GN=AP3D1;&gt;sp|O14617-4|AP3D1_HUMAN Isoform 4 of AP-3 complex subunit delta-1 OS=Homo sapiens GN=AP3D1;&gt;sp|O14617|AP3D1_HUMAN AP-3 complex subunit delta-1 OS=Homo sapiens GN=A</t>
  </si>
  <si>
    <t>I3L0N3;B7Z5J7;P46459;B4DFA2;B7Z9U2;B4DH19;B4DSK5;B4DGR3;Q96D47;D3DXJ4;I3L2G1;I3L0L3;K7EQD6;I3L338;I3L4Q9</t>
  </si>
  <si>
    <t>Vesicle-fusing ATPase</t>
  </si>
  <si>
    <t>NSF</t>
  </si>
  <si>
    <t xml:space="preserve">&gt;tr|I3L0N3|I3L0N3_HUMAN Vesicle-fusing ATPase OS=Homo sapiens GN=NSF PE=1 SV=1;&gt;tr|B7Z5J7|B7Z5J7_HUMAN cDNA FLJ58682, highly similar to Vesicle-fusing ATPase (EC 3.6.4.6) OS=Homo sapiens PE=2 SV=1;&gt;sp|P46459|NSF_HUMAN Vesicle-fusing ATPase OS=Homo sapiens </t>
  </si>
  <si>
    <t>B4DKU3;Q8IY81</t>
  </si>
  <si>
    <t>pre-rRNA processing protein FTSJ3</t>
  </si>
  <si>
    <t>FTSJ3</t>
  </si>
  <si>
    <t>&gt;tr|B4DKU3|B4DKU3_HUMAN cDNA FLJ53449, highly similar to rRNA methyltransferase 3 (EC 2.1.1.-) OS=Homo sapiens PE=2 SV=1;&gt;sp|Q8IY81|SPB1_HUMAN pre-rRNA processing protein FTSJ3 OS=Homo sapiens GN=FTSJ3 PE=1 SV=2</t>
  </si>
  <si>
    <t>B3KUZ8;P00505;A0A024R6W0;A8K482;P00505-2;B4DY39</t>
  </si>
  <si>
    <t>Aspartate aminotransferase;Aspartate aminotransferase, mitochondrial</t>
  </si>
  <si>
    <t>GOT2</t>
  </si>
  <si>
    <t>&gt;tr|B3KUZ8|B3KUZ8_HUMAN Aspartate aminotransferase OS=Homo sapiens PE=2 SV=1;&gt;sp|P00505|AATM_HUMAN Aspartate aminotransferase, mitochondrial OS=Homo sapiens GN=GOT2 PE=1 SV=3;&gt;tr|A0A024R6W0|A0A024R6W0_HUMAN Aspartate aminotransferase OS=Homo sapiens GN=GOT</t>
  </si>
  <si>
    <t>B3KS36;Q8TBW1;P39023;Q9NY85;G5E9G0;Q96QL0;Q49AJ9;Q9BT63;B5MCW2;H7C422;H7C3M2;B4DN06;F8WCR1;Q92901;B2R7Y3</t>
  </si>
  <si>
    <t>60S ribosomal protein L3</t>
  </si>
  <si>
    <t>RPL3;rpl3</t>
  </si>
  <si>
    <t>&gt;tr|B3KS36|B3KS36_HUMAN cDNA FLJ35376 fis, clone SKMUS2004044, highly similar to Homo sapiens ribosomal protein L3 (RPL3), transcript variant 2, mRNA OS=Homo sapiens PE=2 SV=1;&gt;tr|Q8TBW1|Q8TBW1_HUMAN Putative uncharacterized protein (Fragment) OS=Homo sapi</t>
  </si>
  <si>
    <t>Q9UBB4;Q9UBB4-2;Q7Z524;B1AHE4;Q9NTC6;B1AHE3;H0Y7N2</t>
  </si>
  <si>
    <t>Ataxin-10</t>
  </si>
  <si>
    <t>ATXN10</t>
  </si>
  <si>
    <t>&gt;sp|Q9UBB4|ATX10_HUMAN Ataxin-10 OS=Homo sapiens GN=ATXN10 PE=1 SV=1;&gt;sp|Q9UBB4-2|ATX10_HUMAN Isoform 2 of Ataxin-10 OS=Homo sapiens GN=ATXN10;&gt;tr|Q7Z524|Q7Z524_HUMAN HUMEEP OS=Homo sapiens PE=2 SV=1</t>
  </si>
  <si>
    <t>Q9BY44;B4DQ14;B4DF96;F8WAE5;C9IZE1;Q9BY44-2;H7C5Q3;H7C5R5;F8WF18;F8WAT3</t>
  </si>
  <si>
    <t>Eukaryotic translation initiation factor 2A</t>
  </si>
  <si>
    <t>EIF2A</t>
  </si>
  <si>
    <t>&gt;sp|Q9BY44|EIF2A_HUMAN Eukaryotic translation initiation factor 2A OS=Homo sapiens GN=EIF2A PE=1 SV=3;&gt;tr|B4DQ14|B4DQ14_HUMAN Eukaryotic translation initiation factor 2A OS=Homo sapiens GN=EIF2A PE=1 SV=1;&gt;tr|B4DF96|B4DF96_HUMAN Eukaryotic translation init</t>
  </si>
  <si>
    <t>Q15366-7;Q15366-4;Q15366-6;Q15366-3;B4DRD7;B4DLC0;H3BRU6;F8VZX2;B4DXP5;Q15366-5;Q15366;Q15366-2;F8VXH9;F8W0G4;F8W1G6;H3BND9;H3BSS4</t>
  </si>
  <si>
    <t>Poly(rC)-binding protein 2</t>
  </si>
  <si>
    <t>PCBP2</t>
  </si>
  <si>
    <t>&gt;sp|Q15366-7|PCBP2_HUMAN Isoform 7 of Poly(rC)-binding protein 2 OS=Homo sapiens GN=PCBP2;&gt;sp|Q15366-4|PCBP2_HUMAN Isoform 4 of Poly(rC)-binding protein 2 OS=Homo sapiens GN=PCBP2;&gt;sp|Q15366-6|PCBP2_HUMAN Isoform 6 of Poly(rC)-binding protein 2 OS=Homo sap</t>
  </si>
  <si>
    <t>Q04917;A0A024R1K7;B2R6N6;Q9H4N8;A2IDB2;F8WEB6;A2IDB1</t>
  </si>
  <si>
    <t>14-3-3 protein eta</t>
  </si>
  <si>
    <t>YWHAH</t>
  </si>
  <si>
    <t>&gt;sp|Q04917|1433F_HUMAN 14-3-3 protein eta OS=Homo sapiens GN=YWHAH PE=1 SV=4;&gt;tr|A0A024R1K7|A0A024R1K7_HUMAN Tyrosine 3-monooxygenase/tryptophan 5-monooxygenase activation protein, eta polypeptide, isoform CRA_b OS=Homo sapiens GN=YWHAH PE=3 SV=1;&gt;tr|B2R6N</t>
  </si>
  <si>
    <t>P62424;Q5T8U3;Q9BY74;Q5T8U2</t>
  </si>
  <si>
    <t>60S ribosomal protein L7a</t>
  </si>
  <si>
    <t>RPL7A;RP-L7a</t>
  </si>
  <si>
    <t>&gt;sp|P62424|RL7A_HUMAN 60S ribosomal protein L7a OS=Homo sapiens GN=RPL7A PE=1 SV=2;&gt;tr|Q5T8U3|Q5T8U3_HUMAN 60S ribosomal protein L7a (Fragment) OS=Homo sapiens GN=RPL7A PE=1 SV=1;&gt;tr|Q9BY74|Q9BY74_HUMAN Ribosomal protein L7a (Fragment) OS=Homo sapiens GN=R</t>
  </si>
  <si>
    <t>P62269;Q5GGW2;J3JS69</t>
  </si>
  <si>
    <t>40S ribosomal protein S18</t>
  </si>
  <si>
    <t>RPS18</t>
  </si>
  <si>
    <t>&gt;sp|P62269|RS18_HUMAN 40S ribosomal protein S18 OS=Homo sapiens GN=RPS18 PE=1 SV=3</t>
  </si>
  <si>
    <t>P43686;A8K2M0;P43686-2</t>
  </si>
  <si>
    <t>26S protease regulatory subunit 6B</t>
  </si>
  <si>
    <t>PSMC4</t>
  </si>
  <si>
    <t>&gt;sp|P43686|PRS6B_HUMAN 26S protease regulatory subunit 6B OS=Homo sapiens GN=PSMC4 PE=1 SV=2;&gt;tr|A8K2M0|A8K2M0_HUMAN Proteasome (Prosome, macropain) 26S subunit, ATPase, 4, isoform CRA_b OS=Homo sapiens GN=PSMC4 PE=2 SV=1;&gt;sp|P43686-2|PRS6B_HUMAN Isoform 2</t>
  </si>
  <si>
    <t>P39019;B0ZBD0;Q8WVX7;M0R2L9;M0QXK4;M0QYF7;M0R140</t>
  </si>
  <si>
    <t>40S ribosomal protein S19</t>
  </si>
  <si>
    <t>RPS19</t>
  </si>
  <si>
    <t>&gt;sp|P39019|RS19_HUMAN 40S ribosomal protein S19 OS=Homo sapiens GN=RPS19 PE=1 SV=2;&gt;tr|B0ZBD0|B0ZBD0_HUMAN 40S ribosomal protein S19 OS=Homo sapiens GN=RPS19 PE=2 SV=1;&gt;tr|Q8WVX7|Q8WVX7_HUMAN Ribosomal protein S19 (Fragment) OS=Homo sapiens PE=2 SV=1;&gt;tr|M</t>
  </si>
  <si>
    <t>P31946-2;V9HWD6;P31946;B5BU24;Q4VY20;Q4VY19;Q59EQ2</t>
  </si>
  <si>
    <t>14-3-3 protein beta/alpha;14-3-3 protein beta/alpha, N-terminally processed</t>
  </si>
  <si>
    <t>YWHAB</t>
  </si>
  <si>
    <t>&gt;sp|P31946-2|1433B_HUMAN Isoform Short of 14-3-3 protein beta/alpha OS=Homo sapiens GN=YWHAB;&gt;tr|V9HWD6|V9HWD6_HUMAN Epididymis secretory protein Li 1 OS=Homo sapiens GN=HEL-S-1 PE=2 SV=1;&gt;sp|P31946|1433B_HUMAN 14-3-3 protein beta/alpha OS=Homo sapiens GN=</t>
  </si>
  <si>
    <t>P11216;B4DSD8;Q8TDG6;H0Y4Z6;B4DRW6;P11217;B2RB32;B4DRQ4;P11217-2</t>
  </si>
  <si>
    <t>Glycogen phosphorylase, brain form;Phosphorylase</t>
  </si>
  <si>
    <t>PYGB</t>
  </si>
  <si>
    <t>&gt;sp|P11216|PYGB_HUMAN Glycogen phosphorylase, brain form OS=Homo sapiens GN=PYGB PE=1 SV=5;&gt;tr|B4DSD8|B4DSD8_HUMAN Phosphorylase OS=Homo sapiens PE=2 SV=1</t>
  </si>
  <si>
    <t>P10768;X6RA14;H7BZT7;U3KQT1</t>
  </si>
  <si>
    <t>S-formylglutathione hydrolase</t>
  </si>
  <si>
    <t>ESD</t>
  </si>
  <si>
    <t>&gt;sp|P10768|ESTD_HUMAN S-formylglutathione hydrolase OS=Homo sapiens GN=ESD PE=1 SV=2;&gt;tr|X6RA14|X6RA14_HUMAN S-formylglutathione hydrolase OS=Homo sapiens GN=ESD PE=4 SV=1;&gt;tr|H7BZT7|H7BZT7_HUMAN S-formylglutathione hydrolase (Fragment) OS=Homo sapiens GN=</t>
  </si>
  <si>
    <t>P0CW22;P08708;H0YN88;H0YK46;H0YN73;H3BNC9</t>
  </si>
  <si>
    <t>40S ribosomal protein S17-like;40S ribosomal protein S17</t>
  </si>
  <si>
    <t>RPS17L;RPS17</t>
  </si>
  <si>
    <t>&gt;sp|P0CW22|RS17L_HUMAN 40S ribosomal protein S17-like OS=Homo sapiens GN=RPS17L PE=1 SV=1;&gt;sp|P08708|RS17_HUMAN 40S ribosomal protein S17 OS=Homo sapiens GN=RPS17 PE=1 SV=2;&gt;tr|H0YN88|H0YN88_HUMAN 40S ribosomal protein S17 OS=Homo sapiens GN=RPS17L PE=1 SV</t>
  </si>
  <si>
    <t>O60313;O60313-2;E5KLJ7;E5KLM2;E5KLJ6;E5KLM1;E5KLJ5;E5KLM0;E5KLL9;E5KLK2;E5KLK0;E5KLK1;E5KLJ9;H7C321;Q6PEK6;C9JY58;C9JMB8;H7C141;H7C3G2;A8MXB6</t>
  </si>
  <si>
    <t>Dynamin-like 120 kDa protein, mitochondrial;Dynamin-like 120 kDa protein, form S1</t>
  </si>
  <si>
    <t>OPA1</t>
  </si>
  <si>
    <t xml:space="preserve">&gt;sp|O60313|OPA1_HUMAN Dynamin-like 120 kDa protein, mitochondrial OS=Homo sapiens GN=OPA1 PE=1 SV=3;&gt;sp|O60313-2|OPA1_HUMAN Isoform 2 of Dynamin-like 120 kDa protein, mitochondrial OS=Homo sapiens GN=OPA1;&gt;tr|E5KLJ7|E5KLJ7_HUMAN Mitochondrial dynamin-like </t>
  </si>
  <si>
    <t>B4DWC4;Q9Y696;Q6FIC5;B3KTR3;Q9NVF8</t>
  </si>
  <si>
    <t>Chloride intracellular channel protein 4</t>
  </si>
  <si>
    <t>CLIC4</t>
  </si>
  <si>
    <t>&gt;tr|B4DWC4|B4DWC4_HUMAN cDNA FLJ61180, highly similar to Chloride intracellular channel protein 4 OS=Homo sapiens PE=2 SV=1;&gt;sp|Q9Y696|CLIC4_HUMAN Chloride intracellular channel protein 4 OS=Homo sapiens GN=CLIC4 PE=1 SV=4;&gt;tr|Q6FIC5|Q6FIC5_HUMAN CLIC4 pro</t>
  </si>
  <si>
    <t>V9HWH9;P31949;B2R5H0</t>
  </si>
  <si>
    <t>Protein S100-A11</t>
  </si>
  <si>
    <t>S100A11</t>
  </si>
  <si>
    <t>&gt;tr|V9HWH9|V9HWH9_HUMAN Epididymis secretory protein Li 43 OS=Homo sapiens GN=HEL-S-43 PE=2 SV=1;&gt;sp|P31949|S10AB_HUMAN Protein S100-A11 OS=Homo sapiens GN=S100A11 PE=1 SV=2;&gt;tr|B2R5H0|B2R5H0_HUMAN cDNA, FLJ92471, highly similar to Homo sapiens S100 calciu</t>
  </si>
  <si>
    <t>Q9BR63;Q9NSD9;A8K666;F5H6Y1;B7ZB32;B4DFM0</t>
  </si>
  <si>
    <t>Phenylalanine--tRNA ligase beta subunit</t>
  </si>
  <si>
    <t>FARSB;FARSLB</t>
  </si>
  <si>
    <t>&gt;tr|Q9BR63|Q9BR63_HUMAN FARSB protein (Fragment) OS=Homo sapiens GN=FARSB PE=2 SV=2;&gt;sp|Q9NSD9|SYFB_HUMAN Phenylalanine--tRNA ligase beta subunit OS=Homo sapiens GN=FARSB PE=1 SV=3;&gt;tr|A8K666|A8K666_HUMAN cDNA FLJ75460, highly similar to Homo sapiens pheny</t>
  </si>
  <si>
    <t>Q96FW1;Q659F9;F5H6Q1;F5GYJ8;J3KR44;B4DPD5;F5GYN4;F5H3F0;Q96FW1-2;B3KUV5;B4E053</t>
  </si>
  <si>
    <t>Ubiquitin thioesterase OTUB1</t>
  </si>
  <si>
    <t>OTUB1;DKFZp564E242</t>
  </si>
  <si>
    <t>&gt;sp|Q96FW1|OTUB1_HUMAN Ubiquitin thioesterase OTUB1 OS=Homo sapiens GN=OTUB1 PE=1 SV=2;&gt;tr|Q659F9|Q659F9_HUMAN Putative uncharacterized protein DKFZp564E242 OS=Homo sapiens GN=DKFZp564E242 PE=2 SV=1;&gt;tr|F5H6Q1|F5H6Q1_HUMAN Ubiquitin thioesterase OTUB1 OS=H</t>
  </si>
  <si>
    <t>Q86Y56;Q86Y56-2;B3KU91;H0Y650;E9PGY2;B3KNN3;B3KPE2;A0A024R803;Q86Y56-3;H7C3B1</t>
  </si>
  <si>
    <t>HEAT repeat-containing protein 2</t>
  </si>
  <si>
    <t>HEATR2</t>
  </si>
  <si>
    <t>&gt;sp|Q86Y56|HEAT2_HUMAN HEAT repeat-containing protein 2 OS=Homo sapiens GN=HEATR2 PE=1 SV=4;&gt;sp|Q86Y56-2|HEAT2_HUMAN Isoform 2 of HEAT repeat-containing protein 2 OS=Homo sapiens GN=HEATR2;&gt;tr|B3KU91|B3KU91_HUMAN cDNA FLJ39381 fis, clone PERIC2000422, high</t>
  </si>
  <si>
    <t>Q6IBU0;P55010;A0A024R6Q1;H0YLZ1;Q32Q19;Q05DF3;H0YN40;H0YMJ8;H0YM54;H0YK29;H0YK11;B4DEN3</t>
  </si>
  <si>
    <t>Eukaryotic translation initiation factor 5</t>
  </si>
  <si>
    <t>EIF5</t>
  </si>
  <si>
    <t>&gt;tr|Q6IBU0|Q6IBU0_HUMAN EIF5 protein OS=Homo sapiens GN=EIF5 PE=2 SV=1;&gt;sp|P55010|IF5_HUMAN Eukaryotic translation initiation factor 5 OS=Homo sapiens GN=EIF5 PE=1 SV=2;&gt;tr|A0A024R6Q1|A0A024R6Q1_HUMAN Eukaryotic translation initiation factor 5, isoform CRA</t>
  </si>
  <si>
    <t>Q6IBS5;P36957;A0A024R6C9;Q86SW4;B7Z5W8;Q86TW7;Q86TQ8;B7Z6J1;H0YJF9;G3V3F0;Q16187;G3V5M3;Q6LEQ7</t>
  </si>
  <si>
    <t>Dihydrolipoyllysine-residue succinyltransferase component of 2-oxoglutarate dehydrogenase complex, mitochondrial</t>
  </si>
  <si>
    <t>DLST</t>
  </si>
  <si>
    <t>&gt;tr|Q6IBS5|Q6IBS5_HUMAN DLST protein OS=Homo sapiens GN=DLST PE=2 SV=1;&gt;sp|P36957|ODO2_HUMAN Dihydrolipoyllysine-residue succinyltransferase component of 2-oxoglutarate dehydrogenase complex, mitochondrial OS=Homo sapiens GN=DLST PE=1 SV=4;&gt;tr|A0A024R6C9|A</t>
  </si>
  <si>
    <t>Q53G50;O15479;B2R8F3;Q9UBF1;Q6IAI7;B2R911</t>
  </si>
  <si>
    <t>Melanoma-associated antigen B2</t>
  </si>
  <si>
    <t>MAGEB2</t>
  </si>
  <si>
    <t>&gt;tr|Q53G50|Q53G50_HUMAN Melanoma antigen, family B, 2 variant (Fragment) OS=Homo sapiens PE=2 SV=1;&gt;sp|O15479|MAGB2_HUMAN Melanoma-associated antigen B2 OS=Homo sapiens GN=MAGEB2 PE=1 SV=3;&gt;tr|B2R8F3|B2R8F3_HUMAN cDNA, FLJ93871, highly similar to Homo sapi</t>
  </si>
  <si>
    <t>Q15046;Q15046-2;Q6ZTI3;H3BVA8;J3KRL2;H3BRC9;H3BPV7</t>
  </si>
  <si>
    <t>Lysine--tRNA ligase</t>
  </si>
  <si>
    <t>KARS</t>
  </si>
  <si>
    <t>&gt;sp|Q15046|SYK_HUMAN Lysine--tRNA ligase OS=Homo sapiens GN=KARS PE=1 SV=3;&gt;sp|Q15046-2|SYK_HUMAN Isoform Mitochondrial of Lysine--tRNA ligase OS=Homo sapiens GN=KARS;&gt;tr|Q6ZTI3|Q6ZTI3_HUMAN cDNA FLJ44621 fis, clone BRACE2016896, highly similar to Lysyl-tR</t>
  </si>
  <si>
    <t>Q0IJ56;B4E0U6;P50502;Q3KNR6;Q8NFI4;H7C3I1;Q1XBU6;B7ZA40;F6VDH7;Q8IZP2;Q1XBU7;D6W507;F8WAQ7</t>
  </si>
  <si>
    <t>Hsc70-interacting protein;Putative protein FAM10A5;Putative protein FAM10A4</t>
  </si>
  <si>
    <t>ST13;ST13P5;ST13P4</t>
  </si>
  <si>
    <t xml:space="preserve">&gt;tr|Q0IJ56|Q0IJ56_HUMAN ST13 protein (Fragment) OS=Homo sapiens GN=ST13 PE=2 SV=1;&gt;tr|B4E0U6|B4E0U6_HUMAN cDNA FLJ53687, highly similar to Hsc70-interacting protein OS=Homo sapiens PE=2 SV=1;&gt;sp|P50502|F10A1_HUMAN Hsc70-interacting protein OS=Homo sapiens </t>
  </si>
  <si>
    <t>Q03701;B2R5U7;C9J9W7</t>
  </si>
  <si>
    <t>CCAAT/enhancer-binding protein zeta</t>
  </si>
  <si>
    <t>CEBPZ</t>
  </si>
  <si>
    <t>&gt;sp|Q03701|CEBPZ_HUMAN CCAAT/enhancer-binding protein zeta OS=Homo sapiens GN=CEBPZ PE=1 SV=3;&gt;tr|B2R5U7|B2R5U7_HUMAN cDNA, FLJ92633, highly similar to Homo sapiens CCAAT-box-binding transcription factor (CBF2), mRNA OS=Homo sapiens PE=2 SV=1</t>
  </si>
  <si>
    <t>P28838-2;V9HW38;P28838;B4DQG5;H0Y9Q1;H0Y983</t>
  </si>
  <si>
    <t>Cytosol aminopeptidase</t>
  </si>
  <si>
    <t>LAP3</t>
  </si>
  <si>
    <t>&gt;sp|P28838-2|AMPL_HUMAN Isoform 2 of Cytosol aminopeptidase OS=Homo sapiens GN=LAP3;&gt;tr|V9HW38|V9HW38_HUMAN Epididymis secretory protein Li 106 OS=Homo sapiens GN=HEL-S-106 PE=2 SV=1;&gt;sp|P28838|AMPL_HUMAN Cytosol aminopeptidase OS=Homo sapiens GN=LAP3 PE=1</t>
  </si>
  <si>
    <t>P17812;B4E1E0;B4DMB5;P17812-2;B7Z9C4</t>
  </si>
  <si>
    <t>CTP synthase 1</t>
  </si>
  <si>
    <t>CTPS1</t>
  </si>
  <si>
    <t>&gt;sp|P17812|PYRG1_HUMAN CTP synthase 1 OS=Homo sapiens GN=CTPS1 PE=1 SV=2;&gt;tr|B4E1E0|B4E1E0_HUMAN CTP synthase OS=Homo sapiens PE=2 SV=1;&gt;tr|B4DMB5|B4DMB5_HUMAN CTP synthase OS=Homo sapiens PE=2 SV=1;&gt;sp|P17812-2|PYRG1_HUMAN Isoform 2 of CTP synthase 1 OS=H</t>
  </si>
  <si>
    <t>E9PF10;O75694-2;B4DLT2;O75694;A0A024R071;B3KMK3</t>
  </si>
  <si>
    <t>Nuclear pore complex protein Nup155</t>
  </si>
  <si>
    <t>NUP155</t>
  </si>
  <si>
    <t>&gt;tr|E9PF10|E9PF10_HUMAN Nuclear pore complex protein Nup155 OS=Homo sapiens GN=NUP155 PE=1 SV=1;&gt;sp|O75694-2|NU155_HUMAN Isoform 2 of Nuclear pore complex protein Nup155 OS=Homo sapiens GN=NUP155;&gt;tr|B4DLT2|B4DLT2_HUMAN cDNA FLJ56637, highly similar to Nuc</t>
  </si>
  <si>
    <t>B7ZLP5;Q15424;Q15424-4;A8K329;Q15424-3;B7Z5X3;Q15424-2;F5GZU3;B7Z2Z1;B7Z2F6;B7Z1C7;B7Z959;B7Z2H3;K7ES42;K7EII0</t>
  </si>
  <si>
    <t>Scaffold attachment factor B1</t>
  </si>
  <si>
    <t>SAFB</t>
  </si>
  <si>
    <t>&gt;tr|B7ZLP5|B7ZLP5_HUMAN SAFB protein OS=Homo sapiens GN=SAFB PE=2 SV=1;&gt;sp|Q15424|SAFB1_HUMAN Scaffold attachment factor B1 OS=Homo sapiens GN=SAFB PE=1 SV=4;&gt;sp|Q15424-4|SAFB1_HUMAN Isoform 4 of Scaffold attachment factor B1 OS=Homo sapiens GN=SAFB;&gt;tr|A8</t>
  </si>
  <si>
    <t>V9HWF2;P40925;P40925-3;B9A041;P40925-2;B8ZZ51;C9JF79;C9JLV6</t>
  </si>
  <si>
    <t>Malate dehydrogenase, cytoplasmic;Malate dehydrogenase</t>
  </si>
  <si>
    <t>MDH1</t>
  </si>
  <si>
    <t>&gt;tr|V9HWF2|V9HWF2_HUMAN Malate dehydrogenase OS=Homo sapiens GN=HEL-S-32 PE=2 SV=1;&gt;sp|P40925|MDHC_HUMAN Malate dehydrogenase, cytoplasmic OS=Homo sapiens GN=MDH1 PE=1 SV=4;&gt;sp|P40925-3|MDHC_HUMAN Isoform 3 of Malate dehydrogenase, cytoplasmic OS=Homo sapi</t>
  </si>
  <si>
    <t>Q9UQ35;O60382;Q9UQ35-2;A0AUK8;I3L1I8;Q9UQ35-3;I3L182;Q9UQ39;I3L4D8;I3L1C0;I3L3Q8;Q05BI2;Q05CV9</t>
  </si>
  <si>
    <t>Serine/arginine repetitive matrix protein 2</t>
  </si>
  <si>
    <t>SRRM2;KIAA0324</t>
  </si>
  <si>
    <t xml:space="preserve">&gt;sp|Q9UQ35|SRRM2_HUMAN Serine/arginine repetitive matrix protein 2 OS=Homo sapiens GN=SRRM2 PE=1 SV=2;&gt;tr|O60382|O60382_HUMAN KIAA0324 (Fragment) OS=Homo sapiens GN=KIAA0324 PE=4 SV=1;&gt;sp|Q9UQ35-2|SRRM2_HUMAN Isoform 2 of Serine/arginine repetitive matrix </t>
  </si>
  <si>
    <t>Q92922;Q58EY4;Q05CR1;B4DYQ1;Q05BW5;B4DYF9;F8WE13</t>
  </si>
  <si>
    <t>SWI/SNF complex subunit SMARCC1</t>
  </si>
  <si>
    <t>SMARCC1</t>
  </si>
  <si>
    <t>&gt;sp|Q92922|SMRC1_HUMAN SWI/SNF complex subunit SMARCC1 OS=Homo sapiens GN=SMARCC1 PE=1 SV=3;&gt;tr|Q58EY4|Q58EY4_HUMAN SWI/SNF related, matrix associated, actin dependent regulator of chromatin, subfamily c, member 1 OS=Homo sapiens GN=SMARCC1 PE=2 SV=1;&gt;tr|Q</t>
  </si>
  <si>
    <t>Q6NZ55;P26373;A8K4C8;P26373-2;J3QSB4;O60250;J3KS98;H3BUK8;H3BTH3;B4DGL7</t>
  </si>
  <si>
    <t>60S ribosomal protein L13</t>
  </si>
  <si>
    <t>RPL13</t>
  </si>
  <si>
    <t>&gt;tr|Q6NZ55|Q6NZ55_HUMAN 60S ribosomal protein L13 OS=Homo sapiens GN=RPL13 PE=2 SV=1;&gt;sp|P26373|RL13_HUMAN 60S ribosomal protein L13 OS=Homo sapiens GN=RPL13 PE=1 SV=4;&gt;tr|A8K4C8|A8K4C8_HUMAN 60S ribosomal protein L13 OS=Homo sapiens GN=RPL13 PE=2 SV=1;&gt;sp</t>
  </si>
  <si>
    <t>Q6NVW7;P52292;A8K7D9;Q7Z726;J3QLL0;J3KS65;J3QL07</t>
  </si>
  <si>
    <t>Importin subunit alpha;Importin subunit alpha-1</t>
  </si>
  <si>
    <t>KPNA2</t>
  </si>
  <si>
    <t>&gt;tr|Q6NVW7|Q6NVW7_HUMAN Importin subunit alpha OS=Homo sapiens GN=KPNA2 PE=2 SV=1;&gt;sp|P52292|IMA1_HUMAN Importin subunit alpha-1 OS=Homo sapiens GN=KPNA2 PE=1 SV=1;&gt;tr|A8K7D9|A8K7D9_HUMAN Importin subunit alpha OS=Homo sapiens PE=2 SV=1;&gt;tr|Q7Z726|Q7Z726_H</t>
  </si>
  <si>
    <t>Q4VB24;P10412;A3R0T8;A3R0T7;B2R984</t>
  </si>
  <si>
    <t>Histone H1.4</t>
  </si>
  <si>
    <t>HIST1H1E</t>
  </si>
  <si>
    <t>&gt;tr|Q4VB24|Q4VB24_HUMAN Histone cluster 1, H1e OS=Homo sapiens GN=HIST1H1E PE=2 SV=1;&gt;sp|P10412|H14_HUMAN Histone H1.4 OS=Homo sapiens GN=HIST1H1E PE=1 SV=2;&gt;tr|A3R0T8|A3R0T8_HUMAN Histone 1, H1e OS=Homo sapiens GN=HIST1H1E PE=2 SV=1;&gt;tr|A3R0T7|A3R0T7_HUMA</t>
  </si>
  <si>
    <t>Q08945;A0A024R4Z6;E9PPZ7;E9PMD4;Q59GH7</t>
  </si>
  <si>
    <t>FACT complex subunit SSRP1</t>
  </si>
  <si>
    <t>SSRP1</t>
  </si>
  <si>
    <t>&gt;sp|Q08945|SSRP1_HUMAN FACT complex subunit SSRP1 OS=Homo sapiens GN=SSRP1 PE=1 SV=1;&gt;tr|A0A024R4Z6|A0A024R4Z6_HUMAN Structure specific recognition protein 1, isoform CRA_a OS=Homo sapiens GN=SSRP1 PE=4 SV=1</t>
  </si>
  <si>
    <t>P35637-2;A8K4H1;Q8TBR3;Q6IBQ5;P35637;H3BPE7;Q59H57;B4DR70;Q13344;Q70T18;K7EPT6;H3BNZ4</t>
  </si>
  <si>
    <t>RNA-binding protein FUS</t>
  </si>
  <si>
    <t>FUS</t>
  </si>
  <si>
    <t xml:space="preserve">&gt;sp|P35637-2|FUS_HUMAN Isoform Short of RNA-binding protein FUS OS=Homo sapiens GN=FUS;&gt;tr|A8K4H1|A8K4H1_HUMAN cDNA FLJ78268, highly similar to Homo sapiens fusion (involved in t(12;16) in malignant liposarcoma), transcript variant 1, mRNA OS=Homo sapiens </t>
  </si>
  <si>
    <t>P21281;Q59HF3;H0YC04;B4DFM5;B4DQI9;Q71UA2;B4DWH7;C9JL73;P15313;E5RGH6;C9J5E3;C9JNS9;H0YAT8</t>
  </si>
  <si>
    <t>V-type proton ATPase subunit B, brain isoform</t>
  </si>
  <si>
    <t>ATP6V1B2</t>
  </si>
  <si>
    <t>&gt;sp|P21281|VATB2_HUMAN V-type proton ATPase subunit B, brain isoform OS=Homo sapiens GN=ATP6V1B2 PE=1 SV=3;&gt;tr|Q59HF3|Q59HF3_HUMAN ATPase, H+ transporting, lysosomal 56/58kD, V1 subunit B, isoform 2 variant (Fragment) OS=Homo sapiens PE=2 SV=1;&gt;tr|H0YC04|H</t>
  </si>
  <si>
    <t>O60282;E9PET8;A1L179;O60282-2;Q57Z91;Q6PJC4;Q6PKD1;Q3LIE3;Q59GB8;Q57YV6;Q57YV5;Q53QT4;C9JWB9</t>
  </si>
  <si>
    <t>Kinesin heavy chain isoform 5C</t>
  </si>
  <si>
    <t>KIF5C</t>
  </si>
  <si>
    <t>&gt;sp|O60282|KIF5C_HUMAN Kinesin heavy chain isoform 5C OS=Homo sapiens GN=KIF5C PE=1 SV=1;&gt;tr|E9PET8|E9PET8_HUMAN Kinesin heavy chain isoform 5C OS=Homo sapiens GN=KIF5C PE=1 SV=2;&gt;tr|A1L179|A1L179_HUMAN KIF5C protein (Fragment) OS=Homo sapiens GN=KIF5C PE=</t>
  </si>
  <si>
    <t>O43795-2;E9PDF6;O43795;B0I1S9;E7EPB4;B3KQI2;H7C2Y7;E7EQD9;Q05CR5;C9JYW1;Q14777;C9JUP5;Q9UBC5;B2R643;C9K0I9;G3V342;F5GWY8;B4DTV4</t>
  </si>
  <si>
    <t>Unconventional myosin-Ib</t>
  </si>
  <si>
    <t>MYO1B</t>
  </si>
  <si>
    <t>&gt;sp|O43795-2|MYO1B_HUMAN Isoform 2 of Unconventional myosin-Ib OS=Homo sapiens GN=MYO1B;&gt;tr|E9PDF6|E9PDF6_HUMAN Unconventional myosin-Ib OS=Homo sapiens GN=MYO1B PE=1 SV=1;&gt;sp|O43795|MYO1B_HUMAN Unconventional myosin-Ib OS=Homo sapiens GN=MYO1B PE=1 SV=3;&gt;</t>
  </si>
  <si>
    <t>B4DUD6;Q8TC62;Q3LIE9;A4GYY8;Q16181-2;E7ES33;E7EPK1;A8K3D0;Q16181;B4DNE4;G3V1Q4;B4DPQ6;A0A023T695;H0Y3Y4;Q59EY4;H0YFF6;Q3B7A3;F5GZE5;Q5JXL7;A4D1Y2;Q6ZU15</t>
  </si>
  <si>
    <t>Septin-7</t>
  </si>
  <si>
    <t>SEPT7;Nbla02942;DKFZp686F17268</t>
  </si>
  <si>
    <t>&gt;tr|B4DUD6|B4DUD6_HUMAN cDNA FLJ54551, highly similar to Septin-7 OS=Homo sapiens PE=2 SV=1;&gt;tr|Q8TC62|Q8TC62_HUMAN Septin 7 OS=Homo sapiens GN=SEPT7 PE=2 SV=3;&gt;tr|Q3LIE9|Q3LIE9_HUMAN Predicted protein product of Nbla02942 OS=Homo sapiens GN=Nbla02942 PE=2</t>
  </si>
  <si>
    <t>V9HWI0;P14550;Q5T621;V9GYG2;V9GYP9</t>
  </si>
  <si>
    <t>Alcohol dehydrogenase [NADP(+)]</t>
  </si>
  <si>
    <t>AKR1A1</t>
  </si>
  <si>
    <t>&gt;tr|V9HWI0|V9HWI0_HUMAN Epididymis secretory protein Li 6 OS=Homo sapiens GN=HEL-S-165mP PE=2 SV=1;&gt;sp|P14550|AK1A1_HUMAN Alcohol dehydrogenase [NADP(+)] OS=Homo sapiens GN=AKR1A1 PE=1 SV=3</t>
  </si>
  <si>
    <t>Q8WUM4;Q4W4Y1;Q8WUM4-2;B4DHD2;B7Z5C1;C5MQH7;F8WDK9;C9IZF9;F8WEQ7;F8WBR8</t>
  </si>
  <si>
    <t>Programmed cell death 6-interacting protein</t>
  </si>
  <si>
    <t>PDCD6IP;DRIP4</t>
  </si>
  <si>
    <t>&gt;sp|Q8WUM4|PDC6I_HUMAN Programmed cell death 6-interacting protein OS=Homo sapiens GN=PDCD6IP PE=1 SV=1;&gt;tr|Q4W4Y1|Q4W4Y1_HUMAN Dopamine receptor interacting protein 4 OS=Homo sapiens GN=DRIP4 PE=2 SV=1;&gt;sp|Q8WUM4-2|PDC6I_HUMAN Isoform 2 of Programmed cell</t>
  </si>
  <si>
    <t>Q8TBK5;Q8N5Z7;Q02878;A0A024RBK3;Q9HBB3;B2R4K7;B4DRX3;F8VZ45;U3KQR5;F8VR69;F8VZA3;F8VWR1;F8VU16</t>
  </si>
  <si>
    <t>60S ribosomal protein L6</t>
  </si>
  <si>
    <t>RPL6</t>
  </si>
  <si>
    <t>&gt;tr|Q8TBK5|Q8TBK5_HUMAN 60S ribosomal protein L6 OS=Homo sapiens GN=RPL6 PE=2 SV=1;&gt;tr|Q8N5Z7|Q8N5Z7_HUMAN 60S ribosomal protein L6 OS=Homo sapiens GN=RPL6 PE=2 SV=1;&gt;sp|Q02878|RL6_HUMAN 60S ribosomal protein L6 OS=Homo sapiens GN=RPL6 PE=1 SV=3;&gt;tr|A0A024</t>
  </si>
  <si>
    <t>Q6FHX6;P39748;B4DWZ4;P39748-2;I3L3E9;F5H1Y3</t>
  </si>
  <si>
    <t>Flap endonuclease 1</t>
  </si>
  <si>
    <t>FEN1</t>
  </si>
  <si>
    <t xml:space="preserve">&gt;tr|Q6FHX6|Q6FHX6_HUMAN Flap endonuclease 1 OS=Homo sapiens GN=FEN1 PE=1 SV=1;&gt;sp|P39748|FEN1_HUMAN Flap endonuclease 1 OS=Homo sapiens GN=FEN1 PE=1 SV=1;&gt;tr|B4DWZ4|B4DWZ4_HUMAN Flap endonuclease 1 OS=Homo sapiens GN=FEN1 PE=1 SV=1;&gt;sp|P39748-2|FEN1_HUMAN </t>
  </si>
  <si>
    <t>Q13242;H0YIB4;A8K3M9;S4R3G0;B4DFT9</t>
  </si>
  <si>
    <t>Serine/arginine-rich splicing factor 9</t>
  </si>
  <si>
    <t>SRSF9</t>
  </si>
  <si>
    <t>&gt;sp|Q13242|SRSF9_HUMAN Serine/arginine-rich splicing factor 9 OS=Homo sapiens GN=SRSF9 PE=1 SV=1;&gt;tr|H0YIB4|H0YIB4_HUMAN Serine/arginine-rich-splicing factor 9 (Fragment) OS=Homo sapiens GN=SRSF9 PE=1 SV=2;&gt;tr|A8K3M9|A8K3M9_HUMAN cDNA FLJ76387, highly simi</t>
  </si>
  <si>
    <t>Q01081;B5BU08;Q01081-2;M0QYK5;Q69YM7;Q01081-3;M0R2N4;Q8WU68-3;Q8WU68-2;Q8WU68;K7EJH3;K7EJM7;Q7Z780;Q01081-4;K7EPL9</t>
  </si>
  <si>
    <t>Splicing factor U2AF 35 kDa subunit;Splicing factor U2AF 26 kDa subunit</t>
  </si>
  <si>
    <t>U2AF1;U2AF1L4;DKFZp313J1712</t>
  </si>
  <si>
    <t>&gt;sp|Q01081|U2AF1_HUMAN Splicing factor U2AF 35 kDa subunit OS=Homo sapiens GN=U2AF1 PE=1 SV=3;&gt;tr|B5BU08|B5BU08_HUMAN U2 small nuclear RNA auxillary factor 1 isoform a OS=Homo sapiens GN=U2AF1 PE=2 SV=1;&gt;sp|Q01081-2|U2AF1_HUMAN Isoform 2 of Splicing factor</t>
  </si>
  <si>
    <t>P84077;A0A024R3Q3;B4DEB9;B4DJC8;B4DN70</t>
  </si>
  <si>
    <t>ADP-ribosylation factor 1</t>
  </si>
  <si>
    <t>ARF1</t>
  </si>
  <si>
    <t>&gt;sp|P84077|ARF1_HUMAN ADP-ribosylation factor 1 OS=Homo sapiens GN=ARF1 PE=1 SV=2;&gt;tr|A0A024R3Q3|A0A024R3Q3_HUMAN ADP-ribosylation factor 1, isoform CRA_a OS=Homo sapiens GN=ARF1 PE=3 SV=1;&gt;tr|B4DEB9|B4DEB9_HUMAN cDNA FLJ61099, highly similar to ADP-ribosy</t>
  </si>
  <si>
    <t>P20839-2;P20839-4;C9J381;P20839;B4DNJ7;Q6ZNB1;E7EQS0;P20839-3;P20839-7;P20839-5;Q5H9Q6;P20839-6;A0A024R725;B3KRZ3;C9K0R9;C9J029;H7C5T1;H7C511</t>
  </si>
  <si>
    <t>Inosine-5-monophosphate dehydrogenase 1;Inosine-5-monophosphate dehydrogenase</t>
  </si>
  <si>
    <t>IMPDH1;IMPDH;DKFZp781N0678</t>
  </si>
  <si>
    <t>&gt;sp|P20839-2|IMDH1_HUMAN Isoform 2 of Inosine-5-monophosphate dehydrogenase 1 OS=Homo sapiens GN=IMPDH1;&gt;sp|P20839-4|IMDH1_HUMAN Isoform 4 of Inosine-5-monophosphate dehydrogenase 1 OS=Homo sapiens GN=IMPDH1;&gt;tr|C9J381|C9J381_HUMAN Inosine-5-monophospha</t>
  </si>
  <si>
    <t>P17174;Q2TU84;P17174-2;B7Z1I2</t>
  </si>
  <si>
    <t>Aspartate aminotransferase, cytoplasmic;Aspartate aminotransferase</t>
  </si>
  <si>
    <t>GOT1;GIG18</t>
  </si>
  <si>
    <t>&gt;sp|P17174|AATC_HUMAN Aspartate aminotransferase, cytoplasmic OS=Homo sapiens GN=GOT1 PE=1 SV=3;&gt;tr|Q2TU84|Q2TU84_HUMAN Aspartate aminotransferase OS=Homo sapiens GN=GIG18 PE=2 SV=1;&gt;sp|P17174-2|AATC_HUMAN Isoform 2 of Aspartate aminotransferase, cytoplasm</t>
  </si>
  <si>
    <t>P09972;A0A024QZ64;B7Z3K9;B7Z1N6;B7Z1Y2;B7Z3K7;B7Z1Z9;A8MVZ9;J3KSV6;J3QKP5;B7Z1L5;K7EKH5;C9J8F3;J3QKK1;B7Z1H6;Q5T7D5;Q8NHT3;P05062;A8K430;A0A024R145</t>
  </si>
  <si>
    <t>Fructose-bisphosphate aldolase C;Fructose-bisphosphate aldolase</t>
  </si>
  <si>
    <t>ALDOC</t>
  </si>
  <si>
    <t>&gt;sp|P09972|ALDOC_HUMAN Fructose-bisphosphate aldolase C OS=Homo sapiens GN=ALDOC PE=1 SV=2;&gt;tr|A0A024QZ64|A0A024QZ64_HUMAN Aldolase C, fructose-bisphosphate, isoform CRA_a OS=Homo sapiens GN=ALDOC PE=4 SV=1;&gt;tr|B7Z3K9|B7Z3K9_HUMAN cDNA FLJ56450, highly sim</t>
  </si>
  <si>
    <t>P08243-2;P08243;P08243-3;F8WEJ5;C9JT45;C9J057;C9JLN6;C9JM09</t>
  </si>
  <si>
    <t>Asparagine synthetase [glutamine-hydrolyzing]</t>
  </si>
  <si>
    <t>ASNS</t>
  </si>
  <si>
    <t>&gt;sp|P08243-2|ASNS_HUMAN Isoform 2 of Asparagine synthetase [glutamine-hydrolyzing] OS=Homo sapiens GN=ASNS;&gt;sp|P08243|ASNS_HUMAN Asparagine synthetase [glutamine-hydrolyzing] OS=Homo sapiens GN=ASNS PE=1 SV=4;&gt;sp|P08243-3|ASNS_HUMAN Isoform 3 of Asparagine</t>
  </si>
  <si>
    <t>O15371-2;O15371-3;O15371;B4E1K8;B0QYA5;B0QYA6;B0QYA8;B0QYA7</t>
  </si>
  <si>
    <t>Eukaryotic translation initiation factor 3 subunit D</t>
  </si>
  <si>
    <t>EIF3D</t>
  </si>
  <si>
    <t>&gt;sp|O15371-2|EIF3D_HUMAN Isoform 2 of Eukaryotic translation initiation factor 3 subunit D OS=Homo sapiens GN=EIF3D;&gt;sp|O15371-3|EIF3D_HUMAN Isoform 3 of Eukaryotic translation initiation factor 3 subunit D OS=Homo sapiens GN=EIF3D;&gt;sp|O15371|EIF3D_HUMAN E</t>
  </si>
  <si>
    <t>G5EA31;P53992;A0A024QZM6;E7EP00;B4DSN3;B7ZAY6;B4DZT4</t>
  </si>
  <si>
    <t>Protein transport protein Sec24C</t>
  </si>
  <si>
    <t>SEC24C</t>
  </si>
  <si>
    <t>&gt;tr|G5EA31|G5EA31_HUMAN Protein transport protein Sec24C OS=Homo sapiens GN=SEC24C PE=1 SV=1;&gt;sp|P53992|SC24C_HUMAN Protein transport protein Sec24C OS=Homo sapiens GN=SEC24C PE=1 SV=3;&gt;tr|A0A024QZM6|A0A024QZM6_HUMAN SEC24 related gene family, member C (S.</t>
  </si>
  <si>
    <t>Q93009-3;B7ZAX6;Q93009;F5H8E5;B7Z855;Q6U8A4;H3BND8;B7Z7T5;F5H2X1;B7Z842;H3BUV0;H3BTM1;H3BRA2;H3BQD1</t>
  </si>
  <si>
    <t>Ubiquitin carboxyl-terminal hydrolase 7;Ubiquitin carboxyl-terminal hydrolase</t>
  </si>
  <si>
    <t>USP7</t>
  </si>
  <si>
    <t>&gt;sp|Q93009-3|UBP7_HUMAN Isoform 3 of Ubiquitin carboxyl-terminal hydrolase 7 OS=Homo sapiens GN=USP7;&gt;tr|B7ZAX6|B7ZAX6_HUMAN Ubiquitin carboxyl-terminal hydrolase OS=Homo sapiens PE=2 SV=1;&gt;sp|Q93009|UBP7_HUMAN Ubiquitin carboxyl-terminal hydrolase 7 OS=Ho</t>
  </si>
  <si>
    <t>Q92973-2;Q92973;A0A024RAM0;Q92973-3;B4DSC0;E7EW37;S4R398</t>
  </si>
  <si>
    <t>Transportin-1</t>
  </si>
  <si>
    <t>TNPO1</t>
  </si>
  <si>
    <t>&gt;sp|Q92973-2|TNPO1_HUMAN Isoform 2 of Transportin-1 OS=Homo sapiens GN=TNPO1;&gt;sp|Q92973|TNPO1_HUMAN Transportin-1 OS=Homo sapiens GN=TNPO1 PE=1 SV=2;&gt;tr|A0A024RAM0|A0A024RAM0_HUMAN Transportin 1, isoform CRA_a OS=Homo sapiens GN=TNPO1 PE=4 SV=1;&gt;sp|Q92973-</t>
  </si>
  <si>
    <t>Q6P2E9;Q6P2E9-2;B7Z7V8;I3L2F4;I3L0V0;I3L3M2</t>
  </si>
  <si>
    <t>Enhancer of mRNA-decapping protein 4</t>
  </si>
  <si>
    <t>EDC4</t>
  </si>
  <si>
    <t>&gt;sp|Q6P2E9|EDC4_HUMAN Enhancer of mRNA-decapping protein 4 OS=Homo sapiens GN=EDC4 PE=1 SV=1;&gt;sp|Q6P2E9-2|EDC4_HUMAN Isoform 2 of Enhancer of mRNA-decapping protein 4 OS=Homo sapiens GN=EDC4</t>
  </si>
  <si>
    <t>Q16822;Q6IB91;B4DW73;H0YML5;H0YM31;Q16822-2;H0YMA5;H0YNG4;H0YMU6;H0YMY3;F5GZM4;B4E1E8;P35558</t>
  </si>
  <si>
    <t>Phosphoenolpyruvate carboxykinase [GTP], mitochondrial</t>
  </si>
  <si>
    <t>PCK2</t>
  </si>
  <si>
    <t>&gt;sp|Q16822|PCKGM_HUMAN Phosphoenolpyruvate carboxykinase [GTP], mitochondrial OS=Homo sapiens GN=PCK2 PE=1 SV=3;&gt;tr|Q6IB91|Q6IB91_HUMAN PCK2 protein OS=Homo sapiens GN=PCK2 PE=2 SV=1;&gt;tr|B4DW73|B4DW73_HUMAN Phosphoenolpyruvate carboxykinase [GTP], mitochon</t>
  </si>
  <si>
    <t>Q14978-3;S4R341</t>
  </si>
  <si>
    <t>Nucleolar and coiled-body phosphoprotein 1</t>
  </si>
  <si>
    <t>NOLC1</t>
  </si>
  <si>
    <t>&gt;sp|Q14978-3|NOLC1_HUMAN Isoform 3 of Nucleolar and coiled-body phosphoprotein 1 OS=Homo sapiens GN=NOLC1</t>
  </si>
  <si>
    <t>Q14137;A8K3R2;B2RDN4;Q96Q25;B4DEN9;Q4G0D9;Q6DKJ9;E9PIF8;E9PRN9</t>
  </si>
  <si>
    <t>Ribosome biogenesis protein BOP1</t>
  </si>
  <si>
    <t>BOP1;KM-PA-2</t>
  </si>
  <si>
    <t>&gt;sp|Q14137|BOP1_HUMAN Ribosome biogenesis protein BOP1 OS=Homo sapiens GN=BOP1 PE=1 SV=2;&gt;tr|A8K3R2|A8K3R2_HUMAN Ribosome biogenesis protein BOP1 OS=Homo sapiens GN=BOP1 PE=2 SV=1;&gt;tr|B2RDN4|B2RDN4_HUMAN Ribosome biogenesis protein BOP1 OS=Homo sapiens GN=</t>
  </si>
  <si>
    <t>P28331-4;P28331-5;P28331;E5KRK5;P28331-2;B4DJ81;P28331-3;C9JPQ5</t>
  </si>
  <si>
    <t>NADH-ubiquinone oxidoreductase 75 kDa subunit, mitochondrial</t>
  </si>
  <si>
    <t>NDUFS1</t>
  </si>
  <si>
    <t>&gt;sp|P28331-4|NDUS1_HUMAN Isoform 4 of NADH-ubiquinone oxidoreductase 75 kDa subunit, mitochondrial OS=Homo sapiens GN=NDUFS1;&gt;sp|P28331-5|NDUS1_HUMAN Isoform 5 of NADH-ubiquinone oxidoreductase 75 kDa subunit, mitochondrial OS=Homo sapiens GN=NDUFS1;&gt;sp|P2</t>
  </si>
  <si>
    <t>P28074;P28074-3;P28074-2;H0YJM8;G8JLC2;G3V3K3</t>
  </si>
  <si>
    <t>Proteasome subunit beta type-5</t>
  </si>
  <si>
    <t>PSMB5</t>
  </si>
  <si>
    <t>&gt;sp|P28074|PSB5_HUMAN Proteasome subunit beta type-5 OS=Homo sapiens GN=PSMB5 PE=1 SV=3;&gt;sp|P28074-3|PSB5_HUMAN Isoform 3 of Proteasome subunit beta type-5 OS=Homo sapiens GN=PSMB5;&gt;sp|P28074-2|PSB5_HUMAN Isoform 2 of Proteasome subunit beta type-5 OS=Homo</t>
  </si>
  <si>
    <t>P25786;P25786-2;V9HW55;F5GX11;B4E0X6;B4DEV8;F5H112</t>
  </si>
  <si>
    <t>Proteasome subunit alpha type-1</t>
  </si>
  <si>
    <t>PSMA1</t>
  </si>
  <si>
    <t>&gt;sp|P25786|PSA1_HUMAN Proteasome subunit alpha type-1 OS=Homo sapiens GN=PSMA1 PE=1 SV=1;&gt;sp|P25786-2|PSA1_HUMAN Isoform Long of Proteasome subunit alpha type-1 OS=Homo sapiens GN=PSMA1;&gt;tr|V9HW55|V9HW55_HUMAN Epididymis secretory protein Li 275 OS=Homo sa</t>
  </si>
  <si>
    <t>P16401;Q14463</t>
  </si>
  <si>
    <t>Histone H1.5</t>
  </si>
  <si>
    <t>HIST1H1B</t>
  </si>
  <si>
    <t>&gt;sp|P16401|H15_HUMAN Histone H1.5 OS=Homo sapiens GN=HIST1H1B PE=1 SV=3</t>
  </si>
  <si>
    <t>P09417;P09417-2;B7Z415;D6RGG7;H0Y8F7;D6RHJ7</t>
  </si>
  <si>
    <t>Dihydropteridine reductase</t>
  </si>
  <si>
    <t>QDPR</t>
  </si>
  <si>
    <t>&gt;sp|P09417|DHPR_HUMAN Dihydropteridine reductase OS=Homo sapiens GN=QDPR PE=1 SV=2;&gt;sp|P09417-2|DHPR_HUMAN Isoform 2 of Dihydropteridine reductase OS=Homo sapiens GN=QDPR;&gt;tr|B7Z415|B7Z415_HUMAN Dihydropteridine reductase OS=Homo sapiens GN=QDPR PE=1 SV=1;</t>
  </si>
  <si>
    <t>E7ERU0;E9PHM6;F8W9J4;Q03001;E7ERU2;E9PEB9;Q03001-8;J3QTQ0;F6QMI7;E7ETB9;B4DSS9;Q6P0N6;Q03001-3;Q03001-9;B4DGY0;Q03001-13;Q5T0V7;Q03001-10;H0YC82;Q9HDA7;H0YAT7;Q9BSP9;Q86T18;H0YC65</t>
  </si>
  <si>
    <t>Dystonin</t>
  </si>
  <si>
    <t>DST</t>
  </si>
  <si>
    <t>&gt;tr|E7ERU0|E7ERU0_HUMAN Dystonin OS=Homo sapiens GN=DST PE=1 SV=1;&gt;tr|E9PHM6|E9PHM6_HUMAN Dystonin OS=Homo sapiens GN=DST PE=1 SV=2;&gt;tr|F8W9J4|F8W9J4_HUMAN Dystonin OS=Homo sapiens GN=DST PE=1 SV=1;&gt;sp|Q03001|DYST_HUMAN Dystonin OS=Homo sapiens GN=DST PE=1</t>
  </si>
  <si>
    <t>B5MCF9;O00541;B2RDF2;B3KXD6;B3KTZ6;H7C267;Q6ZUE0</t>
  </si>
  <si>
    <t>Pescadillo homolog</t>
  </si>
  <si>
    <t>PES1</t>
  </si>
  <si>
    <t>&gt;tr|B5MCF9|B5MCF9_HUMAN Pescadillo homolog OS=Homo sapiens GN=PES1 PE=1 SV=1;&gt;sp|O00541|PESC_HUMAN Pescadillo homolog OS=Homo sapiens GN=PES1 PE=1 SV=1;&gt;tr|B2RDF2|B2RDF2_HUMAN Pescadillo homolog OS=Homo sapiens GN=PES1 PE=2 SV=1;&gt;tr|B3KXD6|B3KXD6_HUMAN Pes</t>
  </si>
  <si>
    <t>B4DMT5;O00303;B3KSH1;B4DEW9;H0YDT6;Q9BX72</t>
  </si>
  <si>
    <t>Eukaryotic translation initiation factor 3 subunit F</t>
  </si>
  <si>
    <t>EIF3F</t>
  </si>
  <si>
    <t>&gt;tr|B4DMT5|B4DMT5_HUMAN Eukaryotic translation initiation factor 3 subunit F OS=Homo sapiens GN=EIF3F PE=2 SV=1;&gt;sp|O00303|EIF3F_HUMAN Eukaryotic translation initiation factor 3 subunit F OS=Homo sapiens GN=EIF3F PE=1 SV=1;&gt;tr|B3KSH1|B3KSH1_HUMAN Eukaryoti</t>
  </si>
  <si>
    <t>B4DJW8;Q15437;B4DRA5;Q5QPE2;Q5QPE1;B4DS04;G3V5K1</t>
  </si>
  <si>
    <t>Protein transport protein Sec23B</t>
  </si>
  <si>
    <t>SEC23B</t>
  </si>
  <si>
    <t>&gt;tr|B4DJW8|B4DJW8_HUMAN cDNA FLJ55697, highly similar to Protein transport protein Sec23B OS=Homo sapiens PE=2 SV=1;&gt;sp|Q15437|SC23B_HUMAN Protein transport protein Sec23B OS=Homo sapiens GN=SEC23B PE=1 SV=2;&gt;tr|B4DRA5|B4DRA5_HUMAN cDNA FLJ61346, highly si</t>
  </si>
  <si>
    <t>X5D2F4;Q7L576;B3KWV6;Q7L576-2;Q7L576-3;B3KWT5;B7Z3H2;E7EW33;B7Z217;Q9NSN1;H7C229;H0YL50;H0YLJ5;H0YL39;H0YN93</t>
  </si>
  <si>
    <t>Cytoplasmic FMR1-interacting protein 1</t>
  </si>
  <si>
    <t>CYFIP1</t>
  </si>
  <si>
    <t xml:space="preserve">&gt;tr|X5D2F4|X5D2F4_HUMAN Cytoplasmic FMR1 interacting protein 1 isoform A (Fragment) OS=Homo sapiens GN=CYFIP1 PE=2 SV=1;&gt;sp|Q7L576|CYFP1_HUMAN Cytoplasmic FMR1-interacting protein 1 OS=Homo sapiens GN=CYFIP1 PE=1 SV=1;&gt;tr|B3KWV6|B3KWV6_HUMAN cDNA FLJ43948 </t>
  </si>
  <si>
    <t>Q9Y285;Q6IBR2;B4E363;K7ER00;K7ER16;K7EPH2;K7EK06;K7ERS0</t>
  </si>
  <si>
    <t>Phenylalanine--tRNA ligase alpha subunit</t>
  </si>
  <si>
    <t>FARSA;FARSLA</t>
  </si>
  <si>
    <t>&gt;sp|Q9Y285|SYFA_HUMAN Phenylalanine--tRNA ligase alpha subunit OS=Homo sapiens GN=FARSA PE=1 SV=3;&gt;tr|Q6IBR2|Q6IBR2_HUMAN FARSLA protein OS=Homo sapiens GN=FARSLA PE=2 SV=1;&gt;tr|B4E363|B4E363_HUMAN Phenylalanine--tRNA ligase alpha subunit OS=Homo sapiens GN</t>
  </si>
  <si>
    <t>Q9UPE4;Q53G69;O43615;M0QXU7;M0R301;M0QXM9;M0R124;Q6AI07</t>
  </si>
  <si>
    <t>Mitochondrial import inner membrane translocase subunit TIM44</t>
  </si>
  <si>
    <t>hTIM44;TIMM44</t>
  </si>
  <si>
    <t>&gt;tr|Q9UPE4|Q9UPE4_HUMAN Mitochondrial import inner membrane translocase subunit TIM44 OS=Homo sapiens GN=hTIM44 PE=2 SV=1;&gt;tr|Q53G69|Q53G69_HUMAN Translocase of inner mitochondrial membrane 44 homolog (Fragment) OS=Homo sapiens PE=2 SV=1;&gt;sp|O43615|TIM44_H</t>
  </si>
  <si>
    <t>P62333;V9HW24;H0YJC0;H0YJS8;B4DR91;H0YJX2;H0YJE9;H0YJT1</t>
  </si>
  <si>
    <t>26S protease regulatory subunit 10B</t>
  </si>
  <si>
    <t>PSMC6</t>
  </si>
  <si>
    <t>&gt;sp|P62333|PRS10_HUMAN 26S protease regulatory subunit 10B OS=Homo sapiens GN=PSMC6 PE=1 SV=1;&gt;tr|V9HW24|V9HW24_HUMAN Epididymis secretory protein Li 73 OS=Homo sapiens GN=HEL-S-73 PE=2 SV=1;&gt;tr|H0YJC0|H0YJC0_HUMAN 26S protease regulatory subunit 10B (Frag</t>
  </si>
  <si>
    <t>P61011;P61011-2;B4DDS7;G3V4F7;G3V480;G3V346;G3V3L9</t>
  </si>
  <si>
    <t>Signal recognition particle 54 kDa protein</t>
  </si>
  <si>
    <t>SRP54</t>
  </si>
  <si>
    <t>&gt;sp|P61011|SRP54_HUMAN Signal recognition particle 54 kDa protein OS=Homo sapiens GN=SRP54 PE=1 SV=1;&gt;sp|P61011-2|SRP54_HUMAN Isoform 2 of Signal recognition particle 54 kDa protein OS=Homo sapiens GN=SRP54;&gt;tr|B4DDS7|B4DDS7_HUMAN cDNA FLJ54343, highly sim</t>
  </si>
  <si>
    <t>P42166;A2T926</t>
  </si>
  <si>
    <t>Lamina-associated polypeptide 2, isoform alpha;Thymopoietin;Thymopentin</t>
  </si>
  <si>
    <t>TMPO</t>
  </si>
  <si>
    <t>&gt;sp|P42166|LAP2A_HUMAN Lamina-associated polypeptide 2, isoform alpha OS=Homo sapiens GN=TMPO PE=1 SV=2</t>
  </si>
  <si>
    <t>P31150;B4DHX4;B4DH24;G5E9U5;B4E070</t>
  </si>
  <si>
    <t>Rab GDP dissociation inhibitor alpha</t>
  </si>
  <si>
    <t>GDI1</t>
  </si>
  <si>
    <t>&gt;sp|P31150|GDIA_HUMAN Rab GDP dissociation inhibitor alpha OS=Homo sapiens GN=GDI1 PE=1 SV=2;&gt;tr|B4DHX4|B4DHX4_HUMAN cDNA FLJ52902, highly similar to Rab GDP dissociation inhibitor alpha OS=Homo sapiens PE=2 SV=1;&gt;tr|B4DH24|B4DH24_HUMAN cDNA FLJ58843, high</t>
  </si>
  <si>
    <t>O95202;D3DVQ1;O95202-2;O95202-3</t>
  </si>
  <si>
    <t>LETM1 and EF-hand domain-containing protein 1, mitochondrial</t>
  </si>
  <si>
    <t>LETM1</t>
  </si>
  <si>
    <t>&gt;sp|O95202|LETM1_HUMAN LETM1 and EF-hand domain-containing protein 1, mitochondrial OS=Homo sapiens GN=LETM1 PE=1 SV=1;&gt;tr|D3DVQ1|D3DVQ1_HUMAN Leucine zipper-EF-hand containing transmembrane protein 1, isoform CRA_a OS=Homo sapiens GN=LETM1 PE=4 SV=1</t>
  </si>
  <si>
    <t>B7Z6D5;B3GQE6;Q96GQ7;Q53G15;Q3MI07</t>
  </si>
  <si>
    <t>Probable ATP-dependent RNA helicase DDX27</t>
  </si>
  <si>
    <t>DDX27</t>
  </si>
  <si>
    <t>&gt;tr|B7Z6D5|B7Z6D5_HUMAN cDNA FLJ61659, highly similar to Probable ATP-dependent RNA helicase DDX27 (EC 3.6.1.-) OS=Homo sapiens PE=2 SV=1;&gt;tr|B3GQE6|B3GQE6_HUMAN DEAD box polypeptide 27 OS=Homo sapiens GN=DDX27 PE=2 SV=1;&gt;sp|Q96GQ7|DDX27_HUMAN Probable ATP</t>
  </si>
  <si>
    <t>Q9UNM6;Q53GN6;A0A024R201;B4DJ66;B2RBM7;Q9Y6E3;Q9UNM6-2;J3KNQ3;H0YD73;E9PL38;Q9UNM7;E9PQG3;E9PPD2</t>
  </si>
  <si>
    <t>26S proteasome non-ATPase regulatory subunit 13</t>
  </si>
  <si>
    <t>PSMD13</t>
  </si>
  <si>
    <t>&gt;sp|Q9UNM6|PSD13_HUMAN 26S proteasome non-ATPase regulatory subunit 13 OS=Homo sapiens GN=PSMD13 PE=1 SV=2;&gt;tr|Q53GN6|Q53GN6_HUMAN Proteasome 26S non-ATPase subunit 13 isoform 1 variant (Fragment) OS=Homo sapiens PE=2 SV=1;&gt;tr|A0A024R201|A0A024R201_HUMAN P</t>
  </si>
  <si>
    <t>Q9H2G2-2;Q9H2G2;B4DZC9</t>
  </si>
  <si>
    <t>STE20-like serine/threonine-protein kinase</t>
  </si>
  <si>
    <t>SLK</t>
  </si>
  <si>
    <t xml:space="preserve">&gt;sp|Q9H2G2-2|SLK_HUMAN Isoform 2 of STE20-like serine/threonine-protein kinase OS=Homo sapiens GN=SLK;&gt;sp|Q9H2G2|SLK_HUMAN STE20-like serine/threonine-protein kinase OS=Homo sapiens GN=SLK PE=1 SV=1;&gt;tr|B4DZC9|B4DZC9_HUMAN cDNA FLJ61681, highly similar to </t>
  </si>
  <si>
    <t>Q99961;Q6FGM0;Q9UQD4;Q99961-3;Q99961-2;M0QYE0;M0R0I3;B7Z7W3;Q3V639;Q8IZ09;F5H5J3;B7Z7M7;D3DRJ2;B7Z1K6;Q99962;Q9BWP4;Q9BVL7;Q3V638;Q7Z376</t>
  </si>
  <si>
    <t>Endophilin-A2</t>
  </si>
  <si>
    <t>SH3GL1</t>
  </si>
  <si>
    <t>&gt;sp|Q99961|SH3G1_HUMAN Endophilin-A2 OS=Homo sapiens GN=SH3GL1 PE=1 SV=1;&gt;tr|Q6FGM0|Q6FGM0_HUMAN SH3 domain GRB2-like 1 OS=Homo sapiens GN=SH3GL1 PE=2 SV=1;&gt;tr|Q9UQD4|Q9UQD4_HUMAN SH3-containing Grb-2-like 1 protein OS=Homo sapiens PE=4 SV=1;&gt;sp|Q99961-3|S</t>
  </si>
  <si>
    <t>Q16666-3;Q16666-6;Q16666-2;E7EPR3;D3DUZ3;Q16666;H3BM18;X6RHM1;H3BVE6;X6RHR0;Q6K0P9-6;Q6K0P9-5;Q6K0P9-4;Q6K0P9-3;Q6K0P9-2;Q6K0P9;H3BR88</t>
  </si>
  <si>
    <t>Gamma-interferon-inducible protein 16</t>
  </si>
  <si>
    <t>IFI16</t>
  </si>
  <si>
    <t>&gt;sp|Q16666-3|IF16_HUMAN Isoform 3 of Gamma-interferon-inducible protein 16 OS=Homo sapiens GN=IFI16;&gt;sp|Q16666-6|IF16_HUMAN Isoform 4 of Gamma-interferon-inducible protein 16 OS=Homo sapiens GN=IFI16;&gt;sp|Q16666-2|IF16_HUMAN Isoform 2 of Gamma-interferon-in</t>
  </si>
  <si>
    <t>Q14444-2;Q14444;G3V153;B3KXU8;E9PLA9;B4DSF8;E9PP31</t>
  </si>
  <si>
    <t>Caprin-1</t>
  </si>
  <si>
    <t>CAPRIN1</t>
  </si>
  <si>
    <t xml:space="preserve">&gt;sp|Q14444-2|CAPR1_HUMAN Isoform 2 of Caprin-1 OS=Homo sapiens GN=CAPRIN1;&gt;sp|Q14444|CAPR1_HUMAN Caprin-1 OS=Homo sapiens GN=CAPRIN1 PE=1 SV=2;&gt;tr|G3V153|G3V153_HUMAN Caprin-1 OS=Homo sapiens GN=CAPRIN1 PE=1 SV=1;&gt;tr|B3KXU8|B3KXU8_HUMAN cDNA FLJ46087 fis, </t>
  </si>
  <si>
    <t>P62495;Q96CG1;B7Z7P8;I3L492;D6RCB3;D6RJE8</t>
  </si>
  <si>
    <t>Eukaryotic peptide chain release factor subunit 1</t>
  </si>
  <si>
    <t>ETF1</t>
  </si>
  <si>
    <t>&gt;sp|P62495|ERF1_HUMAN Eukaryotic peptide chain release factor subunit 1 OS=Homo sapiens GN=ETF1 PE=1 SV=3;&gt;tr|Q96CG1|Q96CG1_HUMAN ETF1 protein OS=Homo sapiens GN=ETF1 PE=1 SV=1;&gt;tr|B7Z7P8|B7Z7P8_HUMAN Eukaryotic peptide chain release factor subunit 1 OS=Ho</t>
  </si>
  <si>
    <t>P46781;A0A024R4M0;B5MCT8;C9JM19;B7Z732;A5D904;F2Z3C0;A8MXK4</t>
  </si>
  <si>
    <t>40S ribosomal protein S9</t>
  </si>
  <si>
    <t>RPS9</t>
  </si>
  <si>
    <t>&gt;sp|P46781|RS9_HUMAN 40S ribosomal protein S9 OS=Homo sapiens GN=RPS9 PE=1 SV=3;&gt;tr|A0A024R4M0|A0A024R4M0_HUMAN Ribosomal protein S9, isoform CRA_a OS=Homo sapiens GN=RPS9 PE=3 SV=1;&gt;tr|B5MCT8|B5MCT8_HUMAN 40S ribosomal protein S9 OS=Homo sapiens GN=RPS9 P</t>
  </si>
  <si>
    <t>P46087;P46087-4;P46087-2;P46087-3;F5GYR3;F5GWB7;F5H709;F5H5X6;F5H359;F5H8G6</t>
  </si>
  <si>
    <t>Putative ribosomal RNA methyltransferase NOP2</t>
  </si>
  <si>
    <t>NOP2</t>
  </si>
  <si>
    <t>&gt;sp|P46087|NOP2_HUMAN Putative ribosomal RNA methyltransferase NOP2 OS=Homo sapiens GN=NOP2 PE=1 SV=2;&gt;sp|P46087-4|NOP2_HUMAN Isoform 4 of Putative ribosomal RNA methyltransferase NOP2 OS=Homo sapiens GN=NOP2;&gt;sp|P46087-2|NOP2_HUMAN Isoform 2 of Putative r</t>
  </si>
  <si>
    <t>P09471-2;P09471;Q8N6I9;B3KP89;H3BN82;H3BTM2;H3BQG8</t>
  </si>
  <si>
    <t>Guanine nucleotide-binding protein G(o) subunit alpha</t>
  </si>
  <si>
    <t>GNAO1</t>
  </si>
  <si>
    <t>&gt;sp|P09471-2|GNAO_HUMAN Isoform Alpha-2 of Guanine nucleotide-binding protein G(o) subunit alpha OS=Homo sapiens GN=GNAO1;&gt;sp|P09471|GNAO_HUMAN Guanine nucleotide-binding protein G(o) subunit alpha OS=Homo sapiens GN=GNAO1 PE=1 SV=4;&gt;tr|Q8N6I9|Q8N6I9_HUMAN</t>
  </si>
  <si>
    <t>B7Z4U9;E7ES10;B7Z5T9;P20810-4;E9PCH5;P20810-8;P20810-2;P20810;B7Z5T6;E9PDE4;B7Z6N0;Q13940;E7EQK6;B7Z8U1;D6RBZ8</t>
  </si>
  <si>
    <t>Calpastatin</t>
  </si>
  <si>
    <t>CAST</t>
  </si>
  <si>
    <t>&gt;tr|B7Z4U9|B7Z4U9_HUMAN cDNA FLJ59277, highly similar to Calpastatin OS=Homo sapiens PE=2 SV=1;&gt;tr|E7ES10|E7ES10_HUMAN Calpastatin (Fragment) OS=Homo sapiens GN=CAST PE=1 SV=1;&gt;tr|B7Z5T9|B7Z5T9_HUMAN cDNA FLJ50632, highly similar to Calpastatin OS=Homo sap</t>
  </si>
  <si>
    <t>B4E2Z3;P08195-2;P08195-3;F5GZS6;P08195;J3KPF3;P08195-4;A0A024R599;F5H0E2;F5GZI0;H0YFS2;H0YFX4;F5H867;B4E3E4</t>
  </si>
  <si>
    <t>4F2 cell-surface antigen heavy chain</t>
  </si>
  <si>
    <t>SLC3A2</t>
  </si>
  <si>
    <t>&gt;tr|B4E2Z3|B4E2Z3_HUMAN cDNA FLJ54090, highly similar to 4F2 cell-surface antigen heavy chain OS=Homo sapiens PE=2 SV=1;&gt;sp|P08195-2|4F2_HUMAN Isoform 2 of 4F2 cell-surface antigen heavy chain OS=Homo sapiens GN=SLC3A2;&gt;sp|P08195-3|4F2_HUMAN Isoform 3 of 4</t>
  </si>
  <si>
    <t>Q9Y383;B3KSL5;B3KRR1;Q9Y383-3;Q9Y383-2;Q96HJ9-2;B3KSP8;Q75M91;V9GZ75;F8WEU3;B8ZZ12</t>
  </si>
  <si>
    <t>Putative RNA-binding protein Luc7-like 2</t>
  </si>
  <si>
    <t>LUC7L2</t>
  </si>
  <si>
    <t>&gt;sp|Q9Y383|LC7L2_HUMAN Putative RNA-binding protein Luc7-like 2 OS=Homo sapiens GN=LUC7L2 PE=1 SV=2;&gt;tr|B3KSL5|B3KSL5_HUMAN cDNA FLJ36545 fis, clone TRACH2006670, highly similar to RNA-binding protein Luc7-like 2 OS=Homo sapiens PE=2 SV=1;&gt;tr|B3KRR1|B3KRR1</t>
  </si>
  <si>
    <t>Q9H0A0;Q9H0A0-2;Q05CW7;E9PMU0;E9PJN6</t>
  </si>
  <si>
    <t>N-acetyltransferase 10</t>
  </si>
  <si>
    <t>NAT10</t>
  </si>
  <si>
    <t>&gt;sp|Q9H0A0|NAT10_HUMAN N-acetyltransferase 10 OS=Homo sapiens GN=NAT10 PE=1 SV=2;&gt;sp|Q9H0A0-2|NAT10_HUMAN Isoform 2 of N-acetyltransferase 10 OS=Homo sapiens GN=NAT10</t>
  </si>
  <si>
    <t>Q8TAT6;A0A024R8R4;Q8TAT6-2;B4DG89;I3L4U9;I3L283;I3L3I1</t>
  </si>
  <si>
    <t>Nuclear protein localization protein 4 homolog</t>
  </si>
  <si>
    <t>NPLOC4</t>
  </si>
  <si>
    <t>&gt;sp|Q8TAT6|NPL4_HUMAN Nuclear protein localization protein 4 homolog OS=Homo sapiens GN=NPLOC4 PE=1 SV=3;&gt;tr|A0A024R8R4|A0A024R8R4_HUMAN Nuclear protein localization 4 homolog (S. cerevisiae), isoform CRA_a OS=Homo sapiens GN=NPLOC4 PE=4 SV=1;&gt;sp|Q8TAT6-2|</t>
  </si>
  <si>
    <t>Q8NE71-2;Q2L6I2;Q8NE71;Q59F96;H0YGW7;B4DNU2;Q5STZ7;Q5STZ8;A0PJ72</t>
  </si>
  <si>
    <t>ATP-binding cassette sub-family F member 1</t>
  </si>
  <si>
    <t>ABCF1</t>
  </si>
  <si>
    <t>&gt;sp|Q8NE71-2|ABCF1_HUMAN Isoform 2 of ATP-binding cassette sub-family F member 1 OS=Homo sapiens GN=ABCF1;&gt;tr|Q2L6I2|Q2L6I2_HUMAN ABC50 protein OS=Homo sapiens GN=ABCF1 PE=3 SV=1;&gt;sp|Q8NE71|ABCF1_HUMAN ATP-binding cassette sub-family F member 1 OS=Homo sap</t>
  </si>
  <si>
    <t>Q7L014;A8K6X3;D3DQA6;D6RJA6;Q0VGL8</t>
  </si>
  <si>
    <t>Probable ATP-dependent RNA helicase DDX46</t>
  </si>
  <si>
    <t>DDX46</t>
  </si>
  <si>
    <t>&gt;sp|Q7L014|DDX46_HUMAN Probable ATP-dependent RNA helicase DDX46 OS=Homo sapiens GN=DDX46 PE=1 SV=2;&gt;tr|A8K6X3|A8K6X3_HUMAN cDNA FLJ78679, highly similar to Homo sapiens DEAD (Asp-Glu-Ala-Asp) box polypeptide 46 (DDX46), mRNA OS=Homo sapiens PE=2 SV=1;&gt;tr|</t>
  </si>
  <si>
    <t>Q6FI03;Q5U0Q1;Q13283;Q53HH4;Q32P45;Q6ZP53;F5H4D6;B7Z8K4;E5RIZ6;E5RH00;E5RI46;E5RIF8;E5RH42;Q5HYE9;E5RJU8</t>
  </si>
  <si>
    <t>Ras GTPase-activating protein-binding protein 1</t>
  </si>
  <si>
    <t>G3BP;G3BP1</t>
  </si>
  <si>
    <t xml:space="preserve">&gt;tr|Q6FI03|Q6FI03_HUMAN G3BP protein OS=Homo sapiens GN=G3BP PE=2 SV=1;&gt;tr|Q5U0Q1|Q5U0Q1_HUMAN Putative uncharacterized protein DKFZp686L1159 OS=Homo sapiens GN=DKFZp686L1159 PE=2 SV=1;&gt;sp|Q13283|G3BP1_HUMAN Ras GTPase-activating protein-binding protein 1 </t>
  </si>
  <si>
    <t>Q68E05;O43399-2;O43399-4;O43399-3;Q6FGS1;O43399;O43399-5;O43399-7;O43399-6;Q53GA0;Q5J908;B4DDV4</t>
  </si>
  <si>
    <t>Tumor protein D54</t>
  </si>
  <si>
    <t>DKFZp686A1765;TPD52L2</t>
  </si>
  <si>
    <t>&gt;tr|Q68E05|Q68E05_HUMAN Putative uncharacterized protein DKFZp686A1765 OS=Homo sapiens GN=DKFZp686A1765 PE=2 SV=1;&gt;sp|O43399-2|TPD54_HUMAN Isoform 2 of Tumor protein D54 OS=Homo sapiens GN=TPD52L2;&gt;sp|O43399-4|TPD54_HUMAN Isoform 4 of Tumor protein D54 OS=</t>
  </si>
  <si>
    <t>Q5SW79;Q5SW79-2;A6H8X9;Q5SW79-3;B2RTS4;H0Y2V6;B3KME6;Q6AZE1;B4DL23;H0Y4T4;E7EWM2;E7EMW0;Q96L14;Q9NSN9;B2R9B7;E5RG47;B4DS35;E5RIH6;E5RJT5;E5RFU8;E5RGW7;H0YB66</t>
  </si>
  <si>
    <t>Centrosomal protein of 170 kDa</t>
  </si>
  <si>
    <t>CEP170</t>
  </si>
  <si>
    <t>&gt;sp|Q5SW79|CE170_HUMAN Centrosomal protein of 170 kDa OS=Homo sapiens GN=CEP170 PE=1 SV=1;&gt;sp|Q5SW79-2|CE170_HUMAN Isoform 2 of Centrosomal protein of 170 kDa OS=Homo sapiens GN=CEP170;&gt;tr|A6H8X9|A6H8X9_HUMAN Centrosomal protein 170kDa OS=Homo sapiens GN=C</t>
  </si>
  <si>
    <t>Q15008;Q15008-4;B3KT66;Q15008-3;Q15008-2;C9J7B7;C9J0E9;H7C531</t>
  </si>
  <si>
    <t>26S proteasome non-ATPase regulatory subunit 6</t>
  </si>
  <si>
    <t>PSMD6</t>
  </si>
  <si>
    <t>&gt;sp|Q15008|PSMD6_HUMAN 26S proteasome non-ATPase regulatory subunit 6 OS=Homo sapiens GN=PSMD6 PE=1 SV=1;&gt;sp|Q15008-4|PSMD6_HUMAN Isoform 4 of 26S proteasome non-ATPase regulatory subunit 6 OS=Homo sapiens GN=PSMD6;&gt;tr|B3KT66|B3KT66_HUMAN Proteasome (Proso</t>
  </si>
  <si>
    <t>Q04828;H0Y804;B4DK69;P52895;B4E0M1;A6NHU4;Q59GU2;P17516;P52895-2;S4R3D5;S4R3P0</t>
  </si>
  <si>
    <t>Aldo-keto reductase family 1 member C1;Aldo-keto reductase family 1 member C2;Aldo-keto reductase family 1 member C4</t>
  </si>
  <si>
    <t>AKR1C1;AKR1C2;AKR1C4</t>
  </si>
  <si>
    <t>&gt;sp|Q04828|AK1C1_HUMAN Aldo-keto reductase family 1 member C1 OS=Homo sapiens GN=AKR1C1 PE=1 SV=1;&gt;tr|H0Y804|H0Y804_HUMAN Aldo-keto reductase family 1 member C1 (Fragment) OS=Homo sapiens GN=AKR1C1 PE=4 SV=1;&gt;tr|B4DK69|B4DK69_HUMAN Aldo-keto reductase fami</t>
  </si>
  <si>
    <t>P62249;M0R210;M0R3H0;M0R1M5;Q6IPX4;M0QX76;B4DP32</t>
  </si>
  <si>
    <t>40S ribosomal protein S16</t>
  </si>
  <si>
    <t>RPS16</t>
  </si>
  <si>
    <t>&gt;sp|P62249|RS16_HUMAN 40S ribosomal protein S16 OS=Homo sapiens GN=RPS16 PE=1 SV=2;&gt;tr|M0R210|M0R210_HUMAN 40S ribosomal protein S16 OS=Homo sapiens GN=RPS16 PE=1 SV=1;&gt;tr|M0R3H0|M0R3H0_HUMAN 40S ribosomal protein S16 OS=Homo sapiens GN=RPS16 PE=1 SV=1;&gt;tr</t>
  </si>
  <si>
    <t>P29144;Q5VZU9;B7Z920</t>
  </si>
  <si>
    <t>Tripeptidyl-peptidase 2</t>
  </si>
  <si>
    <t>TPP2</t>
  </si>
  <si>
    <t>&gt;sp|P29144|TPP2_HUMAN Tripeptidyl-peptidase 2 OS=Homo sapiens GN=TPP2 PE=1 SV=4;&gt;tr|Q5VZU9|Q5VZU9_HUMAN Tripeptidyl-peptidase 2 OS=Homo sapiens GN=TPP2 PE=1 SV=1;&gt;tr|B7Z920|B7Z920_HUMAN cDNA FLJ61714, highly similar to Tripeptidyl-peptidase 2 (EC 3.4.14.10</t>
  </si>
  <si>
    <t>P00387-2;A0A024R4X0;P00387;P00387-3;Q6ZVI6;B1AHF3</t>
  </si>
  <si>
    <t>NADH-cytochrome b5 reductase 3;NADH-cytochrome b5 reductase 3 membrane-bound form;NADH-cytochrome b5 reductase 3 soluble form</t>
  </si>
  <si>
    <t>CYB5R3</t>
  </si>
  <si>
    <t xml:space="preserve">&gt;sp|P00387-2|NB5R3_HUMAN Isoform 2 of NADH-cytochrome b5 reductase 3 OS=Homo sapiens GN=CYB5R3;&gt;tr|A0A024R4X0|A0A024R4X0_HUMAN Cytochrome b5 reductase 3, isoform CRA_a OS=Homo sapiens GN=CYB5R3 PE=3 SV=1;&gt;sp|P00387|NB5R3_HUMAN NADH-cytochrome b5 reductase </t>
  </si>
  <si>
    <t>B4DUL5;P31930;B4DZB9</t>
  </si>
  <si>
    <t>Cytochrome b-c1 complex subunit 1, mitochondrial</t>
  </si>
  <si>
    <t>UQCRC1</t>
  </si>
  <si>
    <t>&gt;tr|B4DUL5|B4DUL5_HUMAN cDNA FLJ51625, highly similar to Ubiquinol-cytochrome-c reductase complex coreprotein I, mitochondrial (EC 1.10.2.2) OS=Homo sapiens PE=2 SV=1;&gt;sp|P31930|QCR1_HUMAN Cytochrome b-c1 complex subunit 1, mitochondrial OS=Homo sapiens GN</t>
  </si>
  <si>
    <t>B4DMD3;B4DY34;Q9Y2W2;A0A024RAW9;F5H5G4;F5GXS9</t>
  </si>
  <si>
    <t>WW domain-binding protein 11</t>
  </si>
  <si>
    <t>WBP11</t>
  </si>
  <si>
    <t>&gt;tr|B4DMD3|B4DMD3_HUMAN cDNA FLJ58174, highly similar to WW domain-binding protein 11 OS=Homo sapiens PE=2 SV=1;&gt;tr|B4DY34|B4DY34_HUMAN cDNA FLJ60194, highly similar to WW domain-binding protein 11 OS=Homo sapiens PE=2 SV=1;&gt;sp|Q9Y2W2|WBP11_HUMAN WW domain</t>
  </si>
  <si>
    <t>Q9Y266;Q9H2R7</t>
  </si>
  <si>
    <t>Nuclear migration protein nudC</t>
  </si>
  <si>
    <t>NUDC</t>
  </si>
  <si>
    <t>&gt;sp|Q9Y266|NUDC_HUMAN Nuclear migration protein nudC OS=Homo sapiens GN=NUDC PE=1 SV=1;&gt;tr|Q9H2R7|Q9H2R7_HUMAN NPD011 OS=Homo sapiens GN=NPD011 PE=2 SV=1</t>
  </si>
  <si>
    <t>Q9NU22;Q6AI22;Q6PJJ1;Q5T795;Q6ZVV6;M0QXR3</t>
  </si>
  <si>
    <t>Midasin</t>
  </si>
  <si>
    <t>MDN1</t>
  </si>
  <si>
    <t>&gt;sp|Q9NU22|MDN1_HUMAN Midasin OS=Homo sapiens GN=MDN1 PE=1 SV=2</t>
  </si>
  <si>
    <t>Q9NQC3;Q9NQC3-2;Q9NQC3-5;Q9NQC3-4;F8WAM4;Q6IPN0;F8W914;Q9NQC3-6;Q53R94;Q3LIF4;Q53RF4;Q53SY1;Q9NQC3-3;A6XGP7;H7C106;D6W5C2</t>
  </si>
  <si>
    <t>Reticulon-4</t>
  </si>
  <si>
    <t>RTN4</t>
  </si>
  <si>
    <t>&gt;sp|Q9NQC3|RTN4_HUMAN Reticulon-4 OS=Homo sapiens GN=RTN4 PE=1 SV=2;&gt;sp|Q9NQC3-2|RTN4_HUMAN Isoform 2 of Reticulon-4 OS=Homo sapiens GN=RTN4;&gt;sp|Q9NQC3-5|RTN4_HUMAN Isoform 5 of Reticulon-4 OS=Homo sapiens GN=RTN4;&gt;sp|Q9NQC3-4|RTN4_HUMAN Isoform 4 of Retic</t>
  </si>
  <si>
    <t>Q9H0S4-2;Q9H4E3;Q9H0S4;A0A024RAS3;Q53GJ1;B4DYP6;A4UCU0;Q7Z4B1;F5H1N9</t>
  </si>
  <si>
    <t>Probable ATP-dependent RNA helicase DDX47</t>
  </si>
  <si>
    <t>DDX47;E4-DBP</t>
  </si>
  <si>
    <t>&gt;sp|Q9H0S4-2|DDX47_HUMAN Isoform 2 of Probable ATP-dependent RNA helicase DDX47 OS=Homo sapiens GN=DDX47;&gt;tr|Q9H4E3|Q9H4E3_HUMAN DEAD box protein OS=Homo sapiens GN=E4-DBP PE=2 SV=1;&gt;sp|Q9H0S4|DDX47_HUMAN Probable ATP-dependent RNA helicase DDX47 OS=Homo s</t>
  </si>
  <si>
    <t>Q8TEX9;Q8TEX9-2;B3KQ33;H0YN14;Q59FI4;D3DS63;B3KTB3;B3KT38;B3KPS9;B3KPY9;Q6I9Y8;B3KSQ4;Q59H62;B4DXR7;H0YLV0;H0YL92;H0YMR4;H0YN07;H0YK93;H0YKG5</t>
  </si>
  <si>
    <t>Importin-4</t>
  </si>
  <si>
    <t>IPO4</t>
  </si>
  <si>
    <t>&gt;sp|Q8TEX9|IPO4_HUMAN Importin-4 OS=Homo sapiens GN=IPO4 PE=1 SV=2;&gt;sp|Q8TEX9-2|IPO4_HUMAN Isoform 2 of Importin-4 OS=Homo sapiens GN=IPO4;&gt;tr|B3KQ33|B3KQ33_HUMAN cDNA FLJ32715 fis, clone TESTI2000784, highly similar to Importin-4 OS=Homo sapiens PE=2 SV=1</t>
  </si>
  <si>
    <t>Q6IRT1;Q6FI45;P11766;Q5U043;H0YAG8;Q2VIM7;D6RFE4;D6RAY0;D6R9G2</t>
  </si>
  <si>
    <t>Alcohol dehydrogenase class-3</t>
  </si>
  <si>
    <t>ADH5</t>
  </si>
  <si>
    <t>&gt;tr|Q6IRT1|Q6IRT1_HUMAN Alcohol dehydrogenase 5 (Class III), chi polypeptide OS=Homo sapiens GN=ADH5 PE=2 SV=2;&gt;tr|Q6FI45|Q6FI45_HUMAN ADH5 protein OS=Homo sapiens GN=ADH5 PE=2 SV=1;&gt;sp|P11766|ADHX_HUMAN Alcohol dehydrogenase class-3 OS=Homo sapiens GN=ADH</t>
  </si>
  <si>
    <t>Q53Y06;P36543;P36543-2;P36543-3;C9J8H1;Q96A05</t>
  </si>
  <si>
    <t>V-type proton ATPase subunit E 1</t>
  </si>
  <si>
    <t>ATP6V1E1</t>
  </si>
  <si>
    <t xml:space="preserve">&gt;tr|Q53Y06|Q53Y06_HUMAN ATPase, H+ transporting, lysosomal 31kDa, V1 subunit E isoform 1 OS=Homo sapiens GN=ATP6V1E1 PE=2 SV=1;&gt;sp|P36543|VATE1_HUMAN V-type proton ATPase subunit E 1 OS=Homo sapiens GN=ATP6V1E1 PE=1 SV=1;&gt;sp|P36543-2|VATE1_HUMAN Isoform 2 </t>
  </si>
  <si>
    <t>Q53H22;Q06203;A8K4H7;D6RCC8;Q59G63;D6RE15</t>
  </si>
  <si>
    <t>Amidophosphoribosyltransferase</t>
  </si>
  <si>
    <t>PPAT</t>
  </si>
  <si>
    <t>&gt;tr|Q53H22|Q53H22_HUMAN Phosphoribosyl pyrophosphate amidotransferase proprotein variant (Fragment) OS=Homo sapiens PE=2 SV=1;&gt;sp|Q06203|PUR1_HUMAN Amidophosphoribosyltransferase OS=Homo sapiens GN=PPAT PE=1 SV=1;&gt;tr|A8K4H7|A8K4H7_HUMAN Amidophosphoribosyl</t>
  </si>
  <si>
    <t>Q1KMD3;H3BQZ7</t>
  </si>
  <si>
    <t>Heterogeneous nuclear ribonucleoprotein U-like protein 2</t>
  </si>
  <si>
    <t>HNRNPUL2;hCG_2044799</t>
  </si>
  <si>
    <t>&gt;sp|Q1KMD3|HNRL2_HUMAN Heterogeneous nuclear ribonucleoprotein U-like protein 2 OS=Homo sapiens GN=HNRNPUL2 PE=1 SV=1;&gt;tr|H3BQZ7|H3BQZ7_HUMAN HCG2044799 OS=Homo sapiens GN=HNRNPUL2-BSCL2 PE=4 SV=1</t>
  </si>
  <si>
    <t>Q15019;Q15019-2;B5MCX3;Q15019-3;C9J2Q4;H7C2Y0;C9IZU3;C9J938;C9JB25;C9IY94;C9JQJ4;B5MD47;C9JZI2;H7C310;C9JTV8;C9JFT1;F8WB65;C9JT15;C9JSE7</t>
  </si>
  <si>
    <t>Septin-2</t>
  </si>
  <si>
    <t>&gt;sp|Q15019|SEPT2_HUMAN Septin-2 OS=Homo sapiens GN=SEPT2 PE=1 SV=1;&gt;sp|Q15019-2|SEPT2_HUMAN Isoform 2 of Septin-2 OS=Homo sapiens GN=SEPT2;&gt;tr|B5MCX3|B5MCX3_HUMAN Septin-2 OS=Homo sapiens GN=SEPT2 PE=1 SV=1;&gt;sp|Q15019-3|SEPT2_HUMAN Isoform 3 of Septin-2 OS</t>
  </si>
  <si>
    <t>Q14166;A0A024R4U3;Q9BR23;V9GY16</t>
  </si>
  <si>
    <t>Tubulin--tyrosine ligase-like protein 12</t>
  </si>
  <si>
    <t>TTLL12</t>
  </si>
  <si>
    <t>&gt;sp|Q14166|TTL12_HUMAN Tubulin--tyrosine ligase-like protein 12 OS=Homo sapiens GN=TTLL12 PE=1 SV=2;&gt;tr|A0A024R4U3|A0A024R4U3_HUMAN Tubulin tyrosine ligase-like family, member 12, isoform CRA_a OS=Homo sapiens GN=TTLL12 PE=4 SV=1</t>
  </si>
  <si>
    <t>P80723;P80723-2;U3KQP0</t>
  </si>
  <si>
    <t>Brain acid soluble protein 1</t>
  </si>
  <si>
    <t>BASP1</t>
  </si>
  <si>
    <t>&gt;sp|P80723|BASP1_HUMAN Brain acid soluble protein 1 OS=Homo sapiens GN=BASP1 PE=1 SV=2;&gt;sp|P80723-2|BASP1_HUMAN Isoform 2 of Brain acid soluble protein 1 OS=Homo sapiens GN=BASP1</t>
  </si>
  <si>
    <t>P16152;P16152-2;E9PQ63;A8MTM1</t>
  </si>
  <si>
    <t>Carbonyl reductase [NADPH] 1</t>
  </si>
  <si>
    <t>CBR1</t>
  </si>
  <si>
    <t>&gt;sp|P16152|CBR1_HUMAN Carbonyl reductase [NADPH] 1 OS=Homo sapiens GN=CBR1 PE=1 SV=3;&gt;sp|P16152-2|CBR1_HUMAN Isoform 2 of Carbonyl reductase [NADPH] 1 OS=Homo sapiens GN=CBR1;&gt;tr|E9PQ63|E9PQ63_HUMAN Carbonyl reductase [NADPH] 1 OS=Homo sapiens GN=CBR1 PE=1</t>
  </si>
  <si>
    <t>P15170-2;P15170-3;H3BR35;Q7KZX8;P15170;B2RCT6;A8K2W7;B4DQM6;Q8IYD1;H3BSV8</t>
  </si>
  <si>
    <t>Eukaryotic peptide chain release factor GTP-binding subunit ERF3A;Eukaryotic peptide chain release factor GTP-binding subunit ERF3B</t>
  </si>
  <si>
    <t>GSPT1;GSPT2</t>
  </si>
  <si>
    <t>&gt;sp|P15170-2|ERF3A_HUMAN Isoform 2 of Eukaryotic peptide chain release factor GTP-binding subunit ERF3A OS=Homo sapiens GN=GSPT1;&gt;sp|P15170-3|ERF3A_HUMAN Isoform 3 of Eukaryotic peptide chain release factor GTP-binding subunit ERF3A OS=Homo sapiens GN=GSPT</t>
  </si>
  <si>
    <t>O43290;B4DDH9;B4DP43;E9PQI8;B4DMR4</t>
  </si>
  <si>
    <t>U4/U6.U5 tri-snRNP-associated protein 1</t>
  </si>
  <si>
    <t>SART1</t>
  </si>
  <si>
    <t>&gt;sp|O43290|SNUT1_HUMAN U4/U6.U5 tri-snRNP-associated protein 1 OS=Homo sapiens GN=SART1 PE=1 SV=1;&gt;tr|B4DDH9|B4DDH9_HUMAN cDNA FLJ53820, highly similar to U4/U6.U5 tri-snRNP-associated protein 1 OS=Homo sapiens PE=2 SV=1</t>
  </si>
  <si>
    <t>D6RGI3;Q9NVA2;D6RER5;Q9NVA2-2;D6RDU5;Q96KC0;H0Y961;D6RDP1;D6R9Y6;Q92599-3;B7ZVZ1;Q92599-2;A6NMH6;A6NFQ9;Q92599-4;F8W8I8;Q92599;H0Y9G8;Q9NSH2;Q9H9P7;Q59H84;B7Z277;B7Z371;Q9P0V9-3</t>
  </si>
  <si>
    <t>Septin-11</t>
  </si>
  <si>
    <t>&gt;tr|D6RGI3|D6RGI3_HUMAN Septin 11, isoform CRA_b OS=Homo sapiens GN=SEPT11 PE=1 SV=1;&gt;sp|Q9NVA2|SEP11_HUMAN Septin-11 OS=Homo sapiens GN=SEPT11 PE=1 SV=3;&gt;tr|D6RER5|D6RER5_HUMAN Septin-11 OS=Homo sapiens GN=SEPT11 PE=1 SV=1;&gt;sp|Q9NVA2-2|SEP11_HUMAN Isoform</t>
  </si>
  <si>
    <t>B4DZ87;O94826;B3KQK0;B3KQK5</t>
  </si>
  <si>
    <t>Mitochondrial import receptor subunit TOM70</t>
  </si>
  <si>
    <t>TOMM70A</t>
  </si>
  <si>
    <t>&gt;tr|B4DZ87|B4DZ87_HUMAN cDNA FLJ57240, highly similar to Mitochondrial proteins import receptor OS=Homo sapiens PE=2 SV=1;&gt;sp|O94826|TOM70_HUMAN Mitochondrial import receptor subunit TOM70 OS=Homo sapiens GN=TOMM70A PE=1 SV=1;&gt;tr|B3KQK0|B3KQK0_HUMAN cDNA F</t>
  </si>
  <si>
    <t>V9HW35;P30044-2;P30044;P30044-3;P30044-4</t>
  </si>
  <si>
    <t>Peroxiredoxin-5, mitochondrial</t>
  </si>
  <si>
    <t>PRDX5</t>
  </si>
  <si>
    <t>&gt;tr|V9HW35|V9HW35_HUMAN Epididymis secretory protein Li 55 OS=Homo sapiens GN=HEL-S-55 PE=2 SV=1;&gt;sp|P30044-2|PRDX5_HUMAN Isoform Cytoplasmic+peroxisomal of Peroxiredoxin-5, mitochondrial OS=Homo sapiens GN=PRDX5;&gt;sp|P30044|PRDX5_HUMAN Peroxiredoxin-5, mit</t>
  </si>
  <si>
    <t>Q9Y2L1;A8QI98;Q49AG4;G3V1J5;Q9Y2L1-2;F2Z2C0;A0A024R643;B3KM83</t>
  </si>
  <si>
    <t>Exosome complex exonuclease RRP44</t>
  </si>
  <si>
    <t>DIS3</t>
  </si>
  <si>
    <t>&gt;sp|Q9Y2L1|RRP44_HUMAN Exosome complex exonuclease RRP44 OS=Homo sapiens GN=DIS3 PE=1 SV=2;&gt;tr|A8QI98|A8QI98_HUMAN DIS3 OS=Homo sapiens PE=2 SV=1;&gt;tr|Q49AG4|Q49AG4_HUMAN DIS3 protein OS=Homo sapiens GN=DIS3 PE=2 SV=1;&gt;tr|G3V1J5|G3V1J5_HUMAN Exosome complex</t>
  </si>
  <si>
    <t>Q96P70</t>
  </si>
  <si>
    <t>Importin-9</t>
  </si>
  <si>
    <t>IPO9</t>
  </si>
  <si>
    <t>&gt;sp|Q96P70|IPO9_HUMAN Importin-9 OS=Homo sapiens GN=IPO9 PE=1 SV=3</t>
  </si>
  <si>
    <t>Q8TB01;Q6NWZ1;Q07065;A0A024RBH2;B3KVX6</t>
  </si>
  <si>
    <t>Cytoskeleton-associated protein 4</t>
  </si>
  <si>
    <t>CKAP4</t>
  </si>
  <si>
    <t>&gt;tr|Q8TB01|Q8TB01_HUMAN Similar to cytoskeleton-associated protein 4 (Fragment) OS=Homo sapiens PE=2 SV=1;&gt;tr|Q6NWZ1|Q6NWZ1_HUMAN CKAP4 protein (Fragment) OS=Homo sapiens GN=CKAP4 PE=2 SV=1;&gt;sp|Q07065|CKAP4_HUMAN Cytoskeleton-associated protein 4 OS=Homo s</t>
  </si>
  <si>
    <t>Q86X36;Q14562;A8K6J9;F5H658;B7Z8F4;Q86YB2;Q05CV4;S4R3S0;K7EQH7;K7END7</t>
  </si>
  <si>
    <t>ATP-dependent RNA helicase DHX8</t>
  </si>
  <si>
    <t>DHX8</t>
  </si>
  <si>
    <t>&gt;tr|Q86X36|Q86X36_HUMAN DEAH (Asp-Glu-Ala-His) box polypeptide 8 OS=Homo sapiens GN=DHX8 PE=2 SV=2;&gt;sp|Q14562|DHX8_HUMAN ATP-dependent RNA helicase DHX8 OS=Homo sapiens GN=DHX8 PE=1 SV=1;&gt;tr|A8K6J9|A8K6J9_HUMAN cDNA FLJ76879, highly similar to Homo sapiens</t>
  </si>
  <si>
    <t>Q5U0A0;P28066;P28066-2</t>
  </si>
  <si>
    <t>Proteasome subunit alpha type;Proteasome subunit alpha type-5</t>
  </si>
  <si>
    <t>PSMA5</t>
  </si>
  <si>
    <t>&gt;tr|Q5U0A0|Q5U0A0_HUMAN Proteasome subunit alpha type OS=Homo sapiens PE=2 SV=1;&gt;sp|P28066|PSA5_HUMAN Proteasome subunit alpha type-5 OS=Homo sapiens GN=PSMA5 PE=1 SV=3;&gt;sp|P28066-2|PSA5_HUMAN Isoform 2 of Proteasome subunit alpha type-5 OS=Homo sapiens GN</t>
  </si>
  <si>
    <t>Q5T081;P18754;P18754-2;C9JW69;C9JRH2;C9JMJ4;C9J3R0;C9JQZ4</t>
  </si>
  <si>
    <t>Regulator of chromosome condensation</t>
  </si>
  <si>
    <t>RCC1</t>
  </si>
  <si>
    <t>&gt;tr|Q5T081|Q5T081_HUMAN CHC1 protein OS=Homo sapiens GN=RCC1 PE=2 SV=1;&gt;sp|P18754|RCC1_HUMAN Regulator of chromosome condensation OS=Homo sapiens GN=RCC1 PE=1 SV=1;&gt;sp|P18754-2|RCC1_HUMAN Isoform 2 of Regulator of chromosome condensation OS=Homo sapiens GN</t>
  </si>
  <si>
    <t>Q53R19;O15144;Q9BXV5;A0A024R408;C9JTV5;G5E9J0;G5E9S7;H7C3F9</t>
  </si>
  <si>
    <t>Actin-related protein 2/3 complex subunit 2</t>
  </si>
  <si>
    <t>ARPC2</t>
  </si>
  <si>
    <t>&gt;tr|Q53R19|Q53R19_HUMAN Actin related protein 2/3 complex, subunit 2, 34kDa, isoform CRA_a OS=Homo sapiens GN=ARPC2 PE=2 SV=1;&gt;sp|O15144|ARPC2_HUMAN Actin-related protein 2/3 complex subunit 2 OS=Homo sapiens GN=ARPC2 PE=1 SV=1;&gt;tr|Q9BXV5|Q9BXV5_HUMAN PNAS</t>
  </si>
  <si>
    <t>Q15907;Q15907-2;P62491-2;J3KQP6;H3BMH2;H3BSC1;P62491;A0A024R5Z8;B4DMN1;B4DQU5;M0R2D0</t>
  </si>
  <si>
    <t>Ras-related protein Rab-11B;Ras-related protein Rab-11A</t>
  </si>
  <si>
    <t>RAB11B;RAB11A</t>
  </si>
  <si>
    <t>&gt;sp|Q15907|RB11B_HUMAN Ras-related protein Rab-11B OS=Homo sapiens GN=RAB11B PE=1 SV=4;&gt;sp|Q15907-2|RB11B_HUMAN Isoform 2 of Ras-related protein Rab-11B OS=Homo sapiens GN=RAB11B;&gt;sp|P62491-2|RB11A_HUMAN Isoform 2 of Ras-related protein Rab-11A OS=Homo sap</t>
  </si>
  <si>
    <t>Q15417;Q15417-3</t>
  </si>
  <si>
    <t>Calponin-3</t>
  </si>
  <si>
    <t>CNN3</t>
  </si>
  <si>
    <t>&gt;sp|Q15417|CNN3_HUMAN Calponin-3 OS=Homo sapiens GN=CNN3 PE=1 SV=1;&gt;sp|Q15417-3|CNN3_HUMAN Isoform 3 of Calponin-3 OS=Homo sapiens GN=CNN3</t>
  </si>
  <si>
    <t>P78559;P78559-2;J3KPX8;E9PGC8;A8K4T7;Q504X9;Q7Z5F9;Q9UL09</t>
  </si>
  <si>
    <t>Microtubule-associated protein 1A;MAP1A heavy chain;MAP1 light chain LC2</t>
  </si>
  <si>
    <t>MAP1A</t>
  </si>
  <si>
    <t>&gt;sp|P78559|MAP1A_HUMAN Microtubule-associated protein 1A OS=Homo sapiens GN=MAP1A PE=1 SV=6;&gt;sp|P78559-2|MAP1A_HUMAN Isoform 2 of Microtubule-associated protein 1A OS=Homo sapiens GN=MAP1A;&gt;tr|J3KPX8|J3KPX8_HUMAN MAP1 light chain LC2 OS=Homo sapiens GN=MAP</t>
  </si>
  <si>
    <t>P62873;B2R6K4;A0A024R056;P62873-2;F6UT28;B1AKQ8;F6X3N5;Q71UM6;B3KVK2;Q71UM7</t>
  </si>
  <si>
    <t>Guanine nucleotide-binding protein G(I)/G(S)/G(T) subunit beta-1</t>
  </si>
  <si>
    <t>GNB1</t>
  </si>
  <si>
    <t>&gt;sp|P62873|GBB1_HUMAN Guanine nucleotide-binding protein G(I)/G(S)/G(T) subunit beta-1 OS=Homo sapiens GN=GNB1 PE=1 SV=3;&gt;tr|B2R6K4|B2R6K4_HUMAN cDNA, FLJ92996, highly similar to Homo sapiens guanine nucleotide binding protein (G protein), beta polypeptide</t>
  </si>
  <si>
    <t>P52701;P52701-3;P52701-4;Q1L838;P52701-2;F8WAX8;Q3SWU9;Q6LAI4;F8W7G9</t>
  </si>
  <si>
    <t>DNA mismatch repair protein Msh6</t>
  </si>
  <si>
    <t>MSH6;GTBP</t>
  </si>
  <si>
    <t>&gt;sp|P52701|MSH6_HUMAN DNA mismatch repair protein Msh6 OS=Homo sapiens GN=MSH6 PE=1 SV=2;&gt;sp|P52701-3|MSH6_HUMAN Isoform 3 of DNA mismatch repair protein Msh6 OS=Homo sapiens GN=MSH6;&gt;sp|P52701-4|MSH6_HUMAN Isoform 4 of DNA mismatch repair protein Msh6 OS=</t>
  </si>
  <si>
    <t>P49756;P49756-2;P49756-3;Q16083;H0YE46;E9PQU5</t>
  </si>
  <si>
    <t>RNA-binding protein 25</t>
  </si>
  <si>
    <t>RBM25</t>
  </si>
  <si>
    <t>&gt;sp|P49756|RBM25_HUMAN RNA-binding protein 25 OS=Homo sapiens GN=RBM25 PE=1 SV=3</t>
  </si>
  <si>
    <t>P42765;B2RB23;B3KNP8;K7EME0;K7ER88;K7EJB1;K7EJ68</t>
  </si>
  <si>
    <t>3-ketoacyl-CoA thiolase, mitochondrial</t>
  </si>
  <si>
    <t>ACAA2</t>
  </si>
  <si>
    <t>&gt;sp|P42765|THIM_HUMAN 3-ketoacyl-CoA thiolase, mitochondrial OS=Homo sapiens GN=ACAA2 PE=1 SV=2;&gt;tr|B2RB23|B2RB23_HUMAN cDNA, FLJ95265, highly similar to Homo sapiens acetyl-Coenzyme A acyltransferase 2 (mitochondrial 3-oxoacyl-Coenzyme A thiolase) (ACAA2)</t>
  </si>
  <si>
    <t>P04844-2;P04844;B2RE46;B4DJL0;Q5JYR4;Q5JYR7;F2Z3K5;H0Y5M1;Q5JYR3</t>
  </si>
  <si>
    <t>Dolichyl-diphosphooligosaccharide--protein glycosyltransferase subunit 2</t>
  </si>
  <si>
    <t>RPN2</t>
  </si>
  <si>
    <t>&gt;sp|P04844-2|RPN2_HUMAN Isoform 2 of Dolichyl-diphosphooligosaccharide--protein glycosyltransferase subunit 2 OS=Homo sapiens GN=RPN2;&gt;sp|P04844|RPN2_HUMAN Dolichyl-diphosphooligosaccharide--protein glycosyltransferase subunit 2 OS=Homo sapiens GN=RPN2 PE=</t>
  </si>
  <si>
    <t>O75947;O75947-2;F5H608;A0PJH2</t>
  </si>
  <si>
    <t>ATP synthase subunit d, mitochondrial</t>
  </si>
  <si>
    <t>ATP5H</t>
  </si>
  <si>
    <t>&gt;sp|O75947|ATP5H_HUMAN ATP synthase subunit d, mitochondrial OS=Homo sapiens GN=ATP5H PE=1 SV=3;&gt;sp|O75947-2|ATP5H_HUMAN Isoform 2 of ATP synthase subunit d, mitochondrial OS=Homo sapiens GN=ATP5H</t>
  </si>
  <si>
    <t>O60664-4;O60664;O60664-3;K7EL96;K7ERZ3;K7ER39;O60664-2</t>
  </si>
  <si>
    <t>Perilipin-3</t>
  </si>
  <si>
    <t>PLIN3</t>
  </si>
  <si>
    <t xml:space="preserve">&gt;sp|O60664-4|PLIN3_HUMAN Isoform 4 of Perilipin-3 OS=Homo sapiens GN=PLIN3;&gt;sp|O60664|PLIN3_HUMAN Perilipin-3 OS=Homo sapiens GN=PLIN3 PE=1 SV=3;&gt;sp|O60664-3|PLIN3_HUMAN Isoform 3 of Perilipin-3 OS=Homo sapiens GN=PLIN3;&gt;tr|K7EL96|K7EL96_HUMAN Perilipin-3 </t>
  </si>
  <si>
    <t>I3L397;P63241;I3L504;P63241-2;F8WCJ1;C9J7B5;C9J4W5;Q9GZV4;Q6IS14</t>
  </si>
  <si>
    <t>Eukaryotic translation initiation factor 5A-1;Eukaryotic translation initiation factor 5A-2;Eukaryotic translation initiation factor 5A-1-like</t>
  </si>
  <si>
    <t>EIF5A;EIF5A2;EIF5AL1</t>
  </si>
  <si>
    <t>&gt;tr|I3L397|I3L397_HUMAN Eukaryotic translation initiation factor 5A-1 (Fragment) OS=Homo sapiens GN=EIF5A PE=1 SV=2;&gt;sp|P63241|IF5A1_HUMAN Eukaryotic translation initiation factor 5A-1 OS=Homo sapiens GN=EIF5A PE=1 SV=2;&gt;tr|I3L504|I3L504_HUMAN Eukaryotic t</t>
  </si>
  <si>
    <t>B7Z4L7;Q6N037;E1P5S2;B4DRA0;B4DLM0;B3KWX7;Q14498-3;Q68DD9;B4E1M7;Q14498-2;Q14498;Q6MZY7;Q7Z3L0;H0Y4X3;G3XAC6;Q5QP23;G3V5Z6;Q5QP22;Q5QP21;H0YJJ3</t>
  </si>
  <si>
    <t>RNA-binding protein 39</t>
  </si>
  <si>
    <t>DKFZp686A11192;RBM39;DKFZp781C0423;DKFZp686C17209;DKFZp781I1140</t>
  </si>
  <si>
    <t>&gt;tr|B7Z4L7|B7Z4L7_HUMAN cDNA FLJ59035, highly similar to RNA-binding region-containing protein 2 OS=Homo sapiens PE=2 SV=1;&gt;tr|Q6N037|Q6N037_HUMAN Putative uncharacterized protein DKFZp686A11192 OS=Homo sapiens GN=DKFZp686A11192 PE=2 SV=1;&gt;tr|E1P5S2|E1P5S2</t>
  </si>
  <si>
    <t>V9HWJ8;P61289;P61289-3;A0A024R203;P61289-2;K9J957;Q6FHK7;B3KQ25;K7ESG5;J7FRP4;K7ENH2;K7EMD0;K7EPX6;K7EKR3;B7Z8D3</t>
  </si>
  <si>
    <t>Proteasome activator complex subunit 3</t>
  </si>
  <si>
    <t>PSME3</t>
  </si>
  <si>
    <t>&gt;tr|V9HWJ8|V9HWJ8_HUMAN Epididymis secretory protein Li 283 OS=Homo sapiens GN=HEL-S-283 PE=2 SV=1;&gt;sp|P61289|PSME3_HUMAN Proteasome activator complex subunit 3 OS=Homo sapiens GN=PSME3 PE=1 SV=1;&gt;sp|P61289-3|PSME3_HUMAN Isoform 3 of Proteasome activator c</t>
  </si>
  <si>
    <t>Q9H307;A8K964;Q9H307-2;B4DTD4;B4E392;G3V5F0;G3V579</t>
  </si>
  <si>
    <t>Pinin</t>
  </si>
  <si>
    <t>PNN</t>
  </si>
  <si>
    <t>&gt;sp|Q9H307|PININ_HUMAN Pinin OS=Homo sapiens GN=PNN PE=1 SV=4;&gt;tr|A8K964|A8K964_HUMAN cDNA FLJ75071, highly similar to Homo sapiens pinin, desmosome associated protein (PNN), mRNA OS=Homo sapiens PE=2 SV=1;&gt;sp|Q9H307-2|PININ_HUMAN Isoform 2 of Pinin OS=Hom</t>
  </si>
  <si>
    <t>Q9C0C2;A0A024R542;B3KXS7;Q9C0C2-2;E9PKK0;E9PKE7;Q86TK2</t>
  </si>
  <si>
    <t>182 kDa tankyrase-1-binding protein</t>
  </si>
  <si>
    <t>TNKS1BP1</t>
  </si>
  <si>
    <t>&gt;sp|Q9C0C2|TB182_HUMAN 182 kDa tankyrase-1-binding protein OS=Homo sapiens GN=TNKS1BP1 PE=1 SV=4;&gt;tr|A0A024R542|A0A024R542_HUMAN Tankyrase 1 binding protein 1, 182kDa, isoform CRA_a OS=Homo sapiens GN=TNKS1BP1 PE=4 SV=1;&gt;tr|B3KXS7|B3KXS7_HUMAN cDNA FLJ4597</t>
  </si>
  <si>
    <t>Q99459;B3KY60;B4DSH1</t>
  </si>
  <si>
    <t>Cell division cycle 5-like protein</t>
  </si>
  <si>
    <t>CDC5L</t>
  </si>
  <si>
    <t>&gt;sp|Q99459|CDC5L_HUMAN Cell division cycle 5-like protein OS=Homo sapiens GN=CDC5L PE=1 SV=2;&gt;tr|B3KY60|B3KY60_HUMAN cDNA FLJ16777 fis, clone BRHIP2029567, highly similar to Cell division cycle 5-like protein OS=Homo sapiens PE=2 SV=1;&gt;tr|B4DSH1|B4DSH1_HUM</t>
  </si>
  <si>
    <t>Q96DV6;P62753;A2A3R6;A2A3R7;Q9BZU1</t>
  </si>
  <si>
    <t>40S ribosomal protein S6</t>
  </si>
  <si>
    <t>RPS6</t>
  </si>
  <si>
    <t>&gt;tr|Q96DV6|Q96DV6_HUMAN 40S ribosomal protein S6 OS=Homo sapiens GN=RPS6 PE=2 SV=1;&gt;sp|P62753|RS6_HUMAN 40S ribosomal protein S6 OS=Homo sapiens GN=RPS6 PE=1 SV=1;&gt;tr|A2A3R6|A2A3R6_HUMAN 40S ribosomal protein S6 OS=Homo sapiens GN=RPS6 PE=2 SV=1;&gt;tr|A2A3R7</t>
  </si>
  <si>
    <t>Q8IY67-2;E9PAU2;Q8IY67;K7EKR9;Q8IY67-3;K7EKA4</t>
  </si>
  <si>
    <t>Ribonucleoprotein PTB-binding 1</t>
  </si>
  <si>
    <t>RAVER1</t>
  </si>
  <si>
    <t>&gt;sp|Q8IY67-2|RAVR1_HUMAN Isoform 2 of Ribonucleoprotein PTB-binding 1 OS=Homo sapiens GN=RAVER1;&gt;tr|E9PAU2|E9PAU2_HUMAN Ribonucleoprotein PTB-binding 1 OS=Homo sapiens GN=RAVER1 PE=1 SV=1;&gt;sp|Q8IY67|RAVR1_HUMAN Ribonucleoprotein PTB-binding 1 OS=Homo sapie</t>
  </si>
  <si>
    <t>Q7L2H7;B4E2Q4;J3KNJ2;E9PN86;H0YCQ8;E9PRY0;E9PRI2;E7ESM3;B4DT09</t>
  </si>
  <si>
    <t>Eukaryotic translation initiation factor 3 subunit M</t>
  </si>
  <si>
    <t>EIF3M</t>
  </si>
  <si>
    <t>&gt;sp|Q7L2H7|EIF3M_HUMAN Eukaryotic translation initiation factor 3 subunit M OS=Homo sapiens GN=EIF3M PE=1 SV=1;&gt;tr|B4E2Q4|B4E2Q4_HUMAN Eukaryotic translation initiation factor 3 subunit M OS=Homo sapiens GN=EIF3M PE=1 SV=1;&gt;tr|J3KNJ2|J3KNJ2_HUMAN Eukaryoti</t>
  </si>
  <si>
    <t>Q59GY3;Q13247-3;V9HVZ0;Q13247;A8K588;Q13247-2;B5BU15;Q53F45;Q08170;A8K644;F6T1J1;B4DEM8;Q59EF5</t>
  </si>
  <si>
    <t>Serine/arginine-rich splicing factor 6</t>
  </si>
  <si>
    <t>SRSF6</t>
  </si>
  <si>
    <t>&gt;tr|Q59GY3|Q59GY3_HUMAN Arginine/serine-rich splicing factor 6 variant (Fragment) OS=Homo sapiens PE=2 SV=1;&gt;sp|Q13247-3|SRSF6_HUMAN Isoform SRP55-3 of Serine/arginine-rich splicing factor 6 OS=Homo sapiens GN=SRSF6;&gt;tr|V9HVZ0|V9HVZ0_HUMAN Epididymis secre</t>
  </si>
  <si>
    <t>Q15155;Q5JPE7-3;F5H826;Q5JPE7-2;P69849;Q5JPE7;J3KN36;Q1LZN2;Q9H049;H3BUC9;H3BPS9</t>
  </si>
  <si>
    <t>Nodal modulator 1;Nodal modulator 2;Nodal modulator 3</t>
  </si>
  <si>
    <t>NOMO1;NOMO2;NOMO3</t>
  </si>
  <si>
    <t>&gt;sp|Q15155|NOMO1_HUMAN Nodal modulator 1 OS=Homo sapiens GN=NOMO1 PE=1 SV=5;&gt;sp|Q5JPE7-3|NOMO2_HUMAN Isoform 3 of Nodal modulator 2 OS=Homo sapiens GN=NOMO2;&gt;tr|F5H826|F5H826_HUMAN Nodal modulator 3 OS=Homo sapiens GN=NOMO3 PE=4 SV=1;&gt;sp|Q5JPE7-2|NOMO2_HUM</t>
  </si>
  <si>
    <t>Q13428-2;Q13428-8;Q13428;Q13428-3;Q13428-4;E9PHK9;J3KQ96;Q13428-6;Q13428-7;E7ETY2;B4DRA2;Q13428-5;Q59FZ2;H0YA99;B4DLB1;Q9UFD4</t>
  </si>
  <si>
    <t>Treacle protein</t>
  </si>
  <si>
    <t>TCOF1</t>
  </si>
  <si>
    <t>&gt;sp|Q13428-2|TCOF_HUMAN Isoform 2 of Treacle protein OS=Homo sapiens GN=TCOF1;&gt;sp|Q13428-8|TCOF_HUMAN Isoform 8 of Treacle protein OS=Homo sapiens GN=TCOF1;&gt;sp|Q13428|TCOF_HUMAN Treacle protein OS=Homo sapiens GN=TCOF1 PE=1 SV=3;&gt;sp|Q13428-3|TCOF_HUMAN Iso</t>
  </si>
  <si>
    <t>Q09161;A0A024R179;F2Z2T1;X6R941</t>
  </si>
  <si>
    <t>Nuclear cap-binding protein subunit 1</t>
  </si>
  <si>
    <t>NCBP1</t>
  </si>
  <si>
    <t>&gt;sp|Q09161|NCBP1_HUMAN Nuclear cap-binding protein subunit 1 OS=Homo sapiens GN=NCBP1 PE=1 SV=1;&gt;tr|A0A024R179|A0A024R179_HUMAN Nuclear cap binding protein subunit 1, 80kDa, isoform CRA_a OS=Homo sapiens GN=NCBP1 PE=4 SV=1</t>
  </si>
  <si>
    <t>P61604;Q9UNM1;A0A024R3X7;B8ZZL8;B8ZZ54</t>
  </si>
  <si>
    <t>10 kDa heat shock protein, mitochondrial</t>
  </si>
  <si>
    <t>HSPE1;EPFP1</t>
  </si>
  <si>
    <t>&gt;sp|P61604|CH10_HUMAN 10 kDa heat shock protein, mitochondrial OS=Homo sapiens GN=HSPE1 PE=1 SV=2;&gt;tr|Q9UNM1|Q9UNM1_HUMAN Chaperonin 10-related protein (Fragment) OS=Homo sapiens GN=EPFP1 PE=3 SV=1;&gt;tr|A0A024R3X7|A0A024R3X7_HUMAN Heat shock 10kDa protein 1</t>
  </si>
  <si>
    <t>P56537;P56537-2;B7ZBH1;F8WD20;B4DJH0;F8WDS6</t>
  </si>
  <si>
    <t>Eukaryotic translation initiation factor 6</t>
  </si>
  <si>
    <t>EIF6</t>
  </si>
  <si>
    <t>&gt;sp|P56537|IF6_HUMAN Eukaryotic translation initiation factor 6 OS=Homo sapiens GN=EIF6 PE=1 SV=1;&gt;sp|P56537-2|IF6_HUMAN Isoform 2 of Eukaryotic translation initiation factor 6 OS=Homo sapiens GN=EIF6</t>
  </si>
  <si>
    <t>P54578-2;P54578;B2RD79;B3KTG4;A6NJA2;D3DUG9;B7Z4N8;J3QQT6;J3KS55</t>
  </si>
  <si>
    <t>Ubiquitin carboxyl-terminal hydrolase 14;Ubiquitin carboxyl-terminal hydrolase</t>
  </si>
  <si>
    <t>USP14</t>
  </si>
  <si>
    <t>&gt;sp|P54578-2|UBP14_HUMAN Isoform 2 of Ubiquitin carboxyl-terminal hydrolase 14 OS=Homo sapiens GN=USP14;&gt;sp|P54578|UBP14_HUMAN Ubiquitin carboxyl-terminal hydrolase 14 OS=Homo sapiens GN=USP14 PE=1 SV=3;&gt;tr|B2RD79|B2RD79_HUMAN Ubiquitin carboxyl-terminal h</t>
  </si>
  <si>
    <t>P31153;B4DEX8;B4DN45;B4E1K2;B4DFQ8;B4DN74;Q00266;A8K455</t>
  </si>
  <si>
    <t>S-adenosylmethionine synthase isoform type-2;S-adenosylmethionine synthase</t>
  </si>
  <si>
    <t>MAT2A</t>
  </si>
  <si>
    <t>&gt;sp|P31153|METK2_HUMAN S-adenosylmethionine synthase isoform type-2 OS=Homo sapiens GN=MAT2A PE=1 SV=1;&gt;tr|B4DEX8|B4DEX8_HUMAN S-adenosylmethionine synthase OS=Homo sapiens GN=MAT2A PE=2 SV=1;&gt;tr|B4DN45|B4DN45_HUMAN S-adenosylmethionine synthase OS=Homo sa</t>
  </si>
  <si>
    <t>P30050;Q59FI9;D3DS95;P30050-2;Q76P68</t>
  </si>
  <si>
    <t>60S ribosomal protein L12</t>
  </si>
  <si>
    <t>RPL12;hCG_21173</t>
  </si>
  <si>
    <t xml:space="preserve">&gt;sp|P30050|RL12_HUMAN 60S ribosomal protein L12 OS=Homo sapiens GN=RPL12 PE=1 SV=1;&gt;tr|Q59FI9|Q59FI9_HUMAN Ribosomal protein L12 variant (Fragment) OS=Homo sapiens PE=2 SV=1;&gt;tr|D3DS95|D3DS95_HUMAN HCG21173, isoform CRA_a OS=Homo sapiens GN=hCG_21173 PE=4 </t>
  </si>
  <si>
    <t>P25398</t>
  </si>
  <si>
    <t>40S ribosomal protein S12</t>
  </si>
  <si>
    <t>RPS12</t>
  </si>
  <si>
    <t>&gt;sp|P25398|RS12_HUMAN 40S ribosomal protein S12 OS=Homo sapiens GN=RPS12 PE=1 SV=3</t>
  </si>
  <si>
    <t>P06493;A0A024QZP7;Q5H9N4;P06493-2;A0A024QZJ8;E5RIU6;I6L9I5;B7Z3D6;K7ELV5;G3V317</t>
  </si>
  <si>
    <t>Cyclin-dependent kinase 1</t>
  </si>
  <si>
    <t>CDK1;DKFZp686L20222;CDC2</t>
  </si>
  <si>
    <t>&gt;sp|P06493|CDK1_HUMAN Cyclin-dependent kinase 1 OS=Homo sapiens GN=CDK1 PE=1 SV=3;&gt;tr|A0A024QZP7|A0A024QZP7_HUMAN Cell division cycle 2, G1 to S and G2 to M, isoform CRA_a OS=Homo sapiens GN=CDC2 PE=4 SV=1;&gt;tr|Q5H9N4|Q5H9N4_HUMAN Putative uncharacterized p</t>
  </si>
  <si>
    <t>O76003</t>
  </si>
  <si>
    <t>Glutaredoxin-3</t>
  </si>
  <si>
    <t>GLRX3</t>
  </si>
  <si>
    <t>&gt;sp|O76003|GLRX3_HUMAN Glutaredoxin-3 OS=Homo sapiens GN=GLRX3 PE=1 SV=2</t>
  </si>
  <si>
    <t>O60832;O60832-2;H7C0M1;C9IYT0;U5UA77;U5U7S7;H7C2Q9;H7BZF2;H7C2Q2</t>
  </si>
  <si>
    <t>H/ACA ribonucleoprotein complex subunit 4</t>
  </si>
  <si>
    <t>DKC1</t>
  </si>
  <si>
    <t>&gt;sp|O60832|DKC1_HUMAN H/ACA ribonucleoprotein complex subunit 4 OS=Homo sapiens GN=DKC1 PE=1 SV=3;&gt;sp|O60832-2|DKC1_HUMAN Isoform 3 of H/ACA ribonucleoprotein complex subunit 4 OS=Homo sapiens GN=DKC1</t>
  </si>
  <si>
    <t>F5H5Y3;B4DVI7;Q9UHB9;Q9UHB9-4;Q9UHB9-2;Q96K98;Q96K97;B3KMI9;Q9UHB9-3</t>
  </si>
  <si>
    <t>Signal recognition particle subunit SRP68</t>
  </si>
  <si>
    <t>SRP68</t>
  </si>
  <si>
    <t>&gt;tr|F5H5Y3|F5H5Y3_HUMAN Signal recognition particle subunit SRP68 OS=Homo sapiens GN=SRP68 PE=1 SV=1;&gt;tr|B4DVI7|B4DVI7_HUMAN cDNA FLJ54176, highly similar to Signal recognition particle 68 kDa protein OS=Homo sapiens PE=2 SV=1;&gt;sp|Q9UHB9|SRP68_HUMAN Signal</t>
  </si>
  <si>
    <t>E7ESP9;A5YM63;P07197;E7EMV2;B4DJT7;P07197-2;Q9UK51</t>
  </si>
  <si>
    <t>Neurofilament medium polypeptide</t>
  </si>
  <si>
    <t>NEFM</t>
  </si>
  <si>
    <t>&gt;tr|E7ESP9|E7ESP9_HUMAN Neurofilament medium polypeptide OS=Homo sapiens GN=NEFM PE=1 SV=1;&gt;tr|A5YM63|A5YM63_HUMAN NEFM protein OS=Homo sapiens GN=NEFM PE=2 SV=1;&gt;sp|P07197|NFM_HUMAN Neurofilament medium polypeptide OS=Homo sapiens GN=NEFM PE=1 SV=3;&gt;tr|E7</t>
  </si>
  <si>
    <t>B4DRW3;Q13148;A0A024R4E2;B1AKP7;G3V162;K7EJM5;K7EN94;B4DJ45;K7EL26</t>
  </si>
  <si>
    <t>TAR DNA-binding protein 43</t>
  </si>
  <si>
    <t>TARDBP</t>
  </si>
  <si>
    <t>&gt;tr|B4DRW3|B4DRW3_HUMAN cDNA FLJ57180, highly similar to TAR DNA-binding protein 43 OS=Homo sapiens PE=2 SV=1;&gt;sp|Q13148|TADBP_HUMAN TAR DNA-binding protein 43 OS=Homo sapiens GN=TARDBP PE=1 SV=1;&gt;tr|A0A024R4E2|A0A024R4E2_HUMAN TAR DNA binding protein, iso</t>
  </si>
  <si>
    <t>V9HW63;Q13162;H7C3T4;A6NJJ0;A6NG45</t>
  </si>
  <si>
    <t>Peroxiredoxin-4</t>
  </si>
  <si>
    <t>PRDX4</t>
  </si>
  <si>
    <t>&gt;tr|V9HW63|V9HW63_HUMAN Epididymis secretory sperm binding protein Li 97n OS=Homo sapiens GN=HEL-S-97n PE=2 SV=1;&gt;sp|Q13162|PRDX4_HUMAN Peroxiredoxin-4 OS=Homo sapiens GN=PRDX4 PE=1 SV=1;&gt;tr|H7C3T4|H7C3T4_HUMAN Peroxiredoxin-4 (Fragment) OS=Homo sapiens GN</t>
  </si>
  <si>
    <t>Q9Y570;Q9Y570-4;Q9Y570-2;Q9Y570-3;F5H2D4</t>
  </si>
  <si>
    <t>Protein phosphatase methylesterase 1</t>
  </si>
  <si>
    <t>PPME1</t>
  </si>
  <si>
    <t>&gt;sp|Q9Y570|PPME1_HUMAN Protein phosphatase methylesterase 1 OS=Homo sapiens GN=PPME1 PE=1 SV=3;&gt;sp|Q9Y570-4|PPME1_HUMAN Isoform 4 of Protein phosphatase methylesterase 1 OS=Homo sapiens GN=PPME1;&gt;sp|Q9Y570-2|PPME1_HUMAN Isoform 2 of Protein phosphatase met</t>
  </si>
  <si>
    <t>Q9Y520-3;Q9Y520-4;E7EPN9;Q9Y520-5;Q9Y520;Q9Y520-7;Q9Y520-6;Q9Y520-2;B4DM27;B4DQN8;H7C5N8;B4E3S2</t>
  </si>
  <si>
    <t>Protein PRRC2C</t>
  </si>
  <si>
    <t>PRRC2C</t>
  </si>
  <si>
    <t>&gt;sp|Q9Y520-3|PRC2C_HUMAN Isoform 3 of Protein PRRC2C OS=Homo sapiens GN=PRRC2C;&gt;sp|Q9Y520-4|PRC2C_HUMAN Isoform 4 of Protein PRRC2C OS=Homo sapiens GN=PRRC2C;&gt;tr|E7EPN9|E7EPN9_HUMAN Protein PRRC2C OS=Homo sapiens GN=PRRC2C PE=1 SV=1;&gt;sp|Q9Y520-5|PRC2C_HUMA</t>
  </si>
  <si>
    <t>Q9Y295;Q9UFA5;H0YI06;F8WEE0</t>
  </si>
  <si>
    <t>Developmentally-regulated GTP-binding protein 1</t>
  </si>
  <si>
    <t>DRG1</t>
  </si>
  <si>
    <t>&gt;sp|Q9Y295|DRG1_HUMAN Developmentally-regulated GTP-binding protein 1 OS=Homo sapiens GN=DRG1 PE=1 SV=1</t>
  </si>
  <si>
    <t>Q9P287;B4E318;B4DUS0;Q9P287-4;Q9P287-3;Q9P287-2</t>
  </si>
  <si>
    <t>BRCA2 and CDKN1A-interacting protein</t>
  </si>
  <si>
    <t>BCCIP</t>
  </si>
  <si>
    <t>&gt;sp|Q9P287|BCCIP_HUMAN BRCA2 and CDKN1A-interacting protein OS=Homo sapiens GN=BCCIP PE=1 SV=1;&gt;tr|B4E318|B4E318_HUMAN BRCA2 and CDKN1A-interacting protein OS=Homo sapiens GN=BCCIP PE=1 SV=1;&gt;tr|B4DUS0|B4DUS0_HUMAN BRCA2 and CDKN1A-interacting protein OS=H</t>
  </si>
  <si>
    <t>Q9BV86;A0A024R8E4;Q9BV86-2;S4R344;S4R3J7;S4R338</t>
  </si>
  <si>
    <t>N-terminal Xaa-Pro-Lys N-methyltransferase 1;N-terminal Xaa-Pro-Lys N-methyltransferase 1, N-terminally processed</t>
  </si>
  <si>
    <t>NTMT1</t>
  </si>
  <si>
    <t>&gt;sp|Q9BV86|NTM1A_HUMAN N-terminal Xaa-Pro-Lys N-methyltransferase 1 OS=Homo sapiens GN=NTMT1 PE=1 SV=3;&gt;tr|A0A024R8E4|A0A024R8E4_HUMAN Chromosome 9 open reading frame 32, isoform CRA_a OS=Homo sapiens GN=C9orf32 PE=4 SV=1;&gt;sp|Q9BV86-2|NTM1A_HUMAN Isoform 2</t>
  </si>
  <si>
    <t>Q92878;Q92878-2;Q92878-3;E7EN38;Q32P42;E7ESD9;A8K3I2;C9JNH8;E9PM98;A5D6Y3;H7C0V2</t>
  </si>
  <si>
    <t>DNA repair protein RAD50</t>
  </si>
  <si>
    <t>RAD50</t>
  </si>
  <si>
    <t>&gt;sp|Q92878|RAD50_HUMAN DNA repair protein RAD50 OS=Homo sapiens GN=RAD50 PE=1 SV=1;&gt;sp|Q92878-2|RAD50_HUMAN Isoform 2 of DNA repair protein RAD50 OS=Homo sapiens GN=RAD50;&gt;sp|Q92878-3|RAD50_HUMAN Isoform 3 of DNA repair protein RAD50 OS=Homo sapiens GN=RAD</t>
  </si>
  <si>
    <t>Q71UA6;Q15758;Q59ES3;M0QXM4;Q15758-3;Q15758-2;B4DE27;M0QX44</t>
  </si>
  <si>
    <t>Neutral amino acid transporter B(0)</t>
  </si>
  <si>
    <t>SLC1A5</t>
  </si>
  <si>
    <t>&gt;tr|Q71UA6|Q71UA6_HUMAN Neutral amino acid transporter OS=Homo sapiens GN=SLC1A5 PE=2 SV=1;&gt;sp|Q15758|AAAT_HUMAN Neutral amino acid transporter B(0) OS=Homo sapiens GN=SLC1A5 PE=1 SV=2;&gt;tr|Q59ES3|Q59ES3_HUMAN Solute carrier family 1 (Neutral amino acid tra</t>
  </si>
  <si>
    <t>Q6LET3;P00492</t>
  </si>
  <si>
    <t>Hypoxanthine-guanine phosphoribosyltransferase</t>
  </si>
  <si>
    <t>HPRT1</t>
  </si>
  <si>
    <t>&gt;tr|Q6LET3|Q6LET3_HUMAN HPRT1 protein (Fragment) OS=Homo sapiens GN=HPRT1 PE=2 SV=1;&gt;sp|P00492|HPRT_HUMAN Hypoxanthine-guanine phosphoribosyltransferase OS=Homo sapiens GN=HPRT1 PE=1 SV=2</t>
  </si>
  <si>
    <t>Q13151</t>
  </si>
  <si>
    <t>Heterogeneous nuclear ribonucleoprotein A0</t>
  </si>
  <si>
    <t>HNRNPA0</t>
  </si>
  <si>
    <t>&gt;sp|Q13151|ROA0_HUMAN Heterogeneous nuclear ribonucleoprotein A0 OS=Homo sapiens GN=HNRNPA0 PE=1 SV=1</t>
  </si>
  <si>
    <t>Q12765;Q12765-2;Q12765-3;A0A024RA21;B4DIV7;C9K052;B8ZZP4;C9J7U9;B4DE46;B4DH22</t>
  </si>
  <si>
    <t>Secernin-1</t>
  </si>
  <si>
    <t>SCRN1</t>
  </si>
  <si>
    <t>&gt;sp|Q12765|SCRN1_HUMAN Secernin-1 OS=Homo sapiens GN=SCRN1 PE=1 SV=2;&gt;sp|Q12765-2|SCRN1_HUMAN Isoform 2 of Secernin-1 OS=Homo sapiens GN=SCRN1;&gt;sp|Q12765-3|SCRN1_HUMAN Isoform 3 of Secernin-1 OS=Homo sapiens GN=SCRN1;&gt;tr|A0A024RA21|A0A024RA21_HUMAN Secerni</t>
  </si>
  <si>
    <t>Q09028-3;Q09028;Q09028-4;H0YF10;Q5JP02;H0YCT5;H0YDK2;E9PNS2;E9PIC4;E9PNS6;H0YEU5;B4DRT0;Q5JNZ6;C9JPP3</t>
  </si>
  <si>
    <t>Histone-binding protein RBBP4</t>
  </si>
  <si>
    <t>RBBP4</t>
  </si>
  <si>
    <t>&gt;sp|Q09028-3|RBBP4_HUMAN Isoform 3 of Histone-binding protein RBBP4 OS=Homo sapiens GN=RBBP4;&gt;sp|Q09028|RBBP4_HUMAN Histone-binding protein RBBP4 OS=Homo sapiens GN=RBBP4 PE=1 SV=3;&gt;sp|Q09028-4|RBBP4_HUMAN Isoform 4 of Histone-binding protein RBBP4 OS=Homo</t>
  </si>
  <si>
    <t>Q07021;A8K651;I3L3Q7;I3L3B0</t>
  </si>
  <si>
    <t>Complement component 1 Q subcomponent-binding protein, mitochondrial</t>
  </si>
  <si>
    <t>C1QBP</t>
  </si>
  <si>
    <t>&gt;sp|Q07021|C1QBP_HUMAN Complement component 1 Q subcomponent-binding protein, mitochondrial OS=Homo sapiens GN=C1QBP PE=1 SV=1;&gt;tr|A8K651|A8K651_HUMAN cDNA FLJ75700, highly similar to Homo sapiens complement component 1, q subcomponent binding protein (C1Q</t>
  </si>
  <si>
    <t>P47756-2;B2R7T8;B1AK87;P47756;B1AK88;B4DWA6;B1AK85;Q7L4N0;F6USW4;F6Q0E3</t>
  </si>
  <si>
    <t>F-actin-capping protein subunit beta</t>
  </si>
  <si>
    <t>CAPZB</t>
  </si>
  <si>
    <t>&gt;sp|P47756-2|CAPZB_HUMAN Isoform 2 of F-actin-capping protein subunit beta OS=Homo sapiens GN=CAPZB;&gt;tr|B2R7T8|B2R7T8_HUMAN cDNA, FLJ93598, highly similar to Homo sapiens capping protein (actin filament) muscle Z-line, beta (CAPZB), mRNA OS=Homo sapiens PE</t>
  </si>
  <si>
    <t>P38919;A0A024R8W0;I3L3H2</t>
  </si>
  <si>
    <t>Eukaryotic initiation factor 4A-III;Eukaryotic initiation factor 4A-III, N-terminally processed</t>
  </si>
  <si>
    <t>EIF4A3</t>
  </si>
  <si>
    <t>&gt;sp|P38919|IF4A3_HUMAN Eukaryotic initiation factor 4A-III OS=Homo sapiens GN=EIF4A3 PE=1 SV=4;&gt;tr|A0A024R8W0|A0A024R8W0_HUMAN DEAD (Asp-Glu-Ala-Asp) box polypeptide 48, isoform CRA_a OS=Homo sapiens GN=DDX48 PE=3 SV=1</t>
  </si>
  <si>
    <t>P10645;G5E968;Q86T07</t>
  </si>
  <si>
    <t>Chromogranin-A;Vasostatin-1;Vasostatin-2;EA-92;ES-43;Pancreastatin;SS-18;WA-8;WE-14;LF-19;AL-11;GV-19;GR-44;ER-37</t>
  </si>
  <si>
    <t>CHGA</t>
  </si>
  <si>
    <t xml:space="preserve">&gt;sp|P10645|CMGA_HUMAN Chromogranin-A OS=Homo sapiens GN=CHGA PE=1 SV=7;&gt;tr|G5E968|G5E968_HUMAN Chromogranin A (Parathyroid secretory protein 1), isoform CRA_b OS=Homo sapiens GN=CHGA PE=1 SV=1;&gt;tr|Q86T07|Q86T07_HUMAN Full-length cDNA clone CS0DN001YP04 of </t>
  </si>
  <si>
    <t>O14979-3;O14979-2;B4DTA2;B4DGN3</t>
  </si>
  <si>
    <t>Heterogeneous nuclear ribonucleoprotein D-like</t>
  </si>
  <si>
    <t>HNRPDL</t>
  </si>
  <si>
    <t>&gt;sp|O14979-3|HNRDL_HUMAN Isoform 3 of Heterogeneous nuclear ribonucleoprotein D-like OS=Homo sapiens GN=HNRNPDL;&gt;sp|O14979-2|HNRDL_HUMAN Isoform 2 of Heterogeneous nuclear ribonucleoprotein D-like OS=Homo sapiens GN=HNRNPDL;&gt;tr|B4DTA2|B4DTA2_HUMAN cDNA FLJ</t>
  </si>
  <si>
    <t>O00487;Q4ZG77;Q53TH1;Q96DE8;Q59G89;C9JW37</t>
  </si>
  <si>
    <t>26S proteasome non-ATPase regulatory subunit 14</t>
  </si>
  <si>
    <t>PSMD14</t>
  </si>
  <si>
    <t>&gt;sp|O00487|PSDE_HUMAN 26S proteasome non-ATPase regulatory subunit 14 OS=Homo sapiens GN=PSMD14 PE=1 SV=1;&gt;tr|Q4ZG77|Q4ZG77_HUMAN Putative uncharacterized protein PSMD14 (Fragment) OS=Homo sapiens GN=PSMD14 PE=4 SV=1;&gt;tr|Q53TH1|Q53TH1_HUMAN Putative unchar</t>
  </si>
  <si>
    <t>H0YEN5;P15880;Q8J014;E9PQD7;Q6IPX5;Q8N5L9;Q3KQT6;Q9BSW5;O60249;I3L404;E9PM36;E9PMM9;A4D0Y7;E9PPT0;Q8NI61;H3BNG3;H0YE27;Q6ZNN8;D3DU83</t>
  </si>
  <si>
    <t>40S ribosomal protein S2</t>
  </si>
  <si>
    <t>RPS2;rps2</t>
  </si>
  <si>
    <t>&gt;tr|H0YEN5|H0YEN5_HUMAN 40S ribosomal protein S2 (Fragment) OS=Homo sapiens GN=RPS2 PE=1 SV=1;&gt;sp|P15880|RS2_HUMAN 40S ribosomal protein S2 OS=Homo sapiens GN=RPS2 PE=1 SV=2;&gt;tr|Q8J014|Q8J014_HUMAN Ribosomal protein S2 OS=Homo sapiens GN=rps2 PE=2 SV=1;&gt;tr</t>
  </si>
  <si>
    <t>F2Z2V0;Q99829;B0QZ18;A6PVH9;E7ENH5;Q59EI4;Q5JX56;Q5JX58;Q5JX59;Q5JX60;Q5JX44;Q5JX55;Q5JX45;Q5JX54;Q5JX61;Q5JX52;Q5JX57;E7EV27;H0Y524</t>
  </si>
  <si>
    <t>Copine-1</t>
  </si>
  <si>
    <t>CPNE1</t>
  </si>
  <si>
    <t>&gt;tr|F2Z2V0|F2Z2V0_HUMAN Copine-1 (Fragment) OS=Homo sapiens GN=CPNE1 PE=1 SV=1;&gt;sp|Q99829|CPNE1_HUMAN Copine-1 OS=Homo sapiens GN=CPNE1 PE=1 SV=1;&gt;tr|B0QZ18|B0QZ18_HUMAN Copine-1 OS=Homo sapiens GN=CPNE1 PE=1 SV=1;&gt;tr|A6PVH9|A6PVH9_HUMAN Copine-1 OS=Homo s</t>
  </si>
  <si>
    <t>E5RIW3;Q6FGD7;O75347;E5RJD8;E5RHG6;E5RIX8;B4DT30</t>
  </si>
  <si>
    <t>Tubulin-specific chaperone A</t>
  </si>
  <si>
    <t>TBCA</t>
  </si>
  <si>
    <t>&gt;tr|E5RIW3|E5RIW3_HUMAN Tubulin-specific chaperone A OS=Homo sapiens GN=TBCA PE=1 SV=1;&gt;tr|Q6FGD7|Q6FGD7_HUMAN TBCA protein OS=Homo sapiens GN=TBCA PE=2 SV=1;&gt;sp|O75347|TBCA_HUMAN Tubulin-specific chaperone A OS=Homo sapiens GN=TBCA PE=1 SV=3;&gt;tr|E5RJD8|E5</t>
  </si>
  <si>
    <t>B7ZKM0;Q15020;F8VV04;B4DRG9;B4E3R6;B4DYA2;Q15020-2;F8W667;Q15020-3;F8VVK9;H0YHU8;F8VZM2</t>
  </si>
  <si>
    <t>Squamous cell carcinoma antigen recognized by T-cells 3</t>
  </si>
  <si>
    <t>SART3</t>
  </si>
  <si>
    <t>&gt;tr|B7ZKM0|B7ZKM0_HUMAN SART3 protein OS=Homo sapiens GN=SART3 PE=1 SV=1;&gt;sp|Q15020|SART3_HUMAN Squamous cell carcinoma antigen recognized by T-cells 3 OS=Homo sapiens GN=SART3 PE=1 SV=1;&gt;tr|F8VV04|F8VV04_HUMAN Squamous cell carcinoma antigen recognized by</t>
  </si>
  <si>
    <t>B4DLN1;P52815;Q96Q74;Q15693;B4E1E9;Q9UBX3;Q9UBX3-2</t>
  </si>
  <si>
    <t>39S ribosomal protein L12, mitochondrial</t>
  </si>
  <si>
    <t>SLC25A10;MRPL12</t>
  </si>
  <si>
    <t>&gt;tr|B4DLN1|B4DLN1_HUMAN Mitochondrial dicarboxylate carrier OS=Homo sapiens GN=SLC25A10 PE=1 SV=1;&gt;sp|P52815|RM12_HUMAN 39S ribosomal protein L12, mitochondrial OS=Homo sapiens GN=MRPL12 PE=1 SV=2</t>
  </si>
  <si>
    <t>V9HWJ7;Q53FI1;P13796;A0A024RDT4;Q59GX5;Q5TBN3;B4DUA0;B3KUI1;Q5TBN5</t>
  </si>
  <si>
    <t>Plastin-2</t>
  </si>
  <si>
    <t>LCP1</t>
  </si>
  <si>
    <t>&gt;tr|V9HWJ7|V9HWJ7_HUMAN Epididymis secretory protein Li 37 OS=Homo sapiens GN=HEL-S-37 PE=2 SV=1;&gt;tr|Q53FI1|Q53FI1_HUMAN L-plastin variant (Fragment) OS=Homo sapiens PE=2 SV=1;&gt;sp|P13796|PLSL_HUMAN Plastin-2 OS=Homo sapiens GN=LCP1 PE=1 SV=6;&gt;tr|A0A024RDT4</t>
  </si>
  <si>
    <t>Q9UMS6-4;Q9UMS6-2;B9EG60;H0Y9Y3;Q9UMS6;Q9UMS6-3;C6H0M7;B4DLE4</t>
  </si>
  <si>
    <t>Synaptopodin-2</t>
  </si>
  <si>
    <t>SYNPO2</t>
  </si>
  <si>
    <t>&gt;sp|Q9UMS6-4|SYNP2_HUMAN Isoform 4 of Synaptopodin-2 OS=Homo sapiens GN=SYNPO2;&gt;sp|Q9UMS6-2|SYNP2_HUMAN Isoform 2 of Synaptopodin-2 OS=Homo sapiens GN=SYNPO2;&gt;tr|B9EG60|B9EG60_HUMAN Synaptopodin 2 OS=Homo sapiens GN=SYNPO2 PE=2 SV=1;&gt;tr|H0Y9Y3|H0Y9Y3_HUMAN</t>
  </si>
  <si>
    <t>Q9UMS4;F5GY56;H0YGF3;H0YGZ5</t>
  </si>
  <si>
    <t>Pre-mRNA-processing factor 19</t>
  </si>
  <si>
    <t>PRPF19</t>
  </si>
  <si>
    <t>&gt;sp|Q9UMS4|PRP19_HUMAN Pre-mRNA-processing factor 19 OS=Homo sapiens GN=PRPF19 PE=1 SV=1</t>
  </si>
  <si>
    <t>Q9UMR2;Q53G16;Q9UMR2-2;Q2NL95;H3BQK0;A0A024QZ90;Q9UMR2-3;Q68DY7;Q69YM2;H3BN59;H3BMQ5;H3BTB3;H3BTX1</t>
  </si>
  <si>
    <t>ATP-dependent RNA helicase DDX19B</t>
  </si>
  <si>
    <t>DDX19B;DKFZp686C21137;DKFZp762C1313</t>
  </si>
  <si>
    <t>&gt;sp|Q9UMR2|DD19B_HUMAN ATP-dependent RNA helicase DDX19B OS=Homo sapiens GN=DDX19B PE=1 SV=1;&gt;tr|Q53G16|Q53G16_HUMAN DEAD (Asp-Glu-Ala-As) box polypeptide 19 variant (Fragment) OS=Homo sapiens PE=2 SV=1;&gt;sp|Q9UMR2-2|DD19B_HUMAN Isoform 2 of ATP-dependent R</t>
  </si>
  <si>
    <t>Q9NYU2-2;A8KAK1;Q9NYU2;F8WCI2;F8WCE6;H7BZG0;Q9NV86</t>
  </si>
  <si>
    <t>UDP-glucose:glycoprotein glucosyltransferase 1</t>
  </si>
  <si>
    <t>UGGT1</t>
  </si>
  <si>
    <t xml:space="preserve">&gt;sp|Q9NYU2-2|UGGG1_HUMAN Isoform 2 of UDP-glucose:glycoprotein glucosyltransferase 1 OS=Homo sapiens GN=UGGT1;&gt;tr|A8KAK1|A8KAK1_HUMAN cDNA FLJ77398, highly similar to Homo sapiens UDP-glucose ceramide glucosyltransferase-like 1, transcript variant 2, mRNA </t>
  </si>
  <si>
    <t>Q9BYT8;A8K9T8;B3KU23;E9PCB6;Q9BQD0;H0YAK4;Q96K48;Q8NDD9;H0YAF7</t>
  </si>
  <si>
    <t>Neurolysin, mitochondrial</t>
  </si>
  <si>
    <t>NLN</t>
  </si>
  <si>
    <t>&gt;sp|Q9BYT8|NEUL_HUMAN Neurolysin, mitochondrial OS=Homo sapiens GN=NLN PE=1 SV=1;&gt;tr|A8K9T8|A8K9T8_HUMAN cDNA FLJ76106, highly similar to Homo sapiens neurolysin (metallopeptidase M3 family) (NLN), mRNA OS=Homo sapiens PE=2 SV=1;&gt;tr|B3KU23|B3KU23_HUMAN cDN</t>
  </si>
  <si>
    <t>Q9BPX3;Q6NUR1;H0Y9Z8;D6RA93</t>
  </si>
  <si>
    <t>Condensin complex subunit 3</t>
  </si>
  <si>
    <t>NCAPG</t>
  </si>
  <si>
    <t>&gt;sp|Q9BPX3|CND3_HUMAN Condensin complex subunit 3 OS=Homo sapiens GN=NCAPG PE=1 SV=1;&gt;tr|Q6NUR1|Q6NUR1_HUMAN Non-SMC condensin I complex, subunit G OS=Homo sapiens GN=NCAPG PE=2 SV=1</t>
  </si>
  <si>
    <t>Q8TCS8;H7C3C5;H7BXF6;F8WBI3</t>
  </si>
  <si>
    <t>Polyribonucleotide nucleotidyltransferase 1, mitochondrial</t>
  </si>
  <si>
    <t>PNPT1</t>
  </si>
  <si>
    <t>&gt;sp|Q8TCS8|PNPT1_HUMAN Polyribonucleotide nucleotidyltransferase 1, mitochondrial OS=Homo sapiens GN=PNPT1 PE=1 SV=2</t>
  </si>
  <si>
    <t>Q8N4P8;Q9BZE4;D2CFK9;B7Z7A3;Q53GS0;O60747;B4DY13;B4DHR2;Q5T3R7</t>
  </si>
  <si>
    <t>Nucleolar GTP-binding protein 1</t>
  </si>
  <si>
    <t>GTPBP4</t>
  </si>
  <si>
    <t>&gt;tr|Q8N4P8|Q8N4P8_HUMAN GTPBP4 protein (Fragment) OS=Homo sapiens GN=GTPBP4 PE=2 SV=1;&gt;sp|Q9BZE4|NOG1_HUMAN Nucleolar GTP-binding protein 1 OS=Homo sapiens GN=GTPBP4 PE=1 SV=3;&gt;tr|D2CFK9|D2CFK9_HUMAN Nucleolar GTP-binding protein 1 OS=Homo sapiens GN=GTPBP</t>
  </si>
  <si>
    <t>Q7Z460-2;Q7Z460-4;F5GWS0;A2RU21;Q7Z460-3;F8WA11;Q7Z460;B7Z5R7;F5H2E2;F5GWM7;B7Z7Q8;B7Z4E5;Q68D09;B7Z2P0;B7Z7C4;B7Z4J0;H0Y5T1;C9JP76;C9J151;Q07A21;H7C4I5;B4DF74</t>
  </si>
  <si>
    <t>CLIP-associating protein 1</t>
  </si>
  <si>
    <t>CLASP1;DKFZp686D1968</t>
  </si>
  <si>
    <t>&gt;sp|Q7Z460-2|CLAP1_HUMAN Isoform 2 of CLIP-associating protein 1 OS=Homo sapiens GN=CLASP1;&gt;sp|Q7Z460-4|CLAP1_HUMAN Isoform 4 of CLIP-associating protein 1 OS=Homo sapiens GN=CLASP1;&gt;tr|F5GWS0|F5GWS0_HUMAN CLIP-associating protein 1 OS=Homo sapiens GN=CLAS</t>
  </si>
  <si>
    <t>Q5BKZ1;Q5BKZ1-3;Q5BKZ1-2;E2QRN4</t>
  </si>
  <si>
    <t>DBIRD complex subunit ZNF326</t>
  </si>
  <si>
    <t>ZNF326</t>
  </si>
  <si>
    <t>&gt;sp|Q5BKZ1|ZN326_HUMAN DBIRD complex subunit ZNF326 OS=Homo sapiens GN=ZNF326 PE=1 SV=2</t>
  </si>
  <si>
    <t>Q15056;Q15056-2;Q75MT8;A4D198;Q75MU1;B4DMV6;Q75MU2</t>
  </si>
  <si>
    <t>Eukaryotic translation initiation factor 4H</t>
  </si>
  <si>
    <t>EIF4H;WBSCR1;LOC392647</t>
  </si>
  <si>
    <t>&gt;sp|Q15056|IF4H_HUMAN Eukaryotic translation initiation factor 4H OS=Homo sapiens GN=EIF4H PE=1 SV=5;&gt;sp|Q15056-2|IF4H_HUMAN Isoform Short of Eukaryotic translation initiation factor 4H OS=Homo sapiens GN=EIF4H;&gt;tr|Q75MT8|Q75MT8_HUMAN Putative uncharacteri</t>
  </si>
  <si>
    <t>Q14684-2;Q14684;Q6PJM8</t>
  </si>
  <si>
    <t>Ribosomal RNA processing protein 1 homolog B</t>
  </si>
  <si>
    <t>RRP1B</t>
  </si>
  <si>
    <t>&gt;sp|Q14684-2|RRP1B_HUMAN Isoform 2 of Ribosomal RNA processing protein 1 homolog B OS=Homo sapiens GN=RRP1B;&gt;sp|Q14684|RRP1B_HUMAN Ribosomal RNA processing protein 1 homolog B OS=Homo sapiens GN=RRP1B PE=1 SV=3;&gt;tr|Q6PJM8|Q6PJM8_HUMAN RRP1B protein (Fragme</t>
  </si>
  <si>
    <t>Q14232;Q14232-2;F5H0D0;H0YGG4</t>
  </si>
  <si>
    <t>Translation initiation factor eIF-2B subunit alpha</t>
  </si>
  <si>
    <t>EIF2B1</t>
  </si>
  <si>
    <t>&gt;sp|Q14232|EI2BA_HUMAN Translation initiation factor eIF-2B subunit alpha OS=Homo sapiens GN=EIF2B1 PE=1 SV=1;&gt;sp|Q14232-2|EI2BA_HUMAN Isoform 2 of Translation initiation factor eIF-2B subunit alpha OS=Homo sapiens GN=EIF2B1;&gt;tr|F5H0D0|F5H0D0_HUMAN Transla</t>
  </si>
  <si>
    <t>Q13838;A0A024RCM3;Q13838-2;F8VQ10;B4DP52;Q5STU3;F6WLT2;F6S4E6;F6TRA5;Q59G92;B4DIJ6;F6UJC5;B4DIZ8;F6QYI9;F6R6M7;K7EN69;Q7KYK3;K7ENP6;F6QWI5;K7EL56;K7EIL8;F6U6E2;F6S2B7;F6SXL5;E7EMX2;B4DH55;H0YCC6;B4DF34;K7EN25</t>
  </si>
  <si>
    <t>Spliceosome RNA helicase DDX39B</t>
  </si>
  <si>
    <t>DDX39B</t>
  </si>
  <si>
    <t>&gt;sp|Q13838|DX39B_HUMAN Spliceosome RNA helicase DDX39B OS=Homo sapiens GN=DDX39B PE=1 SV=1;&gt;tr|A0A024RCM3|A0A024RCM3_HUMAN HCG2005638, isoform CRA_a OS=Homo sapiens GN=hCG_2005638 PE=4 SV=1;&gt;sp|Q13838-2|DX39B_HUMAN Isoform 2 of Spliceosome RNA helicase DDX</t>
  </si>
  <si>
    <t>P61224-3;P61224;A0A024RB87;E7ESV4;F5H7Y6;F5H6R7;F5H004;P61224-2;F5GX62;P61224-4;Q9BXV4;A6NIZ1;F5H823;B7ZB78;F5GZG1;F5H4H0;F5GYH7;F5H077;F5GWU8;F5H491;F5H0B7;F5H500;F5GYB5;B7ZAY2;F8WBC0</t>
  </si>
  <si>
    <t>Ras-related protein Rap-1b;Ras-related protein Rap-1b-like protein</t>
  </si>
  <si>
    <t>RAP1B</t>
  </si>
  <si>
    <t>&gt;sp|P61224-3|RAP1B_HUMAN Isoform 3 of Ras-related protein Rap-1b OS=Homo sapiens GN=RAP1B;&gt;sp|P61224|RAP1B_HUMAN Ras-related protein Rap-1b OS=Homo sapiens GN=RAP1B PE=1 SV=1;&gt;tr|A0A024RB87|A0A024RB87_HUMAN RAP1B, member of RAS oncogene family, isoform CRA</t>
  </si>
  <si>
    <t>P61160;P61160-2;Q8IY98;B4DHK9;F5H6T1;B4DWQ5</t>
  </si>
  <si>
    <t>Actin-related protein 2</t>
  </si>
  <si>
    <t>ACTR2</t>
  </si>
  <si>
    <t>&gt;sp|P61160|ARP2_HUMAN Actin-related protein 2 OS=Homo sapiens GN=ACTR2 PE=1 SV=1;&gt;sp|P61160-2|ARP2_HUMAN Isoform 2 of Actin-related protein 2 OS=Homo sapiens GN=ACTR2;&gt;tr|Q8IY98|Q8IY98_HUMAN ACTR2 protein OS=Homo sapiens GN=ACTR2 PE=2 SV=1;&gt;tr|B4DHK9|B4DHK</t>
  </si>
  <si>
    <t>P55084-2;P55084;F5GZQ3;B4DY96;B4DDC9;B5MD38;D6W539;C9K0M0;C9JEY0;C9JE81;Q92799</t>
  </si>
  <si>
    <t>Trifunctional enzyme subunit beta, mitochondrial;3-ketoacyl-CoA thiolase</t>
  </si>
  <si>
    <t>HADHB</t>
  </si>
  <si>
    <t xml:space="preserve">&gt;sp|P55084-2|ECHB_HUMAN Isoform 2 of Trifunctional enzyme subunit beta, mitochondrial OS=Homo sapiens GN=HADHB;&gt;sp|P55084|ECHB_HUMAN Trifunctional enzyme subunit beta, mitochondrial OS=Homo sapiens GN=HADHB PE=1 SV=3;&gt;tr|F5GZQ3|F5GZQ3_HUMAN 3-ketoacyl-CoA </t>
  </si>
  <si>
    <t>P54920;A0A024R0R9;M0R0Y2;M0R2M1;M0R058;M0R027;A0A024R0V6;M0R0I4;M0R213;M0QZM9;M0QZN5;M0R031</t>
  </si>
  <si>
    <t>Alpha-soluble NSF attachment protein</t>
  </si>
  <si>
    <t>NAPA</t>
  </si>
  <si>
    <t>&gt;sp|P54920|SNAA_HUMAN Alpha-soluble NSF attachment protein OS=Homo sapiens GN=NAPA PE=1 SV=3;&gt;tr|A0A024R0R9|A0A024R0R9_HUMAN N-ethylmaleimide-sensitive factor attachment protein, alpha, isoform CRA_c OS=Homo sapiens GN=NAPA PE=4 SV=1;&gt;tr|M0R0Y2|M0R0Y2_HUMA</t>
  </si>
  <si>
    <t>P53618;E9PP73;E9PP63;E9PKQ1</t>
  </si>
  <si>
    <t>Coatomer subunit beta</t>
  </si>
  <si>
    <t>COPB1</t>
  </si>
  <si>
    <t>&gt;sp|P53618|COPB_HUMAN Coatomer subunit beta OS=Homo sapiens GN=COPB1 PE=1 SV=3;&gt;tr|E9PP73|E9PP73_HUMAN Coatomer subunit beta (Fragment) OS=Homo sapiens GN=COPB1 PE=1 SV=2</t>
  </si>
  <si>
    <t>P41227;P41227-2;F8W808;A8MWP7;C9JN83;B7Z9N2;Q6P4J0;C9JW55;B4DKJ7;Q9BSU3;B4DFG1;H0Y8T0</t>
  </si>
  <si>
    <t>N-alpha-acetyltransferase 10</t>
  </si>
  <si>
    <t>NAA10</t>
  </si>
  <si>
    <t>&gt;sp|P41227|NAA10_HUMAN N-alpha-acetyltransferase 10 OS=Homo sapiens GN=NAA10 PE=1 SV=1;&gt;sp|P41227-2|NAA10_HUMAN Isoform 2 of N-alpha-acetyltransferase 10 OS=Homo sapiens GN=NAA10;&gt;tr|F8W808|F8W808_HUMAN N-alpha-acetyltransferase 10 OS=Homo sapiens GN=NAA10</t>
  </si>
  <si>
    <t>P35241;B0YJ88;P35241-5;Q6PKD3;Q05CU6;P35241-4;B7Z2S7;E9PNV3;E9PQ82;P35241-3;H0YE16;P35241-2;E9PKN5;Q9NST9</t>
  </si>
  <si>
    <t>Radixin</t>
  </si>
  <si>
    <t>RDX</t>
  </si>
  <si>
    <t>&gt;sp|P35241|RADI_HUMAN Radixin OS=Homo sapiens GN=RDX PE=1 SV=1;&gt;tr|B0YJ88|B0YJ88_HUMAN Radixin OS=Homo sapiens GN=RDX PE=2 SV=1;&gt;sp|P35241-5|RADI_HUMAN Isoform 5 of Radixin OS=Homo sapiens GN=RDX;&gt;tr|Q6PKD3|Q6PKD3_HUMAN RDX protein (Fragment) OS=Homo sapie</t>
  </si>
  <si>
    <t>P31689;P31689-2;B7Z5C0;Q9NXZ8</t>
  </si>
  <si>
    <t>DnaJ homolog subfamily A member 1</t>
  </si>
  <si>
    <t>DNAJA1;HDJ2</t>
  </si>
  <si>
    <t>&gt;sp|P31689|DNJA1_HUMAN DnaJ homolog subfamily A member 1 OS=Homo sapiens GN=DNAJA1 PE=1 SV=2;&gt;sp|P31689-2|DNJA1_HUMAN Isoform 2 of DnaJ homolog subfamily A member 1 OS=Homo sapiens GN=DNAJA1;&gt;tr|B7Z5C0|B7Z5C0_HUMAN DnaJ homolog subfamily A member 1 OS=Homo</t>
  </si>
  <si>
    <t>P16104;Q96QV6;Q8IUE6</t>
  </si>
  <si>
    <t>Histone H2A.x;Histone H2A type 1-A;Histone H2A type 2-B</t>
  </si>
  <si>
    <t>H2AFX;HIST1H2AA;HIST2H2AB</t>
  </si>
  <si>
    <t>&gt;sp|P16104|H2AX_HUMAN Histone H2AX OS=Homo sapiens GN=H2AFX PE=1 SV=2;&gt;sp|Q96QV6|H2A1A_HUMAN Histone H2A type 1-A OS=Homo sapiens GN=HIST1H2AA PE=1 SV=3;&gt;sp|Q8IUE6|H2A2B_HUMAN Histone H2A type 2-B OS=Homo sapiens GN=HIST2H2AB PE=1 SV=3</t>
  </si>
  <si>
    <t>P08621-2;P08621;A8KAQ5;A0A024QZD5;P08621-4;B3KPV0;P08621-3;M0QYR1;M0QX04;Q9UFS1</t>
  </si>
  <si>
    <t>U1 small nuclear ribonucleoprotein 70 kDa</t>
  </si>
  <si>
    <t>SNRNP70</t>
  </si>
  <si>
    <t>&gt;sp|P08621-2|RU17_HUMAN Isoform 2 of U1 small nuclear ribonucleoprotein 70 kDa OS=Homo sapiens GN=SNRNP70;&gt;sp|P08621|RU17_HUMAN U1 small nuclear ribonucleoprotein 70 kDa OS=Homo sapiens GN=SNRNP70 PE=1 SV=2;&gt;tr|A8KAQ5|A8KAQ5_HUMAN cDNA FLJ77404, highly sim</t>
  </si>
  <si>
    <t>O94906-2;O94906</t>
  </si>
  <si>
    <t>Pre-mRNA-processing factor 6</t>
  </si>
  <si>
    <t>PRPF6</t>
  </si>
  <si>
    <t>&gt;sp|O94906-2|PRP6_HUMAN Isoform 2 of Pre-mRNA-processing factor 6 OS=Homo sapiens GN=PRPF6;&gt;sp|O94906|PRP6_HUMAN Pre-mRNA-processing factor 6 OS=Homo sapiens GN=PRPF6 PE=1 SV=1</t>
  </si>
  <si>
    <t>O76031;A0A024R5X7;Q9H072;H0YK07;H0YM48</t>
  </si>
  <si>
    <t>ATP-dependent Clp protease ATP-binding subunit clpX-like, mitochondrial</t>
  </si>
  <si>
    <t>CLPX;DKFZp586J151</t>
  </si>
  <si>
    <t>&gt;sp|O76031|CLPX_HUMAN ATP-dependent Clp protease ATP-binding subunit clpX-like, mitochondrial OS=Homo sapiens GN=CLPX PE=1 SV=2;&gt;tr|A0A024R5X7|A0A024R5X7_HUMAN ClpX caseinolytic peptidase X homolog (E. coli), isoform CRA_a OS=Homo sapiens GN=CLPX PE=4 SV=1</t>
  </si>
  <si>
    <t>O75475;O75475-3;O75475-2;Q05CM9;Q8N4N4</t>
  </si>
  <si>
    <t>PC4 and SFRS1-interacting protein</t>
  </si>
  <si>
    <t>PSIP1</t>
  </si>
  <si>
    <t>&gt;sp|O75475|PSIP1_HUMAN PC4 and SFRS1-interacting protein OS=Homo sapiens GN=PSIP1 PE=1 SV=1;&gt;sp|O75475-3|PSIP1_HUMAN Isoform 3 of PC4 and SFRS1-interacting protein OS=Homo sapiens GN=PSIP1;&gt;sp|O75475-2|PSIP1_HUMAN Isoform 2 of PC4 and SFRS1-interacting pro</t>
  </si>
  <si>
    <t>J3QQT2;J3KRX5;P18621;A0A024R261;P18621-3;P18621-2;J3QLC8;J3KRB3;J3QS96;J3KSJ0</t>
  </si>
  <si>
    <t>60S ribosomal protein L17</t>
  </si>
  <si>
    <t>RPL17</t>
  </si>
  <si>
    <t xml:space="preserve">&gt;tr|J3QQT2|J3QQT2_HUMAN 60S ribosomal protein L17 (Fragment) OS=Homo sapiens GN=RPL17 PE=1 SV=1;&gt;tr|J3KRX5|J3KRX5_HUMAN 60S ribosomal protein L17 (Fragment) OS=Homo sapiens GN=RPL17 PE=1 SV=1;&gt;sp|P18621|RL17_HUMAN 60S ribosomal protein L17 OS=Homo sapiens </t>
  </si>
  <si>
    <t>H3BQQ9;P63279;A8K503;Q7KZS0;B0QYN7;H3BPC4;H3BRD1</t>
  </si>
  <si>
    <t>SUMO-conjugating enzyme UBC9</t>
  </si>
  <si>
    <t>UBE2I</t>
  </si>
  <si>
    <t>&gt;tr|H3BQQ9|H3BQQ9_HUMAN SUMO-conjugating enzyme UBC9 (Fragment) OS=Homo sapiens GN=UBE2I PE=1 SV=1;&gt;sp|P63279|UBC9_HUMAN SUMO-conjugating enzyme UBC9 OS=Homo sapiens GN=UBE2I PE=1 SV=1;&gt;tr|A8K503|A8K503_HUMAN cDNA FLJ76182, highly similar to Homo sapiens u</t>
  </si>
  <si>
    <t>H0Y4R1;P12268;B7Z1G4;Q6QE17;E7ETK5;Q6RUP8;Q6RUP9</t>
  </si>
  <si>
    <t>Inosine-5-monophosphate dehydrogenase 2</t>
  </si>
  <si>
    <t>IMPDH2</t>
  </si>
  <si>
    <t>&gt;tr|H0Y4R1|H0Y4R1_HUMAN Inosine-5-monophosphate dehydrogenase 2 (Fragment) OS=Homo sapiens GN=IMPDH2 PE=1 SV=1;&gt;sp|P12268|IMDH2_HUMAN Inosine-5-monophosphate dehydrogenase 2 OS=Homo sapiens GN=IMPDH2 PE=1 SV=2;&gt;tr|B7Z1G4|B7Z1G4_HUMAN cDNA FLJ61601, highl</t>
  </si>
  <si>
    <t>F5GZJ1;B3KY03;Q15021;B3KMS0;B4E0B7;E7EN77;Q6ZV00;A0PJ76</t>
  </si>
  <si>
    <t>Condensin complex subunit 1</t>
  </si>
  <si>
    <t>NCAPD2</t>
  </si>
  <si>
    <t>&gt;tr|F5GZJ1|F5GZJ1_HUMAN Condensin complex subunit 1 OS=Homo sapiens GN=NCAPD2 PE=1 SV=1;&gt;tr|B3KY03|B3KY03_HUMAN Condensin complex subunit 1 OS=Homo sapiens PE=2 SV=1;&gt;sp|Q15021|CND1_HUMAN Condensin complex subunit 1 OS=Homo sapiens GN=NCAPD2 PE=1 SV=3;&gt;tr|</t>
  </si>
  <si>
    <t>B4DFL1;P09622;A0A024R713;P09622-2;P09622-3;E9PEX6;B4DMK9;F8WDM5;F2Z2E3</t>
  </si>
  <si>
    <t>Dihydrolipoyl dehydrogenase;Dihydrolipoyl dehydrogenase, mitochondrial</t>
  </si>
  <si>
    <t>DLD</t>
  </si>
  <si>
    <t>&gt;tr|B4DFL1|B4DFL1_HUMAN Dihydrolipoyl dehydrogenase OS=Homo sapiens PE=2 SV=1;&gt;sp|P09622|DLDH_HUMAN Dihydrolipoyl dehydrogenase, mitochondrial OS=Homo sapiens GN=DLD PE=1 SV=2;&gt;tr|A0A024R713|A0A024R713_HUMAN Dihydrolipoyl dehydrogenase OS=Homo sapiens GN=D</t>
  </si>
  <si>
    <t>Q9UJZ1;Q9UJZ1-2;Q6ZNW0;F2Z2I8</t>
  </si>
  <si>
    <t>Stomatin-like protein 2, mitochondrial</t>
  </si>
  <si>
    <t>STOML2</t>
  </si>
  <si>
    <t>&gt;sp|Q9UJZ1|STML2_HUMAN Stomatin-like protein 2, mitochondrial OS=Homo sapiens GN=STOML2 PE=1 SV=1;&gt;sp|Q9UJZ1-2|STML2_HUMAN Isoform 2 of Stomatin-like protein 2, mitochondrial OS=Homo sapiens GN=STOML2;&gt;tr|Q6ZNW0|Q6ZNW0_HUMAN cDNA FLJ27036 fis, clone SLV080</t>
  </si>
  <si>
    <t>Q9H4A4;Q7RU04;A6NKB8;C9JMZ3;H7C2T3</t>
  </si>
  <si>
    <t>Aminopeptidase B</t>
  </si>
  <si>
    <t>RNPEP</t>
  </si>
  <si>
    <t>&gt;sp|Q9H4A4|AMPB_HUMAN Aminopeptidase B OS=Homo sapiens GN=RNPEP PE=1 SV=2;&gt;tr|Q7RU04|Q7RU04_HUMAN Aminopeptidase B OS=Homo sapiens GN=RNPEP PE=4 SV=1;&gt;tr|A6NKB8|A6NKB8_HUMAN Aminopeptidase B OS=Homo sapiens GN=RNPEP PE=1 SV=1</t>
  </si>
  <si>
    <t>Q99615;Q99615-2;B7Z9W6;Q59EH7;A8K4T2;B4DKK3;K7EPP7;K7ESP1;K7EIH8;K7EJV7;K7ER44;K7EJL5;K7EN19;K7EJ24;K7ELJ8;K7EJE9;K7EK03</t>
  </si>
  <si>
    <t>DnaJ homolog subfamily C member 7</t>
  </si>
  <si>
    <t>DNAJC7</t>
  </si>
  <si>
    <t>&gt;sp|Q99615|DNJC7_HUMAN DnaJ homolog subfamily C member 7 OS=Homo sapiens GN=DNAJC7 PE=1 SV=2;&gt;sp|Q99615-2|DNJC7_HUMAN Isoform 2 of DnaJ homolog subfamily C member 7 OS=Homo sapiens GN=DNAJC7;&gt;tr|B7Z9W6|B7Z9W6_HUMAN cDNA, FLJ78980, highly similar to DnaJ ho</t>
  </si>
  <si>
    <t>Q86UE4;A0A024R9D2;E5RJU9;H0YBJ8;H0YB56</t>
  </si>
  <si>
    <t>Protein LYRIC</t>
  </si>
  <si>
    <t>MTDH</t>
  </si>
  <si>
    <t>&gt;sp|Q86UE4|LYRIC_HUMAN Protein LYRIC OS=Homo sapiens GN=MTDH PE=1 SV=2;&gt;tr|A0A024R9D2|A0A024R9D2_HUMAN Metadherin, isoform CRA_a OS=Homo sapiens GN=MTDH PE=4 SV=1;&gt;tr|E5RJU9|E5RJU9_HUMAN Protein LYRIC OS=Homo sapiens GN=MTDH PE=1 SV=1</t>
  </si>
  <si>
    <t>Q7Z612;Q6ICQ4;P05386;A0A024R608</t>
  </si>
  <si>
    <t>60S acidic ribosomal protein P1</t>
  </si>
  <si>
    <t>RPLP1</t>
  </si>
  <si>
    <t>&gt;tr|Q7Z612|Q7Z612_HUMAN Acidic ribosomal phosphoprotein P1 OS=Homo sapiens PE=2 SV=1;&gt;tr|Q6ICQ4|Q6ICQ4_HUMAN RPLP1 protein (Fragment) OS=Homo sapiens GN=RPLP1 PE=2 SV=1;&gt;sp|P05386|RLA1_HUMAN 60S acidic ribosomal protein P1 OS=Homo sapiens GN=RPLP1 PE=1 SV=</t>
  </si>
  <si>
    <t>Q7Z3E5-2;A0A024R486;Q7Z3E5;H7C3U7;H7BZY2;C9JW07;H7C2P6</t>
  </si>
  <si>
    <t>LisH domain-containing protein ARMC9</t>
  </si>
  <si>
    <t>ARMC9</t>
  </si>
  <si>
    <t>&gt;sp|Q7Z3E5-2|ARMC9_HUMAN Isoform 2 of LisH domain-containing protein ARMC9 OS=Homo sapiens GN=ARMC9;&gt;tr|A0A024R486|A0A024R486_HUMAN Armadillo repeat containing 9, isoform CRA_c OS=Homo sapiens GN=ARMC9 PE=4 SV=1;&gt;sp|Q7Z3E5|ARMC9_HUMAN LisH domain-containin</t>
  </si>
  <si>
    <t>Q75MH1;P62854;A0A024RB14;Q76N57;Q5JNZ5</t>
  </si>
  <si>
    <t>40S ribosomal protein S26;Putative 40S ribosomal protein S26-like 1</t>
  </si>
  <si>
    <t>RPS26;RPS26P11</t>
  </si>
  <si>
    <t>&gt;tr|Q75MH1|Q75MH1_HUMAN HCG1745083 OS=Homo sapiens GN=RPS26 PE=4 SV=1;&gt;sp|P62854|RS26_HUMAN 40S ribosomal protein S26 OS=Homo sapiens GN=RPS26 PE=1 SV=3;&gt;tr|A0A024RB14|A0A024RB14_HUMAN HCG20716 OS=Homo sapiens GN=RPS26 PE=4 SV=1;&gt;tr|Q76N57|Q76N57_HUMAN Rib</t>
  </si>
  <si>
    <t>Q6FGJ9;P21266;Q59EJ5;A4UJ43;B4E2J2</t>
  </si>
  <si>
    <t>Glutathione S-transferase Mu 3</t>
  </si>
  <si>
    <t>GSTM3</t>
  </si>
  <si>
    <t>&gt;tr|Q6FGJ9|Q6FGJ9_HUMAN GSTM3 protein OS=Homo sapiens GN=GSTM3 PE=2 SV=1;&gt;sp|P21266|GSTM3_HUMAN Glutathione S-transferase Mu 3 OS=Homo sapiens GN=GSTM3 PE=1 SV=3;&gt;tr|Q59EJ5|Q59EJ5_HUMAN Glutathione S-transferase M3 variant (Fragment) OS=Homo sapiens PE=2 S</t>
  </si>
  <si>
    <t>Q59GJ0;O43432;O43432-3;F5H564;B4DH17;O43432-4;F5H8J4;B4DZE1;B1AN89;B4DXR2;O43432-2;Q5SWD1;Q5SWD0;B1AN91;B1AN92</t>
  </si>
  <si>
    <t>Eukaryotic translation initiation factor 4 gamma 3</t>
  </si>
  <si>
    <t>EIF4G3</t>
  </si>
  <si>
    <t xml:space="preserve">&gt;tr|Q59GJ0|Q59GJ0_HUMAN Eukaryotic translation initiation factor 4 gamma, 3 variant (Fragment) OS=Homo sapiens PE=2 SV=1;&gt;sp|O43432|IF4G3_HUMAN Eukaryotic translation initiation factor 4 gamma 3 OS=Homo sapiens GN=EIF4G3 PE=1 SV=2;&gt;sp|O43432-3|IF4G3_HUMAN </t>
  </si>
  <si>
    <t>Q59GC9;B7Z2V7;B7Z1V5;Q68CM6;P61764;P61764-2;B7Z3F4</t>
  </si>
  <si>
    <t>Syntaxin-binding protein 1</t>
  </si>
  <si>
    <t>stxbp1;STXBP1</t>
  </si>
  <si>
    <t>&gt;tr|Q59GC9|Q59GC9_HUMAN Syntaxin binding protein 1 variant (Fragment) OS=Homo sapiens PE=2 SV=1;&gt;tr|B7Z2V7|B7Z2V7_HUMAN cDNA FLJ54602, highly similar to Syntaxin-binding protein 1 OS=Homo sapiens PE=2 SV=1;&gt;tr|B7Z1V5|B7Z1V5_HUMAN cDNA FLJ55678, highly simi</t>
  </si>
  <si>
    <t>Q53SS8;Q15365</t>
  </si>
  <si>
    <t>Poly(rC)-binding protein 1</t>
  </si>
  <si>
    <t>PCBP1</t>
  </si>
  <si>
    <t>&gt;tr|Q53SS8|Q53SS8_HUMAN Epididymis secretory protein Li 85 OS=Homo sapiens GN=PCBP1 PE=2 SV=1;&gt;sp|Q15365|PCBP1_HUMAN Poly(rC)-binding protein 1 OS=Homo sapiens GN=PCBP1 PE=1 SV=2</t>
  </si>
  <si>
    <t>Q13409-6;Q13409-3;Q13409-2;Q13409-7;Q13409-5;Q13409;F8W8S0;B4DPZ3;E7EQL5;Q59GU5;E7EQU2;E7EV09;E9PGG1;E7ETL8;E7ESD3;E7EMU4;E7EUM4;E7ERR6;E7ERH4;E7ET01;Q53SA6;E7EU01;Q9H5W7;B4DX93</t>
  </si>
  <si>
    <t>Cytoplasmic dynein 1 intermediate chain 2</t>
  </si>
  <si>
    <t>DYNC1I2</t>
  </si>
  <si>
    <t>&gt;sp|Q13409-6|DC1I2_HUMAN Isoform 2F of Cytoplasmic dynein 1 intermediate chain 2 OS=Homo sapiens GN=DYNC1I2;&gt;sp|Q13409-3|DC1I2_HUMAN Isoform 2C of Cytoplasmic dynein 1 intermediate chain 2 OS=Homo sapiens GN=DYNC1I2;&gt;sp|Q13409-2|DC1I2_HUMAN Isoform 2B of C</t>
  </si>
  <si>
    <t>P62906;Q1JQ76;A0A024RCW3</t>
  </si>
  <si>
    <t>60S ribosomal protein L10a;Ribosomal protein</t>
  </si>
  <si>
    <t>RPL10A</t>
  </si>
  <si>
    <t>&gt;sp|P62906|RL10A_HUMAN 60S ribosomal protein L10a OS=Homo sapiens GN=RPL10A PE=1 SV=2;&gt;tr|Q1JQ76|Q1JQ76_HUMAN Ribosomal protein (Fragment) OS=Homo sapiens GN=RPL10A PE=2 SV=1</t>
  </si>
  <si>
    <t>P62306;F8W0W6</t>
  </si>
  <si>
    <t>Small nuclear ribonucleoprotein F</t>
  </si>
  <si>
    <t>SNRPF</t>
  </si>
  <si>
    <t>&gt;sp|P62306|RUXF_HUMAN Small nuclear ribonucleoprotein F OS=Homo sapiens GN=SNRPF PE=1 SV=1;&gt;tr|F8W0W6|F8W0W6_HUMAN Small nuclear ribonucleoprotein F OS=Homo sapiens GN=SNRPF PE=4 SV=1</t>
  </si>
  <si>
    <t>P61158;A0A024RAI1;B4DXW1;F5H3P5;Q59FV6;B4DT29;B4DTI0;B4E1U3;F8WEW2;F8WE84;H7C4J1;Q9C0K3;C9IZN3</t>
  </si>
  <si>
    <t>Actin-related protein 3</t>
  </si>
  <si>
    <t>ACTR3</t>
  </si>
  <si>
    <t xml:space="preserve">&gt;sp|P61158|ARP3_HUMAN Actin-related protein 3 OS=Homo sapiens GN=ACTR3 PE=1 SV=3;&gt;tr|A0A024RAI1|A0A024RAI1_HUMAN ARP3 actin-related protein 3 homolog (Yeast), isoform CRA_a OS=Homo sapiens GN=ACTR3 PE=3 SV=1;&gt;tr|B4DXW1|B4DXW1_HUMAN Actin-related protein 3 </t>
  </si>
  <si>
    <t>P50416-2;P50416;B2RAQ8;A0A024R5F4;H3BP22;H3BUV7;H3BMD2;H3BUJ0</t>
  </si>
  <si>
    <t>Carnitine O-palmitoyltransferase 1, liver isoform</t>
  </si>
  <si>
    <t>CPT1A</t>
  </si>
  <si>
    <t>&gt;sp|P50416-2|CPT1A_HUMAN Isoform 2 of Carnitine O-palmitoyltransferase 1, liver isoform OS=Homo sapiens GN=CPT1A;&gt;sp|P50416|CPT1A_HUMAN Carnitine O-palmitoyltransferase 1, liver isoform OS=Homo sapiens GN=CPT1A PE=1 SV=2;&gt;tr|B2RAQ8|B2RAQ8_HUMAN cDNA, FLJ95</t>
  </si>
  <si>
    <t>P11172;A8K5J1;B5LY71;B5LY69;P11172-3;P11172-2;B5LY70;B5LY64;E9PFD2;B5LY67;P11172-4;F2Z3P2;F2Z303;F8WDG4</t>
  </si>
  <si>
    <t>Uridine 5-monophosphate synthase;Orotate phosphoribosyltransferase;Orotidine 5-phosphate decarboxylase;Orotidine 5-phosphate decarboxylase</t>
  </si>
  <si>
    <t>UMPS</t>
  </si>
  <si>
    <t>&gt;sp|P11172|UMPS_HUMAN Uridine 5-monophosphate synthase OS=Homo sapiens GN=UMPS PE=1 SV=1;&gt;tr|A8K5J1|A8K5J1_HUMAN Uridine monophosphate synthetase (Orotate phosphoribosyl transferase and orotidine-5-decarboxylase), isoform CRA_b OS=Homo sapiens GN=UMPS PE</t>
  </si>
  <si>
    <t>O43776;B4DN60;K7EIU7;K7EPK2;B4DG16;B4DF91;B4DGT6;K7EMQ6;K7EJ19;K7EQ35</t>
  </si>
  <si>
    <t>Asparagine--tRNA ligase, cytoplasmic</t>
  </si>
  <si>
    <t>NARS</t>
  </si>
  <si>
    <t>&gt;sp|O43776|SYNC_HUMAN Asparagine--tRNA ligase, cytoplasmic OS=Homo sapiens GN=NARS PE=1 SV=1;&gt;tr|B4DN60|B4DN60_HUMAN Asparagine--tRNA ligase, cytoplasmic OS=Homo sapiens GN=NARS PE=1 SV=1</t>
  </si>
  <si>
    <t>F8VQZ7;P50579;F8VRR3;P50579-2;B4DUX5;G3V1U3;B3KWL6;F8VY03;Q96B43;F8VZX9;F8VSC4</t>
  </si>
  <si>
    <t>Methionine aminopeptidase;Methionine aminopeptidase 2</t>
  </si>
  <si>
    <t>METAP2</t>
  </si>
  <si>
    <t>&gt;tr|F8VQZ7|F8VQZ7_HUMAN Methionine aminopeptidase 2 OS=Homo sapiens GN=METAP2 PE=1 SV=1;&gt;sp|P50579|MAP2_HUMAN Methionine aminopeptidase 2 OS=Homo sapiens GN=METAP2 PE=1 SV=1;&gt;tr|F8VRR3|F8VRR3_HUMAN Methionine aminopeptidase 2 OS=Homo sapiens GN=METAP2 PE=1</t>
  </si>
  <si>
    <t>E9PC15;B4E2Z8;Q53H12;A4D1U5;E9PG39;B4DR72</t>
  </si>
  <si>
    <t>Acylglycerol kinase, mitochondrial</t>
  </si>
  <si>
    <t>AGK;FLJ10842</t>
  </si>
  <si>
    <t>&gt;tr|E9PC15|E9PC15_HUMAN Acylglycerol kinase, mitochondrial OS=Homo sapiens GN=AGK PE=1 SV=1;&gt;tr|B4E2Z8|B4E2Z8_HUMAN cDNA FLJ61206, highly similar to Homo sapiens multiple substrate lipid kinase (MULK), mRNA OS=Homo sapiens PE=2 SV=1;&gt;sp|Q53H12|AGK_HUMAN Ac</t>
  </si>
  <si>
    <t>B7Z8M7;Q5U0I6;P62820;P62820-2;E7END7;Q96RD8;P62820-3;E7ETK2</t>
  </si>
  <si>
    <t>Ras-related protein Rab-1A</t>
  </si>
  <si>
    <t>RAB1A</t>
  </si>
  <si>
    <t>&gt;tr|B7Z8M7|B7Z8M7_HUMAN Ras-related protein Rab-1A OS=Homo sapiens GN=RAB1A PE=1 SV=1;&gt;tr|Q5U0I6|Q5U0I6_HUMAN RAB1A protein OS=Homo sapiens GN=RAB1A PE=2 SV=1;&gt;sp|P62820|RAB1A_HUMAN Ras-related protein Rab-1A OS=Homo sapiens GN=RAB1A PE=1 SV=3;&gt;sp|P62820-2</t>
  </si>
  <si>
    <t>B4DDM5;P51659;B2R659;E7ER27;E7EWE5;P51659-3;P51659-2;B4DSD0;G5E9S2;B3KSP2;E7ET17;B4DI68;Q59H27;E7EPL9;Q9UBA4</t>
  </si>
  <si>
    <t>Peroxisomal multifunctional enzyme type 2;(3R)-hydroxyacyl-CoA dehydrogenase;Enoyl-CoA hydratase 2</t>
  </si>
  <si>
    <t>HSD17B4</t>
  </si>
  <si>
    <t xml:space="preserve">&gt;tr|B4DDM5|B4DDM5_HUMAN cDNA FLJ53298, highly similar to Peroxisomal multifunctional enzyme type 2 OS=Homo sapiens PE=2 SV=1;&gt;sp|P51659|DHB4_HUMAN Peroxisomal multifunctional enzyme type 2 OS=Homo sapiens GN=HSD17B4 PE=1 SV=3;&gt;tr|B2R659|B2R659_HUMAN cDNA, </t>
  </si>
  <si>
    <t>Q9Y512;A8MZI2</t>
  </si>
  <si>
    <t>Sorting and assembly machinery component 50 homolog</t>
  </si>
  <si>
    <t>SAMM50</t>
  </si>
  <si>
    <t>&gt;sp|Q9Y512|SAM50_HUMAN Sorting and assembly machinery component 50 homolog OS=Homo sapiens GN=SAMM50 PE=1 SV=3</t>
  </si>
  <si>
    <t>Q9Y2W1;Q7Z5U1;Q05D20;Q6P0P7;Q6PJV4</t>
  </si>
  <si>
    <t>Thyroid hormone receptor-associated protein 3</t>
  </si>
  <si>
    <t>THRAP3</t>
  </si>
  <si>
    <t>&gt;sp|Q9Y2W1|TR150_HUMAN Thyroid hormone receptor-associated protein 3 OS=Homo sapiens GN=THRAP3 PE=1 SV=2</t>
  </si>
  <si>
    <t>Q9Y2A7;Q9Y2A7-2;B3KMK7;B3KM75</t>
  </si>
  <si>
    <t>Nck-associated protein 1</t>
  </si>
  <si>
    <t>NCKAP1</t>
  </si>
  <si>
    <t>&gt;sp|Q9Y2A7|NCKP1_HUMAN Nck-associated protein 1 OS=Homo sapiens GN=NCKAP1 PE=1 SV=1;&gt;sp|Q9Y2A7-2|NCKP1_HUMAN Isoform 2 of Nck-associated protein 1 OS=Homo sapiens GN=NCKAP1;&gt;tr|B3KMK7|B3KMK7_HUMAN cDNA FLJ11291 fis, clone PLACE1009659, highly similar to Nc</t>
  </si>
  <si>
    <t>Q9Y263;E5RIM3;H0YBW4;H0YAU9;H0YC16</t>
  </si>
  <si>
    <t>Phospholipase A-2-activating protein</t>
  </si>
  <si>
    <t>PLAA</t>
  </si>
  <si>
    <t>&gt;sp|Q9Y263|PLAP_HUMAN Phospholipase A-2-activating protein OS=Homo sapiens GN=PLAA PE=1 SV=2;&gt;tr|E5RIM3|E5RIM3_HUMAN Phospholipase A-2-activating protein OS=Homo sapiens GN=PLAA PE=1 SV=1;&gt;tr|H0YBW4|H0YBW4_HUMAN Phospholipase A-2-activating protein (Fragme</t>
  </si>
  <si>
    <t>Q9UMX0;B3KNI8;B3KNI2;A0A024R284;Q9UMX0-2;A0A024R258;Q59FJ2;H0YDS0</t>
  </si>
  <si>
    <t>Ubiquilin-1</t>
  </si>
  <si>
    <t>UBQLN1</t>
  </si>
  <si>
    <t>&gt;sp|Q9UMX0|UBQL1_HUMAN Ubiquilin-1 OS=Homo sapiens GN=UBQLN1 PE=1 SV=2;&gt;tr|B3KNI8|B3KNI8_HUMAN cDNA FLJ14670 fis, clone NT2RP2003272, highly similar to Ubiquilin-1 OS=Homo sapiens PE=2 SV=1;&gt;tr|B3KNI2|B3KNI2_HUMAN cDNA FLJ14650 fis, clone NT2RP2002185, hig</t>
  </si>
  <si>
    <t>Q9NW13;A0A024R753;Q9NW13-2;B4DJ90;C9JAA9;C9JE21;H7C5G8</t>
  </si>
  <si>
    <t>RNA-binding protein 28</t>
  </si>
  <si>
    <t>RBM28</t>
  </si>
  <si>
    <t>&gt;sp|Q9NW13|RBM28_HUMAN RNA-binding protein 28 OS=Homo sapiens GN=RBM28 PE=1 SV=3;&gt;tr|A0A024R753|A0A024R753_HUMAN RNA binding motif protein 28, isoform CRA_a OS=Homo sapiens GN=RBM28 PE=4 SV=1;&gt;sp|Q9NW13-2|RBM28_HUMAN Isoform 2 of RNA-binding protein 28 OS=</t>
  </si>
  <si>
    <t>Q9NS69;Q549C5;Q53GB0</t>
  </si>
  <si>
    <t>Mitochondrial import receptor subunit TOM22 homolog</t>
  </si>
  <si>
    <t>TOMM22;MST065</t>
  </si>
  <si>
    <t>&gt;sp|Q9NS69|TOM22_HUMAN Mitochondrial import receptor subunit TOM22 homolog OS=Homo sapiens GN=TOMM22 PE=1 SV=3;&gt;tr|Q549C5|Q549C5_HUMAN HCG2010808, isoform CRA_a OS=Homo sapiens GN=MST065 PE=2 SV=1;&gt;tr|Q53GB0|Q53GB0_HUMAN Mitochondrial import receptor Tom22</t>
  </si>
  <si>
    <t>Q9HDC9;Q9HDC9-2;H0Y512</t>
  </si>
  <si>
    <t>Adipocyte plasma membrane-associated protein</t>
  </si>
  <si>
    <t>APMAP</t>
  </si>
  <si>
    <t>&gt;sp|Q9HDC9|APMAP_HUMAN Adipocyte plasma membrane-associated protein OS=Homo sapiens GN=APMAP PE=1 SV=2;&gt;sp|Q9HDC9-2|APMAP_HUMAN Isoform 2 of Adipocyte plasma membrane-associated protein OS=Homo sapiens GN=APMAP;&gt;tr|H0Y512|H0Y512_HUMAN Adipocyte plasma memb</t>
  </si>
  <si>
    <t>Q96I24;A0A024R8A7;Q96I24-2</t>
  </si>
  <si>
    <t>Far upstream element-binding protein 3</t>
  </si>
  <si>
    <t>FUBP3</t>
  </si>
  <si>
    <t>&gt;sp|Q96I24|FUBP3_HUMAN Far upstream element-binding protein 3 OS=Homo sapiens GN=FUBP3 PE=1 SV=2;&gt;tr|A0A024R8A7|A0A024R8A7_HUMAN HCG31253, isoform CRA_a OS=Homo sapiens GN=hCG_31253 PE=4 SV=1</t>
  </si>
  <si>
    <t>Q5U058;P17677;P17677-2</t>
  </si>
  <si>
    <t>Neuromodulin</t>
  </si>
  <si>
    <t>GAP43</t>
  </si>
  <si>
    <t>&gt;tr|Q5U058|Q5U058_HUMAN Growth associated protein 43 OS=Homo sapiens GN=GAP43 PE=2 SV=1;&gt;sp|P17677|NEUM_HUMAN Neuromodulin OS=Homo sapiens GN=GAP43 PE=1 SV=1;&gt;sp|P17677-2|NEUM_HUMAN Isoform 2 of Neuromodulin OS=Homo sapiens GN=GAP43</t>
  </si>
  <si>
    <t>Q53GE2;Q53GC7;P47755;A4D0V4;F8W9N7;B4DE01;C9JUG7;P47755-2</t>
  </si>
  <si>
    <t>F-actin-capping protein subunit alpha-2</t>
  </si>
  <si>
    <t>CAPZA2</t>
  </si>
  <si>
    <t>&gt;tr|Q53GE2|Q53GE2_HUMAN Capping protein (Actin filament) muscle Z-line, alpha 2 variant (Fragment) OS=Homo sapiens PE=2 SV=1;&gt;tr|Q53GC7|Q53GC7_HUMAN Capping protein (Actin filament) muscle Z-line, alpha 2 variant (Fragment) OS=Homo sapiens PE=2 SV=1;&gt;sp|P4</t>
  </si>
  <si>
    <t>Q53GD8;Q00688;G3V5F2</t>
  </si>
  <si>
    <t>Peptidyl-prolyl cis-trans isomerase;Peptidyl-prolyl cis-trans isomerase FKBP3</t>
  </si>
  <si>
    <t>FKBP3</t>
  </si>
  <si>
    <t>&gt;tr|Q53GD8|Q53GD8_HUMAN Peptidyl-prolyl cis-trans isomerase (Fragment) OS=Homo sapiens PE=2 SV=1;&gt;sp|Q00688|FKBP3_HUMAN Peptidyl-prolyl cis-trans isomerase FKBP3 OS=Homo sapiens GN=FKBP3 PE=1 SV=1</t>
  </si>
  <si>
    <t>Q4ZG72;Q9NVP1;A0A024RAH8;Q8N254;H7C452;Q59FR7</t>
  </si>
  <si>
    <t>ATP-dependent RNA helicase DDX18</t>
  </si>
  <si>
    <t>DDX18</t>
  </si>
  <si>
    <t>&gt;tr|Q4ZG72|Q4ZG72_HUMAN Putative uncharacterized protein DDX18 (Fragment) OS=Homo sapiens GN=DDX18 PE=3 SV=1;&gt;sp|Q9NVP1|DDX18_HUMAN ATP-dependent RNA helicase DDX18 OS=Homo sapiens GN=DDX18 PE=1 SV=2;&gt;tr|A0A024RAH8|A0A024RAH8_HUMAN DEAD (Asp-Glu-Ala-Asp) b</t>
  </si>
  <si>
    <t>Q32MZ4-3;Q32MZ4-2;Q32MZ4;Q05D04;B4DPC0;Q32MZ4-4;C9JTC6</t>
  </si>
  <si>
    <t>Leucine-rich repeat flightless-interacting protein 1</t>
  </si>
  <si>
    <t>LRRFIP1</t>
  </si>
  <si>
    <t>&gt;sp|Q32MZ4-3|LRRF1_HUMAN Isoform 3 of Leucine-rich repeat flightless-interacting protein 1 OS=Homo sapiens GN=LRRFIP1;&gt;sp|Q32MZ4-2|LRRF1_HUMAN Isoform 2 of Leucine-rich repeat flightless-interacting protein 1 OS=Homo sapiens GN=LRRFIP1;&gt;sp|Q32MZ4|LRRF1_HUM</t>
  </si>
  <si>
    <t>Q15050</t>
  </si>
  <si>
    <t>Ribosome biogenesis regulatory protein homolog</t>
  </si>
  <si>
    <t>RRS1</t>
  </si>
  <si>
    <t>&gt;sp|Q15050|RRS1_HUMAN Ribosome biogenesis regulatory protein homolog OS=Homo sapiens GN=RRS1 PE=1 SV=2</t>
  </si>
  <si>
    <t>Q13616;B3KTW0;B4DLA3;Q75MQ1;B3KU45</t>
  </si>
  <si>
    <t>Cullin-1</t>
  </si>
  <si>
    <t>CUL1</t>
  </si>
  <si>
    <t>&gt;sp|Q13616|CUL1_HUMAN Cullin-1 OS=Homo sapiens GN=CUL1 PE=1 SV=2;&gt;tr|B3KTW0|B3KTW0_HUMAN cDNA FLJ38844 fis, clone MESAN2003662, highly similar to Cullin-1 OS=Homo sapiens PE=2 SV=1;&gt;tr|B4DLA3|B4DLA3_HUMAN cDNA FLJ58509, highly similar to Cullin-1 OS=Homo s</t>
  </si>
  <si>
    <t>Q13085;B2ZZ90;Q13085-3;A0A024R0Y2;Q13085-2;Q13085-4;Q59FY4;Q7Z5W8;B4DIG6;B4DIW1;B4DWK9;K4DID9;B4DIR2;K7EK64;B4DK31;K7EPF1;A8MYL5;D3YTK0;K7EII5;K7EJ22;S4R3S7</t>
  </si>
  <si>
    <t>Acetyl-CoA carboxylase 1;Biotin carboxylase</t>
  </si>
  <si>
    <t>ACACA</t>
  </si>
  <si>
    <t>&gt;sp|Q13085|ACACA_HUMAN Acetyl-CoA carboxylase 1 OS=Homo sapiens GN=ACACA PE=1 SV=2;&gt;tr|B2ZZ90|B2ZZ90_HUMAN Acetyl-Coenzyme A carboxylase alpha OS=Homo sapiens GN=ACACA PE=2 SV=1;&gt;sp|Q13085-3|ACACA_HUMAN Isoform 3 of Acetyl-CoA carboxylase 1 OS=Homo sapiens</t>
  </si>
  <si>
    <t>Q12788;J3KNP2;A0JLS5;H3BN88</t>
  </si>
  <si>
    <t>Transducin beta-like protein 3</t>
  </si>
  <si>
    <t>TBL3</t>
  </si>
  <si>
    <t>&gt;sp|Q12788|TBL3_HUMAN Transducin beta-like protein 3 OS=Homo sapiens GN=TBL3 PE=1 SV=2;&gt;tr|J3KNP2|J3KNP2_HUMAN Transducin beta-like protein 3 (Fragment) OS=Homo sapiens GN=TBL3 PE=4 SV=1;&gt;tr|A0JLS5|A0JLS5_HUMAN TBL3 protein (Fragment) OS=Homo sapiens GN=TB</t>
  </si>
  <si>
    <t>P55809;A0A024R040;Q6IAV5;E9PDW2;B7Z609;A1E286;B7Z528;Q9H7N8;Q9BYC2;B3KS89</t>
  </si>
  <si>
    <t>Succinyl-CoA:3-ketoacid coenzyme A transferase 1, mitochondrial;Succinyl-CoA:3-ketoacid-coenzyme A transferase</t>
  </si>
  <si>
    <t>OXCT1;OXCT</t>
  </si>
  <si>
    <t>&gt;sp|P55809|SCOT1_HUMAN Succinyl-CoA:3-ketoacid coenzyme A transferase 1, mitochondrial OS=Homo sapiens GN=OXCT1 PE=1 SV=1;&gt;tr|A0A024R040|A0A024R040_HUMAN Succinyl-CoA:3-ketoacid-coenzyme A transferase OS=Homo sapiens GN=OXCT1 PE=3 SV=1;&gt;tr|Q6IAV5|Q6IAV5_HU</t>
  </si>
  <si>
    <t>P13645;CON__P13645;CON__P02535-1;Q7Z3Y7;CON__Q148H6;CON__Q7Z3Y7;B4DWU0;K7EMD9;B4E2P9;B4E2J5;C9JM50;K7EPJ9;B4E204;P13646-2;I6L965;F8VZY9;Q14525;CON__Q14525;Q6A165;Q15323;CON__Q9UE12;CON__Q15323;CON__A2A5Y0;O76013-2;CON__P05784;CON__Q92764;C4AM86;P05783;B2RA03;A0A024RAY2;Q14532;CON__Q14532;O76014;CON__A2AB72;Q92764;CON__Q497I4;A0A024R1T2;O76015;CON__O76015;Q7Z3Y8;CON__Q7Z3Y8;O76013;CON__O76013;CON__O76014;CON__REFSEQ:XP_986630;Q2M2I5;CON__Q2M2I5</t>
  </si>
  <si>
    <t>Keratin, type I cytoskeletal 10</t>
  </si>
  <si>
    <t>KRT10</t>
  </si>
  <si>
    <t>&gt;sp|P13645|K1C10_HUMAN Keratin, type I cytoskeletal 10 OS=Homo sapiens GN=KRT10 PE=1 SV=6;&gt;P13645 SWISS-PROT:P13645 Tax_Id=9606 Gene_Symbol=KRT10 Keratin, type I cytoskeletal 10</t>
  </si>
  <si>
    <t>O95336;M0R261;M0R1L2;M0R0U3</t>
  </si>
  <si>
    <t>6-phosphogluconolactonase</t>
  </si>
  <si>
    <t>PGLS</t>
  </si>
  <si>
    <t>&gt;sp|O95336|6PGL_HUMAN 6-phosphogluconolactonase OS=Homo sapiens GN=PGLS PE=1 SV=2;&gt;tr|M0R261|M0R261_HUMAN 6-phosphogluconolactonase (Fragment) OS=Homo sapiens GN=PGLS PE=1 SV=1;&gt;tr|M0R1L2|M0R1L2_HUMAN 6-phosphogluconolactonase (Fragment) OS=Homo sapiens GN</t>
  </si>
  <si>
    <t>O14776-2;O14776;G3V220;B7Z921</t>
  </si>
  <si>
    <t>Transcription elongation regulator 1</t>
  </si>
  <si>
    <t>TCERG1</t>
  </si>
  <si>
    <t xml:space="preserve">&gt;sp|O14776-2|TCRG1_HUMAN Isoform 2 of Transcription elongation regulator 1 OS=Homo sapiens GN=TCERG1;&gt;sp|O14776|TCRG1_HUMAN Transcription elongation regulator 1 OS=Homo sapiens GN=TCERG1 PE=1 SV=2;&gt;tr|G3V220|G3V220_HUMAN Transcription elongation regulator </t>
  </si>
  <si>
    <t>K7EIG1;I3L4B5;I3L318</t>
  </si>
  <si>
    <t>Clustered mitochondria protein homolog</t>
  </si>
  <si>
    <t>CLUH</t>
  </si>
  <si>
    <t>&gt;tr|K7EIG1|K7EIG1_HUMAN Clustered mitochondria protein homolog (Fragment) OS=Homo sapiens GN=CLUH PE=1 SV=2</t>
  </si>
  <si>
    <t>F8W7U3;E7ESD2;Q641Q2-2;B7ZME8;Q641Q2;Q9NVB8;Q9Y4N4;B4E255;B4DHJ2;F5GY39;B1AP61;Q6P0Q7;Q5SNT8</t>
  </si>
  <si>
    <t>WASH complex subunit FAM21A</t>
  </si>
  <si>
    <t>FAM21A</t>
  </si>
  <si>
    <t>&gt;tr|F8W7U3|F8W7U3_HUMAN WASH complex subunit FAM21A OS=Homo sapiens GN=FAM21A PE=4 SV=1;&gt;tr|E7ESD2|E7ESD2_HUMAN WASH complex subunit FAM21A OS=Homo sapiens GN=FAM21A PE=4 SV=2;&gt;sp|Q641Q2-2|FA21A_HUMAN Isoform 2 of WASH complex subunit FAM21A OS=Homo sapien</t>
  </si>
  <si>
    <t>C9JXB8;C9JNW5;V9HW01;P83731</t>
  </si>
  <si>
    <t>60S ribosomal protein L24</t>
  </si>
  <si>
    <t>RPL24</t>
  </si>
  <si>
    <t>&gt;tr|C9JXB8|C9JXB8_HUMAN 60S ribosomal protein L24 OS=Homo sapiens GN=RPL24 PE=1 SV=1;&gt;tr|C9JNW5|C9JNW5_HUMAN 60S ribosomal protein L24 OS=Homo sapiens GN=RPL24 PE=1 SV=1;&gt;tr|V9HW01|V9HW01_HUMAN Epididymis secretory protein Li 310 OS=Homo sapiens GN=HEL-S-3</t>
  </si>
  <si>
    <t>B4DS13;B4DEP6;P23588;E7EX17;B4DRM3;F8VX11;F8VSC7;F8VP89;F8W0K0;F8VYE9;B4DS01;F8VRU1;Q7Z5Y0;Q6AI40</t>
  </si>
  <si>
    <t>Eukaryotic translation initiation factor 4B</t>
  </si>
  <si>
    <t>EIF4B</t>
  </si>
  <si>
    <t>&gt;tr|B4DS13|B4DS13_HUMAN Eukaryotic translation initiation factor 4B OS=Homo sapiens GN=EIF4B PE=1 SV=1;&gt;tr|B4DEP6|B4DEP6_HUMAN cDNA FLJ59206, highly similar to Eukaryotic translation initiation factor 4B OS=Homo sapiens PE=2 SV=1;&gt;sp|P23588|IF4B_HUMAN Euka</t>
  </si>
  <si>
    <t>B4DF22;Q8TAQ2-2;Q8TAQ2-3;Q59G16;Q8TAQ2;A0A024RB22;F8VXC8</t>
  </si>
  <si>
    <t>SWI/SNF complex subunit SMARCC2</t>
  </si>
  <si>
    <t>SMARCC2</t>
  </si>
  <si>
    <t>&gt;tr|B4DF22|B4DF22_HUMAN cDNA FLJ55615, highly similar to SWI/SNF-related matrix-associatedactin-dependent regulator of chromatin subfamily C member 2 OS=Homo sapiens PE=2 SV=1;&gt;sp|Q8TAQ2-2|SMRC2_HUMAN Isoform 2 of SWI/SNF complex subunit SMARCC2 OS=Homo sa</t>
  </si>
  <si>
    <t>Q9Y6C9;Q53G34;E9PIE4;F5H3Y2;B4DHQ0</t>
  </si>
  <si>
    <t>Mitochondrial carrier homolog 2</t>
  </si>
  <si>
    <t>MTCH2</t>
  </si>
  <si>
    <t>&gt;sp|Q9Y6C9|MTCH2_HUMAN Mitochondrial carrier homolog 2 OS=Homo sapiens GN=MTCH2 PE=1 SV=1;&gt;tr|Q53G34|Q53G34_HUMAN Mitochondrial carrier homolog 2 variant (Fragment) OS=Homo sapiens PE=2 SV=1;&gt;tr|E9PIE4|E9PIE4_HUMAN Mitochondrial carrier homolog 2 (Fragment</t>
  </si>
  <si>
    <t>Q9Y617;A0A024R222;B4DHQ3;Q9Y617-2;A0A024R280;B4DHX7;A9LS35</t>
  </si>
  <si>
    <t>Phosphoserine aminotransferase</t>
  </si>
  <si>
    <t>PSAT1</t>
  </si>
  <si>
    <t>&gt;sp|Q9Y617|SERC_HUMAN Phosphoserine aminotransferase OS=Homo sapiens GN=PSAT1 PE=1 SV=2;&gt;tr|A0A024R222|A0A024R222_HUMAN Phosphoserine aminotransferase OS=Homo sapiens GN=PSAT1 PE=3 SV=1;&gt;tr|B4DHQ3|B4DHQ3_HUMAN Phosphoserine aminotransferase OS=Homo sapiens</t>
  </si>
  <si>
    <t>Q9UBQ5-2;Q9UBQ5;K7ES31;K7EMQ9;K7ERF1;B4DVD7;K7EQM4;U3LUI4;B4DQ48;K7EK53</t>
  </si>
  <si>
    <t>Eukaryotic translation initiation factor 3 subunit K</t>
  </si>
  <si>
    <t>EIF3K</t>
  </si>
  <si>
    <t>&gt;sp|Q9UBQ5-2|EIF3K_HUMAN Isoform 2 of Eukaryotic translation initiation factor 3 subunit K OS=Homo sapiens GN=EIF3K;&gt;sp|Q9UBQ5|EIF3K_HUMAN Eukaryotic translation initiation factor 3 subunit K OS=Homo sapiens GN=EIF3K PE=1 SV=1;&gt;tr|K7ES31|K7ES31_HUMAN Eukar</t>
  </si>
  <si>
    <t>Q9BPX4;Q53XC2;P49770;H0YJJ8;G3V5E5;H0YK01</t>
  </si>
  <si>
    <t>Translation initiation factor eIF-2B subunit beta</t>
  </si>
  <si>
    <t>EIF2B2</t>
  </si>
  <si>
    <t>&gt;tr|Q9BPX4|Q9BPX4_HUMAN Eukaryotic translation initiation factor 2B, subunit 2 beta, 39kDa OS=Homo sapiens GN=EIF2B2 PE=2 SV=1;&gt;tr|Q53XC2|Q53XC2_HUMAN Eukaryotic translation initiation factor 2B, subunit 2 beta, 39kDa OS=Homo sapiens GN=EIF2B2 PE=2 SV=1;&gt;s</t>
  </si>
  <si>
    <t>Q96I60;P08237-2;P08237;A0A024R0Y5;P08237-3;Q7KYX9;B4E162;F8VX13;F8VNX2;F8VZQ1;Q7Z683;F8VSL1;F8VP00;H0YHB8;P78457;F8W1J8;F8VSF7;F8VW30;F8VUB8;F8VYK8;F8VTQ3;F8VZI0;F8VVE3</t>
  </si>
  <si>
    <t>6-phosphofructokinase;6-phosphofructokinase, muscle type</t>
  </si>
  <si>
    <t>PFKM</t>
  </si>
  <si>
    <t>&gt;tr|Q96I60|Q96I60_HUMAN PFKM protein (Fragment) OS=Homo sapiens GN=PFKM PE=2 SV=2;&gt;sp|P08237-2|PFKAM_HUMAN Isoform 2 of ATP-dependent 6-phosphofructokinase, muscle type OS=Homo sapiens GN=PFKM;&gt;sp|P08237|PFKAM_HUMAN ATP-dependent 6-phosphofructokinase, mus</t>
  </si>
  <si>
    <t>Q92797;B7Z6F7;A0A024R0R6;Q4LE61;Q92797-2;M0R3C7;M0QXP5;M0R1C2;O75402;M0R180</t>
  </si>
  <si>
    <t>Symplekin</t>
  </si>
  <si>
    <t>SYMPK;SYMPK variant protein</t>
  </si>
  <si>
    <t>&gt;sp|Q92797|SYMPK_HUMAN Symplekin OS=Homo sapiens GN=SYMPK PE=1 SV=2;&gt;tr|B7Z6F7|B7Z6F7_HUMAN cDNA FLJ61705, highly similar to Symplekin OS=Homo sapiens PE=2 SV=1;&gt;tr|A0A024R0R6|A0A024R0R6_HUMAN Symplekin, isoform CRA_a OS=Homo sapiens GN=SYMPK PE=4 SV=1;&gt;tr</t>
  </si>
  <si>
    <t>Q8NCF7;Q00325-2;A0A024RBE8;F8VVM2;B2RE88;Q53HC3;Q00325;A0A024RBH9;F8VWQ0;F8VZL5;F8VWR4;Q6MZF9;F8VY00;F8VYH5</t>
  </si>
  <si>
    <t>Phosphate carrier protein, mitochondrial</t>
  </si>
  <si>
    <t>SLC25A3</t>
  </si>
  <si>
    <t>&gt;tr|Q8NCF7|Q8NCF7_HUMAN cDNA FLJ90278 fis, clone NT2RP1000325, highly similar to Phosphate carrier protein, mitochondrialprecursor OS=Homo sapiens PE=2 SV=1;&gt;sp|Q00325-2|MPCP_HUMAN Isoform B of Phosphate carrier protein, mitochondrial OS=Homo sapiens GN=SL</t>
  </si>
  <si>
    <t>Q5VYK3;J3KN16;B3KXF2;R4GMY1;B3KV72;Q5VYK5;F6XAQ5;R4GMY3</t>
  </si>
  <si>
    <t>Proteasome-associated protein ECM29 homolog</t>
  </si>
  <si>
    <t>ECM29;KIAA0368</t>
  </si>
  <si>
    <t>&gt;sp|Q5VYK3|ECM29_HUMAN Proteasome-associated protein ECM29 homolog OS=Homo sapiens GN=ECM29 PE=1 SV=2;&gt;tr|J3KN16|J3KN16_HUMAN Proteasome-associated protein ECM29 homolog OS=Homo sapiens GN=KIAA0368 PE=1 SV=1;&gt;tr|B3KXF2|B3KXF2_HUMAN cDNA FLJ45314 fis, clone</t>
  </si>
  <si>
    <t>Q5T6H7;Q9NQW7;Q9NQW7-3;B3KSI7;Q9NQW7-2;G8JLB2;B4E2P4;B4DIS4;Q5T6H2;Q5T6H3</t>
  </si>
  <si>
    <t>Xaa-Pro aminopeptidase 1</t>
  </si>
  <si>
    <t>XPNPEP1</t>
  </si>
  <si>
    <t>&gt;tr|Q5T6H7|Q5T6H7_HUMAN Xaa-Pro aminopeptidase 1 OS=Homo sapiens GN=XPNPEP1 PE=1 SV=1;&gt;sp|Q9NQW7|XPP1_HUMAN Xaa-Pro aminopeptidase 1 OS=Homo sapiens GN=XPNPEP1 PE=1 SV=3;&gt;sp|Q9NQW7-3|XPP1_HUMAN Isoform 3 of Xaa-Pro aminopeptidase 1 OS=Homo sapiens GN=XPNPE</t>
  </si>
  <si>
    <t>Q16629-3;Q16629-2;B4DEK2;Q16629-4;C9JAB2;Q16629;Q8NB80</t>
  </si>
  <si>
    <t>Serine/arginine-rich splicing factor 7</t>
  </si>
  <si>
    <t>SRSF7</t>
  </si>
  <si>
    <t>&gt;sp|Q16629-3|SRSF7_HUMAN Isoform 3 of Serine/arginine-rich splicing factor 7 OS=Homo sapiens GN=SRSF7;&gt;sp|Q16629-2|SRSF7_HUMAN Isoform 2 of Serine/arginine-rich splicing factor 7 OS=Homo sapiens GN=SRSF7;&gt;tr|B4DEK2|B4DEK2_HUMAN cDNA FLJ59182, highly simila</t>
  </si>
  <si>
    <t>Q08209-2;Q08209;Q08209-3;E7ETC2;Q08209-5;Q08209-4;E9PPC8;E9PK68;Q9UMM5;F5H0F8;B7Z781;P48454-2;P48454;P48454-3;Q9UMB2;H0YB02;H0YC26;G3V111</t>
  </si>
  <si>
    <t>Serine/threonine-protein phosphatase 2B catalytic subunit alpha isoform;Serine/threonine-protein phosphatase</t>
  </si>
  <si>
    <t>PPP3CA;PPP3CB</t>
  </si>
  <si>
    <t>&gt;sp|Q08209-2|PP2BA_HUMAN Isoform 2 of Serine/threonine-protein phosphatase 2B catalytic subunit alpha isoform OS=Homo sapiens GN=PPP3CA;&gt;sp|Q08209|PP2BA_HUMAN Serine/threonine-protein phosphatase 2B catalytic subunit alpha isoform OS=Homo sapiens GN=PPP3CA</t>
  </si>
  <si>
    <t>Q01105-3;Q01105-4;B2RCX0;A0A024R895;Q01105-2;Q5VXV3;Q01105;P0DME0</t>
  </si>
  <si>
    <t>Protein SET</t>
  </si>
  <si>
    <t>SET</t>
  </si>
  <si>
    <t>&gt;sp|Q01105-3|SET_HUMAN Isoform 3 of Protein SET OS=Homo sapiens GN=SET;&gt;sp|Q01105-4|SET_HUMAN Isoform 4 of Protein SET OS=Homo sapiens GN=SET;&gt;tr|B2RCX0|B2RCX0_HUMAN cDNA, FLJ96345, Homo sapiens SET translocation (myeloid leukemia-associated) (SET),mRNA OS</t>
  </si>
  <si>
    <t>P67870;N0E4C7;Q5SRQ3;Q5SRQ6;N0E466;N0E472;N0E650;N0E638;N0E6J1;B4DUJ4;N0E644</t>
  </si>
  <si>
    <t>Casein kinase II subunit beta</t>
  </si>
  <si>
    <t>CSNK2B;CSNK2B-LY6G5B-1181;CSNK2B-LY6G5B--991</t>
  </si>
  <si>
    <t>&gt;sp|P67870|CSK2B_HUMAN Casein kinase II subunit beta OS=Homo sapiens GN=CSNK2B PE=1 SV=1;&gt;tr|N0E4C7|N0E4C7_HUMAN Casein kinase II b subunit splicing isoform 660 OS=Homo sapiens GN=CSNK2B PE=2 SV=1;&gt;tr|Q5SRQ3|Q5SRQ3_HUMAN Chimera CSNK2B-LY6G5B splicing isof</t>
  </si>
  <si>
    <t>P52306;B3KNU0;P52306-2;P52306-4;P52306-5;P52306-6;P52306-3;Q6U7G8;B7Z2V8;B7Z4M5;D6RHH8;D6RBC6;D6RHZ7;D6RB97;H0Y8M2;D6REZ0;D6RC12</t>
  </si>
  <si>
    <t>Rap1 GTPase-GDP dissociation stimulator 1</t>
  </si>
  <si>
    <t>RAP1GDS1</t>
  </si>
  <si>
    <t>&gt;sp|P52306|GDS1_HUMAN Rap1 GTPase-GDP dissociation stimulator 1 OS=Homo sapiens GN=RAP1GDS1 PE=1 SV=3;&gt;tr|B3KNU0|B3KNU0_HUMAN cDNA FLJ30470 fis, clone BRAWH1000040, highly similar to Rap1 GTPase-GDP dissociation stimulator 1 OS=Homo sapiens PE=2 SV=1;&gt;sp|P</t>
  </si>
  <si>
    <t>P51148;A0A024R1U4;P51148-2;K7ENY4;K7ERI8;K7ERQ8;F8VWU4;F8VVZ0;F8VUA5;F8VVK3;P61020-2;P61020;A0A024RB09;K7EIP6;F8WCY6;F8WD79;F8VPW9;F8VSF8;F8VWZ7;Q6FI54</t>
  </si>
  <si>
    <t>Ras-related protein Rab-5C</t>
  </si>
  <si>
    <t>RAB5C</t>
  </si>
  <si>
    <t>&gt;sp|P51148|RAB5C_HUMAN Ras-related protein Rab-5C OS=Homo sapiens GN=RAB5C PE=1 SV=2;&gt;tr|A0A024R1U4|A0A024R1U4_HUMAN RAB5C, member RAS oncogene family, isoform CRA_a OS=Homo sapiens GN=RAB5C PE=3 SV=1;&gt;sp|P51148-2|RAB5C_HUMAN Isoform 2 of Ras-related prote</t>
  </si>
  <si>
    <t>P49755;A0A024R6I3;Q53GF9;B4DZH3;G3V2K7;B4DL12</t>
  </si>
  <si>
    <t>Transmembrane emp24 domain-containing protein 10</t>
  </si>
  <si>
    <t>TMED10</t>
  </si>
  <si>
    <t>&gt;sp|P49755|TMEDA_HUMAN Transmembrane emp24 domain-containing protein 10 OS=Homo sapiens GN=TMED10 PE=1 SV=2;&gt;tr|A0A024R6I3|A0A024R6I3_HUMAN Transmembrane emp24-like trafficking protein 10 (Yeast), isoform CRA_a OS=Homo sapiens GN=TMED10 PE=3 SV=1;&gt;tr|Q53GF</t>
  </si>
  <si>
    <t>P42285;A8K6I4;F5H7E2;B4E3M6;H0Y8U3</t>
  </si>
  <si>
    <t>Superkiller viralicidic activity 2-like 2</t>
  </si>
  <si>
    <t>SKIV2L2</t>
  </si>
  <si>
    <t>&gt;sp|P42285|SK2L2_HUMAN Superkiller viralicidic activity 2-like 2 OS=Homo sapiens GN=SKIV2L2 PE=1 SV=3;&gt;tr|A8K6I4|A8K6I4_HUMAN cDNA FLJ76877, highly similar to Homo sapiens superkiller viralicidic activity 2-like 2 (SKIV2L2), mRNA OS=Homo sapiens PE=2 SV=1;</t>
  </si>
  <si>
    <t>P35520;P35520-2;B7Z2D6;F5H2U1;B7Z6W5;Q9NTF0;C9JMA6;H7C2H4;Q96EH7</t>
  </si>
  <si>
    <t>Cystathionine beta-synthase</t>
  </si>
  <si>
    <t>CBS;DKFZp727E011</t>
  </si>
  <si>
    <t>&gt;sp|P35520|CBS_HUMAN Cystathionine beta-synthase OS=Homo sapiens GN=CBS PE=1 SV=2;&gt;sp|P35520-2|CBS_HUMAN Isoform 2 of Cystathionine beta-synthase OS=Homo sapiens GN=CBS;&gt;tr|B7Z2D6|B7Z2D6_HUMAN cDNA FLJ53863, highly similar to Cystathionine beta-synthase (E</t>
  </si>
  <si>
    <t>P22695;H3BRG4;H3BSJ9;H3BP04;H3BUE4;H3BUI9</t>
  </si>
  <si>
    <t>Cytochrome b-c1 complex subunit 2, mitochondrial</t>
  </si>
  <si>
    <t>UQCRC2</t>
  </si>
  <si>
    <t xml:space="preserve">&gt;sp|P22695|QCR2_HUMAN Cytochrome b-c1 complex subunit 2, mitochondrial OS=Homo sapiens GN=UQCRC2 PE=1 SV=3;&gt;tr|H3BRG4|H3BRG4_HUMAN Cytochrome b-c1 complex subunit 2, mitochondrial OS=Homo sapiens GN=UQCRC2 PE=1 SV=1;&gt;tr|H3BSJ9|H3BSJ9_HUMAN Cytochrome b-c1 </t>
  </si>
  <si>
    <t>O95831-3;O95831;O95831-2;E9PMA0;Q5RZA0;O95831-6;O95831-5;O95831-4;Q5RZ99</t>
  </si>
  <si>
    <t>Apoptosis-inducing factor 1, mitochondrial</t>
  </si>
  <si>
    <t>AIFM1</t>
  </si>
  <si>
    <t>&gt;sp|O95831-3|AIFM1_HUMAN Isoform 3 of Apoptosis-inducing factor 1, mitochondrial OS=Homo sapiens GN=AIFM1;&gt;sp|O95831|AIFM1_HUMAN Apoptosis-inducing factor 1, mitochondrial OS=Homo sapiens GN=AIFM1 PE=1 SV=1;&gt;sp|O95831-2|AIFM1_HUMAN Isoform 2 of Apoptosis-i</t>
  </si>
  <si>
    <t>O43847;O43847-2;B1AKJ5;B4DRI0;Q6UUU9;G3V1R5;Q96L67;H0Y5G9;F5H7V1;B4DYV0</t>
  </si>
  <si>
    <t>Nardilysin</t>
  </si>
  <si>
    <t>NRD1</t>
  </si>
  <si>
    <t>&gt;sp|O43847|NRDC_HUMAN Nardilysin OS=Homo sapiens GN=NRD1 PE=1 SV=2;&gt;sp|O43847-2|NRDC_HUMAN Isoform 2 of Nardilysin OS=Homo sapiens GN=NRD1;&gt;tr|B1AKJ5|B1AKJ5_HUMAN Nardilysin OS=Homo sapiens GN=NRD1 PE=1 SV=1;&gt;tr|B4DRI0|B4DRI0_HUMAN cDNA FLJ60831, highly si</t>
  </si>
  <si>
    <t>O00139;O00139-4;B4DM85;O00139-2;B0AZS5;O00139-1;O00139-5;D6R9M0;H0Y8H2</t>
  </si>
  <si>
    <t>Kinesin-like protein KIF2A</t>
  </si>
  <si>
    <t>KIF2A</t>
  </si>
  <si>
    <t>&gt;sp|O00139|KIF2A_HUMAN Kinesin-like protein KIF2A OS=Homo sapiens GN=KIF2A PE=1 SV=3;&gt;sp|O00139-4|KIF2A_HUMAN Isoform 4 of Kinesin-like protein KIF2A OS=Homo sapiens GN=KIF2A;&gt;tr|B4DM85|B4DM85_HUMAN cDNA FLJ56002, highly similar to Kinesin-like protein KIF</t>
  </si>
  <si>
    <t>F5H0L8;B4DWG1;Q9Y6Y8;B3KM47;B3KN10;Q9Y6Y8-2;H7C0V8;H7C4C4</t>
  </si>
  <si>
    <t>SEC23-interacting protein</t>
  </si>
  <si>
    <t>SEC23IP</t>
  </si>
  <si>
    <t>&gt;tr|F5H0L8|F5H0L8_HUMAN SEC23-interacting protein OS=Homo sapiens GN=SEC23IP PE=1 SV=1;&gt;tr|B4DWG1|B4DWG1_HUMAN cDNA FLJ55643, highly similar to SEC23-interacting protein OS=Homo sapiens PE=2 SV=1;&gt;sp|Q9Y6Y8|S23IP_HUMAN SEC23-interacting protein OS=Homo sap</t>
  </si>
  <si>
    <t>D3DWL9;Q10570;Q9C0J6;B4DEF4</t>
  </si>
  <si>
    <t>Cleavage and polyadenylation specificity factor subunit 1</t>
  </si>
  <si>
    <t>CPSF1</t>
  </si>
  <si>
    <t>&gt;tr|D3DWL9|D3DWL9_HUMAN Cleavage and polyadenylation specific factor 1, 160kDa, isoform CRA_a OS=Homo sapiens GN=CPSF1 PE=4 SV=1;&gt;sp|Q10570|CPSF1_HUMAN Cleavage and polyadenylation specificity factor subunit 1 OS=Homo sapiens GN=CPSF1 PE=1 SV=2</t>
  </si>
  <si>
    <t>B4DEA3;P54727;B7ZA74;B7Z4W4;Q53F10;P54727-2;H0Y579;Q5W0S5;Q5W0S4</t>
  </si>
  <si>
    <t>UV excision repair protein RAD23 homolog B</t>
  </si>
  <si>
    <t>RAD23B</t>
  </si>
  <si>
    <t>&gt;tr|B4DEA3|B4DEA3_HUMAN cDNA FLJ56531, highly similar to UV excision repair protein RAD23 homolog B OS=Homo sapiens PE=2 SV=1;&gt;sp|P54727|RD23B_HUMAN UV excision repair protein RAD23 homolog B OS=Homo sapiens GN=RAD23B PE=1 SV=1;&gt;tr|B7ZA74|B7ZA74_HUMAN cDNA</t>
  </si>
  <si>
    <t>B3KV96;E9PD68;Q14194;B3KXQ5;X5DQV1;X5DNI1;Q14194-2;B3KT07;Q96I11;Q14117</t>
  </si>
  <si>
    <t>Dihydropyrimidinase-related protein 1</t>
  </si>
  <si>
    <t>CRMP1</t>
  </si>
  <si>
    <t>&gt;tr|B3KV96|B3KV96_HUMAN cDNA FLJ16285 fis, clone OCBBF2004038, highly similar to Dihydropyrimidinase-related protein 1 OS=Homo sapiens PE=2 SV=1;&gt;tr|E9PD68|E9PD68_HUMAN Dihydropyrimidinase-related protein 1 OS=Homo sapiens GN=CRMP1 PE=4 SV=1;&gt;sp|Q14194|DPY</t>
  </si>
  <si>
    <t>A3KMH1-3;A3KMH1;B3KT81;A3KMH1-2</t>
  </si>
  <si>
    <t>von Willebrand factor A domain-containing protein 8</t>
  </si>
  <si>
    <t>VWA8</t>
  </si>
  <si>
    <t>&gt;sp|A3KMH1-3|VWA8_HUMAN Isoform 3 of von Willebrand factor A domain-containing protein 8 OS=Homo sapiens GN=VWA8;&gt;sp|A3KMH1|VWA8_HUMAN von Willebrand factor A domain-containing protein 8 OS=Homo sapiens GN=VWA8 PE=1 SV=2;&gt;tr|B3KT81|B3KT81_HUMAN cDNA FLJ378</t>
  </si>
  <si>
    <t>Q9Y5L0-3;Q9Y5L0;B2R6H7;A0A024R794;E9PFH4;Q9Y5L0-1;C9J7E5;B3KMX1;B3KM69;Q9Y5L0-5</t>
  </si>
  <si>
    <t>Transportin-3</t>
  </si>
  <si>
    <t>TNPO3</t>
  </si>
  <si>
    <t>&gt;sp|Q9Y5L0-3|TNPO3_HUMAN Isoform 3 of Transportin-3 OS=Homo sapiens GN=TNPO3;&gt;sp|Q9Y5L0|TNPO3_HUMAN Transportin-3 OS=Homo sapiens GN=TNPO3 PE=1 SV=3;&gt;tr|B2R6H7|B2R6H7_HUMAN cDNA, FLJ92955, highly similar to Homo sapiens transportin-SR (TRN-SR), mRNA OS=Hom</t>
  </si>
  <si>
    <t>Q9UKF6;G5E9W3;Q53F02;Q05BZ5;B4DQR2;A4UCU1;C9JZH6</t>
  </si>
  <si>
    <t>Cleavage and polyadenylation specificity factor subunit 3</t>
  </si>
  <si>
    <t>CPSF3</t>
  </si>
  <si>
    <t>&gt;sp|Q9UKF6|CPSF3_HUMAN Cleavage and polyadenylation specificity factor subunit 3 OS=Homo sapiens GN=CPSF3 PE=1 SV=1;&gt;tr|G5E9W3|G5E9W3_HUMAN Cleavage and polyadenylation specific factor 3, 73kDa, isoform CRA_b OS=Homo sapiens GN=CPSF3 PE=1 SV=1;&gt;tr|Q53F02|Q</t>
  </si>
  <si>
    <t>Q9NTI5-2;Q9NTI5;B7Z5S1;A9IYQ1;Q9NTI5-3;Q9NTI5-5;Q9NTI5-4</t>
  </si>
  <si>
    <t>Sister chromatid cohesion protein PDS5 homolog B</t>
  </si>
  <si>
    <t>PDS5B</t>
  </si>
  <si>
    <t>&gt;sp|Q9NTI5-2|PDS5B_HUMAN Isoform 2 of Sister chromatid cohesion protein PDS5 homolog B OS=Homo sapiens GN=PDS5B;&gt;sp|Q9NTI5|PDS5B_HUMAN Sister chromatid cohesion protein PDS5 homolog B OS=Homo sapiens GN=PDS5B PE=1 SV=1;&gt;tr|B7Z5S1|B7Z5S1_HUMAN cDNA FLJ61699</t>
  </si>
  <si>
    <t>Q9H2M9;B3KNG8;H7C4Y9</t>
  </si>
  <si>
    <t>Rab3 GTPase-activating protein non-catalytic subunit</t>
  </si>
  <si>
    <t>RAB3GAP2</t>
  </si>
  <si>
    <t xml:space="preserve">&gt;sp|Q9H2M9|RBGPR_HUMAN Rab3 GTPase-activating protein non-catalytic subunit OS=Homo sapiens GN=RAB3GAP2 PE=1 SV=1;&gt;tr|B3KNG8|B3KNG8_HUMAN cDNA FLJ14579 fis, clone NT2RM4001203, highly similar to Rab3 GTPase-activating protein non-catalytic subunit OS=Homo </t>
  </si>
  <si>
    <t>Q9BY32;Q9BY32-3;Q9BY32-2;Q5NT82</t>
  </si>
  <si>
    <t>Inosine triphosphate pyrophosphatase</t>
  </si>
  <si>
    <t>ITPA</t>
  </si>
  <si>
    <t>&gt;sp|Q9BY32|ITPA_HUMAN Inosine triphosphate pyrophosphatase OS=Homo sapiens GN=ITPA PE=1 SV=2</t>
  </si>
  <si>
    <t>Q9BVP2-2;A0A024R2Z6;Q9BVP2;C9JYH9;C9JZT7;B4DMU5</t>
  </si>
  <si>
    <t>Guanine nucleotide-binding protein-like 3</t>
  </si>
  <si>
    <t>GNL3</t>
  </si>
  <si>
    <t>&gt;sp|Q9BVP2-2|GNL3_HUMAN Isoform 2 of Guanine nucleotide-binding protein-like 3 OS=Homo sapiens GN=GNL3;&gt;tr|A0A024R2Z6|A0A024R2Z6_HUMAN Guanine nucleotide binding protein-like 3 (Nucleolar), isoform CRA_b OS=Homo sapiens GN=GNL3 PE=4 SV=1;&gt;sp|Q9BVP2|GNL3_HU</t>
  </si>
  <si>
    <t>Q96T88;Q96T88-2;B4E0F9</t>
  </si>
  <si>
    <t>E3 ubiquitin-protein ligase UHRF1</t>
  </si>
  <si>
    <t>UHRF1</t>
  </si>
  <si>
    <t>&gt;sp|Q96T88|UHRF1_HUMAN E3 ubiquitin-protein ligase UHRF1 OS=Homo sapiens GN=UHRF1 PE=1 SV=1;&gt;sp|Q96T88-2|UHRF1_HUMAN Isoform 2 of E3 ubiquitin-protein ligase UHRF1 OS=Homo sapiens GN=UHRF1;&gt;tr|B4E0F9|B4E0F9_HUMAN cDNA FLJ60383, highly similar to Ubiquitin-</t>
  </si>
  <si>
    <t>Q96CS3;B4E2M8</t>
  </si>
  <si>
    <t>FAS-associated factor 2</t>
  </si>
  <si>
    <t>FAF2</t>
  </si>
  <si>
    <t>&gt;sp|Q96CS3|FAF2_HUMAN FAS-associated factor 2 OS=Homo sapiens GN=FAF2 PE=1 SV=2</t>
  </si>
  <si>
    <t>Q92621;B4DE72;Q6P486;U3KPX2;Q6DKH1;U3KQ97;Q4VBX7;E7ET25;B4DM61</t>
  </si>
  <si>
    <t>Nuclear pore complex protein Nup205</t>
  </si>
  <si>
    <t>NUP205</t>
  </si>
  <si>
    <t>&gt;sp|Q92621|NU205_HUMAN Nuclear pore complex protein Nup205 OS=Homo sapiens GN=NUP205 PE=1 SV=3;&gt;tr|B4DE72|B4DE72_HUMAN cDNA FLJ50078, highly similar to Nuclear pore complex protein Nup205 OS=Homo sapiens PE=2 SV=1</t>
  </si>
  <si>
    <t>Q8WWM9;K7EMC7;K7EIM9</t>
  </si>
  <si>
    <t>Cytoglobin</t>
  </si>
  <si>
    <t>CYGB</t>
  </si>
  <si>
    <t>&gt;sp|Q8WWM9|CYGB_HUMAN Cytoglobin OS=Homo sapiens GN=CYGB PE=1 SV=1;&gt;tr|K7EMC7|K7EMC7_HUMAN Cytoglobin OS=Homo sapiens GN=CYGB PE=3 SV=1</t>
  </si>
  <si>
    <t>Q6IBS0;D6RG15;H0Y858</t>
  </si>
  <si>
    <t>Twinfilin-2</t>
  </si>
  <si>
    <t>TWF2</t>
  </si>
  <si>
    <t>&gt;sp|Q6IBS0|TWF2_HUMAN Twinfilin-2 OS=Homo sapiens GN=TWF2 PE=1 SV=2;&gt;tr|D6RG15|D6RG15_HUMAN Twinfilin-2 OS=Homo sapiens GN=TWF2 PE=1 SV=1</t>
  </si>
  <si>
    <t>Q5VVD0;P62913;Q5VVC8;Q5VVC9</t>
  </si>
  <si>
    <t>60S ribosomal protein L11</t>
  </si>
  <si>
    <t>RPL11</t>
  </si>
  <si>
    <t xml:space="preserve">&gt;tr|Q5VVD0|Q5VVD0_HUMAN Ribosomal protein L11, isoform CRA_b OS=Homo sapiens GN=RPL11 PE=2 SV=1;&gt;sp|P62913|RL11_HUMAN 60S ribosomal protein L11 OS=Homo sapiens GN=RPL11 PE=1 SV=2;&gt;tr|Q5VVC8|Q5VVC8_HUMAN 60S ribosomal protein L11 (Fragment) OS=Homo sapiens </t>
  </si>
  <si>
    <t>Q53G61;Q53G21;P09661;H0YMA0;H0YLR3;H0YKK0;Q6NVW9;Q9UEN1;O95485</t>
  </si>
  <si>
    <t>U2 small nuclear ribonucleoprotein A</t>
  </si>
  <si>
    <t>SNRPA1</t>
  </si>
  <si>
    <t>&gt;tr|Q53G61|Q53G61_HUMAN Small nuclear ribonucleoprotein polypeptide A variant (Fragment) OS=Homo sapiens PE=2 SV=1;&gt;tr|Q53G21|Q53G21_HUMAN Small nuclear ribonucleoprotein polypeptide A variant (Fragment) OS=Homo sapiens PE=2 SV=1;&gt;sp|P09661|RU2A_HUMAN U2</t>
  </si>
  <si>
    <t>Q53FW2;P60891;B1ALA9;B4DNL6;B7ZB02;B1ALA7;Q15244;A6NMS2</t>
  </si>
  <si>
    <t>Ribose-phosphate pyrophosphokinase;Ribose-phosphate pyrophosphokinase 1</t>
  </si>
  <si>
    <t>PRPS1</t>
  </si>
  <si>
    <t>&gt;tr|Q53FW2|Q53FW2_HUMAN Phosphoribosyl pyrophosphate synthetase 1 variant (Fragment) OS=Homo sapiens PE=2 SV=1;&gt;sp|P60891|PRPS1_HUMAN Ribose-phosphate pyrophosphokinase 1 OS=Homo sapiens GN=PRPS1 PE=1 SV=2;&gt;tr|B1ALA9|B1ALA9_HUMAN Ribose-phosphate pyrophosp</t>
  </si>
  <si>
    <t>Q15691;B4DM33;A2VCR0</t>
  </si>
  <si>
    <t>Microtubule-associated protein RP/EB family member 1</t>
  </si>
  <si>
    <t>MAPRE1</t>
  </si>
  <si>
    <t>&gt;sp|Q15691|MARE1_HUMAN Microtubule-associated protein RP/EB family member 1 OS=Homo sapiens GN=MAPRE1 PE=1 SV=3;&gt;tr|B4DM33|B4DM33_HUMAN cDNA FLJ52068, highly similar to Microtubule-associated protein RP/EB family member 1 OS=Homo sapiens PE=2 SV=1;&gt;tr|A2VC</t>
  </si>
  <si>
    <t>Q05682-5;E7EX44;Q05682-3;E9PGZ1;Q05682-4;F5H1Z9;Q05682-6;Q05682-2;Q05682;Q9NYG1;B7Z6G4;C9J813;B4DPW5;B4E3I0;Q6PJM5;Q6P707;Q05DR4;C9JEK3;Q7Z2Y9;C9JE79;F8WE61;Q5HY93</t>
  </si>
  <si>
    <t>Caldesmon</t>
  </si>
  <si>
    <t>CALD1</t>
  </si>
  <si>
    <t>&gt;sp|Q05682-5|CALD1_HUMAN Isoform 5 of Caldesmon OS=Homo sapiens GN=CALD1;&gt;tr|E7EX44|E7EX44_HUMAN Caldesmon OS=Homo sapiens GN=CALD1 PE=1 SV=1;&gt;sp|Q05682-3|CALD1_HUMAN Isoform 3 of Caldesmon OS=Homo sapiens GN=CALD1;&gt;tr|E9PGZ1|E9PGZ1_HUMAN Caldesmon OS=Homo</t>
  </si>
  <si>
    <t>P55036;H0Y3Y9</t>
  </si>
  <si>
    <t>26S proteasome non-ATPase regulatory subunit 4</t>
  </si>
  <si>
    <t>PSMD4</t>
  </si>
  <si>
    <t>&gt;sp|P55036|PSMD4_HUMAN 26S proteasome non-ATPase regulatory subunit 4 OS=Homo sapiens GN=PSMD4 PE=1 SV=1</t>
  </si>
  <si>
    <t>P54819-2;F8W1A4;P54819;P54819-3;P54819-5;F8VZG5;F8VY04;P54819-6;B4DLK2;P54819-4;G3V213;F8VPP1</t>
  </si>
  <si>
    <t>Adenylate kinase 2, mitochondrial;Adenylate kinase 2, mitochondrial, N-terminally processed</t>
  </si>
  <si>
    <t>AK2</t>
  </si>
  <si>
    <t>&gt;sp|P54819-2|KAD2_HUMAN Isoform 2 of Adenylate kinase 2, mitochondrial OS=Homo sapiens GN=AK2;&gt;tr|F8W1A4|F8W1A4_HUMAN Adenylate kinase 2, mitochondrial OS=Homo sapiens GN=AK2 PE=1 SV=1;&gt;sp|P54819|KAD2_HUMAN Adenylate kinase 2, mitochondrial OS=Homo sapiens</t>
  </si>
  <si>
    <t>P38117;A8K766;P38117-2;M0QY67</t>
  </si>
  <si>
    <t>Electron transfer flavoprotein subunit beta</t>
  </si>
  <si>
    <t>ETFB</t>
  </si>
  <si>
    <t>&gt;sp|P38117|ETFB_HUMAN Electron transfer flavoprotein subunit beta OS=Homo sapiens GN=ETFB PE=1 SV=3;&gt;tr|A8K766|A8K766_HUMAN cDNA FLJ77343, highly similar to Homo sapiens electron-transfer-flavoprotein, beta polypeptide(ETFB), mRNA OS=Homo sapiens PE=2 SV=1</t>
  </si>
  <si>
    <t>P30085;B2R6S5;B4DDL4;P30085-2;Q5T0D2;B4DFW6</t>
  </si>
  <si>
    <t>UMP-CMP kinase</t>
  </si>
  <si>
    <t>CMPK1;CMPK</t>
  </si>
  <si>
    <t>&gt;sp|P30085|KCY_HUMAN UMP-CMP kinase OS=Homo sapiens GN=CMPK1 PE=1 SV=3;&gt;tr|B2R6S5|B2R6S5_HUMAN UMP-CMP kinase OS=Homo sapiens GN=CMPK PE=2 SV=1;&gt;tr|B4DDL4|B4DDL4_HUMAN cDNA FLJ53966, moderately similar to Homo sapiens cytidylate kinase (CMPK), mRNA OS=Homo</t>
  </si>
  <si>
    <t>P11177-2;P11177;P11177-3;C9J634;F8WF02;Q59G68</t>
  </si>
  <si>
    <t>Pyruvate dehydrogenase E1 component subunit beta, mitochondrial</t>
  </si>
  <si>
    <t>PDHB</t>
  </si>
  <si>
    <t>&gt;sp|P11177-2|ODPB_HUMAN Isoform 2 of Pyruvate dehydrogenase E1 component subunit beta, mitochondrial OS=Homo sapiens GN=PDHB;&gt;sp|P11177|ODPB_HUMAN Pyruvate dehydrogenase E1 component subunit beta, mitochondrial OS=Homo sapiens GN=PDHB PE=1 SV=3;&gt;sp|P11177-</t>
  </si>
  <si>
    <t>P05026-2;Q6LEU2;P05026;A3KLL5;B7Z9S8;A6NGH2;Q58I20;V9GYR2</t>
  </si>
  <si>
    <t>Sodium/potassium-transporting ATPase subunit beta-1</t>
  </si>
  <si>
    <t>ATP1B1</t>
  </si>
  <si>
    <t>&gt;sp|P05026-2|AT1B1_HUMAN Isoform 2 of Sodium/potassium-transporting ATPase subunit beta-1 OS=Homo sapiens GN=ATP1B1;&gt;tr|Q6LEU2|Q6LEU2_HUMAN ATP1B1 protein (Fragment) OS=Homo sapiens GN=ATP1B1 PE=2 SV=1;&gt;sp|P05026|AT1B1_HUMAN Sodium/potassium-transporting A</t>
  </si>
  <si>
    <t>O95747;A0A024R2M7;C9JIG9;F8WBK9</t>
  </si>
  <si>
    <t>Serine/threonine-protein kinase OSR1</t>
  </si>
  <si>
    <t>OXSR1</t>
  </si>
  <si>
    <t xml:space="preserve">&gt;sp|O95747|OXSR1_HUMAN Serine/threonine-protein kinase OSR1 OS=Homo sapiens GN=OXSR1 PE=1 SV=1;&gt;tr|A0A024R2M7|A0A024R2M7_HUMAN Oxidative-stress responsive 1, isoform CRA_a OS=Homo sapiens GN=OXSR1 PE=4 SV=1;&gt;tr|C9JIG9|C9JIG9_HUMAN Serine/threonine-protein </t>
  </si>
  <si>
    <t>O75844;B3KNM6</t>
  </si>
  <si>
    <t>CAAX prenyl protease 1 homolog</t>
  </si>
  <si>
    <t>ZMPSTE24</t>
  </si>
  <si>
    <t>&gt;sp|O75844|FACE1_HUMAN CAAX prenyl protease 1 homolog OS=Homo sapiens GN=ZMPSTE24 PE=1 SV=2;&gt;tr|B3KNM6|B3KNM6_HUMAN cDNA FLJ14968 fis, clone THYRO1000288, highly similar to CAAX prenyl protease 1 homolog (EC 3.4.24.84) OS=Homo sapiens PE=2 SV=1</t>
  </si>
  <si>
    <t>O75822-3;O75822;A0A024R5S5;O75822-2;H0YGJ7;H0YLP3</t>
  </si>
  <si>
    <t>Eukaryotic translation initiation factor 3 subunit J</t>
  </si>
  <si>
    <t>EIF3J</t>
  </si>
  <si>
    <t>&gt;sp|O75822-3|EIF3J_HUMAN Isoform 3 of Eukaryotic translation initiation factor 3 subunit J OS=Homo sapiens GN=EIF3J;&gt;sp|O75822|EIF3J_HUMAN Eukaryotic translation initiation factor 3 subunit J OS=Homo sapiens GN=EIF3J PE=1 SV=2;&gt;tr|A0A024R5S5|A0A024R5S5_HUM</t>
  </si>
  <si>
    <t>O75531;A0A024R5H0;E9PJJ8;B2R4V4</t>
  </si>
  <si>
    <t>Barrier-to-autointegration factor;Barrier-to-autointegration factor, N-terminally processed</t>
  </si>
  <si>
    <t>BANF1</t>
  </si>
  <si>
    <t>&gt;sp|O75531|BAF_HUMAN Barrier-to-autointegration factor OS=Homo sapiens GN=BANF1 PE=1 SV=1;&gt;tr|A0A024R5H0|A0A024R5H0_HUMAN Barrier to autointegration factor 1, isoform CRA_a OS=Homo sapiens GN=BANF1 PE=4 SV=1</t>
  </si>
  <si>
    <t>O43809;B2R6U8;A0A024R6W2;H3BND3;H3BV41;Q5HYH5</t>
  </si>
  <si>
    <t>Cleavage and polyadenylation specificity factor subunit 5</t>
  </si>
  <si>
    <t>NUDT21</t>
  </si>
  <si>
    <t xml:space="preserve">&gt;sp|O43809|CPSF5_HUMAN Cleavage and polyadenylation specificity factor subunit 5 OS=Homo sapiens GN=NUDT21 PE=1 SV=1;&gt;tr|B2R6U8|B2R6U8_HUMAN cDNA, FLJ93125, highly similar to Homo sapiens cleavage and polyadenylation specific factor 5, 25 kDa(CPSF5), mRNA </t>
  </si>
  <si>
    <t>O15260-2;Q5T8U5;Q5T8U7;O15260;O15260-3;B7Z605;B7Z8F3;B7Z7A8;B7Z1G8</t>
  </si>
  <si>
    <t>Surfeit locus protein 4</t>
  </si>
  <si>
    <t>SURF4</t>
  </si>
  <si>
    <t xml:space="preserve">&gt;sp|O15260-2|SURF4_HUMAN Isoform 2 of Surfeit locus protein 4 OS=Homo sapiens GN=SURF4;&gt;tr|Q5T8U5|Q5T8U5_HUMAN Surfeit 4 OS=Homo sapiens GN=SURF4 PE=1 SV=1;&gt;tr|Q5T8U7|Q5T8U7_HUMAN Surfeit 4 OS=Homo sapiens GN=SURF4 PE=4 SV=1;&gt;sp|O15260|SURF4_HUMAN Surfeit </t>
  </si>
  <si>
    <t>O15061-2;O15061;C9JIE4;H0YL34;O15061-3</t>
  </si>
  <si>
    <t>Synemin</t>
  </si>
  <si>
    <t>SYNM</t>
  </si>
  <si>
    <t>&gt;sp|O15061-2|SYNEM_HUMAN Isoform 2 of Synemin OS=Homo sapiens GN=SYNM;&gt;sp|O15061|SYNEM_HUMAN Synemin OS=Homo sapiens GN=SYNM PE=1 SV=2;&gt;tr|C9JIE4|C9JIE4_HUMAN Synemin OS=Homo sapiens GN=SYNM PE=1 SV=1;&gt;tr|H0YL34|H0YL34_HUMAN Synemin OS=Homo sapiens GN=SYNM</t>
  </si>
  <si>
    <t>F8W7C6;X5D7P1;H7C123;H7C2C5;Q96L21</t>
  </si>
  <si>
    <t>RPL10</t>
  </si>
  <si>
    <t>&gt;tr|F8W7C6|F8W7C6_HUMAN 60S ribosomal protein L10 OS=Homo sapiens GN=RPL10 PE=1 SV=1;&gt;tr|X5D7P1|X5D7P1_HUMAN Ribosomal protein L10 isoform C (Fragment) OS=Homo sapiens GN=RPL10 PE=2 SV=1</t>
  </si>
  <si>
    <t>F5H223;Q13561;Q13561-3;V9HW58;Q13561-2;F5H2S7;B3KTX4;Q53H88;A8K8J9;F8W1I6;H0YI98;F8VW18;H0YHL1;F8VX93;F8VRV7</t>
  </si>
  <si>
    <t>Dynactin subunit 2</t>
  </si>
  <si>
    <t>DCTN2</t>
  </si>
  <si>
    <t>&gt;tr|F5H223|F5H223_HUMAN Dynactin subunit 2 OS=Homo sapiens GN=DCTN2 PE=1 SV=1;&gt;sp|Q13561|DCTN2_HUMAN Dynactin subunit 2 OS=Homo sapiens GN=DCTN2 PE=1 SV=4;&gt;sp|Q13561-3|DCTN2_HUMAN Isoform 3 of Dynactin subunit 2 OS=Homo sapiens GN=DCTN2;&gt;tr|V9HW58|V9HW58_H</t>
  </si>
  <si>
    <t>F5H1X8;P50851;P50851-2;E9PEM5;Q59HC1;H0YAC6;B3KVI6;Q68D03;H0YA17;D3DP68;B3KRF6</t>
  </si>
  <si>
    <t>Lipopolysaccharide-responsive and beige-like anchor protein</t>
  </si>
  <si>
    <t>LRBA</t>
  </si>
  <si>
    <t>&gt;tr|F5H1X8|F5H1X8_HUMAN Lipopolysaccharide-responsive and beige-like anchor protein OS=Homo sapiens GN=LRBA PE=1 SV=1;&gt;sp|P50851|LRBA_HUMAN Lipopolysaccharide-responsive and beige-like anchor protein OS=Homo sapiens GN=LRBA PE=1 SV=4;&gt;sp|P50851-2|LRBA_HUMA</t>
  </si>
  <si>
    <t>E7ETZ4;Q9Y6E2;B3KM68;A0A024RA42;B7Z4K8;B5MCE7;Q75MG1;B5MCH7;Q05D83;E7EMS9;E9PFD4;B7Z6N5;C9JF98;F8WDX8;Q9Y6E2-2</t>
  </si>
  <si>
    <t>Basic leucine zipper and W2 domain-containing protein 2</t>
  </si>
  <si>
    <t>BZW2</t>
  </si>
  <si>
    <t>&gt;tr|E7ETZ4|E7ETZ4_HUMAN Basic leucine zipper and W2 domain-containing protein 2 (Fragment) OS=Homo sapiens GN=BZW2 PE=1 SV=1;&gt;sp|Q9Y6E2|BZW2_HUMAN Basic leucine zipper and W2 domain-containing protein 2 OS=Homo sapiens GN=BZW2 PE=1 SV=1;&gt;tr|B3KM68|B3KM68_H</t>
  </si>
  <si>
    <t>C9JFR7;P99999;G4XXL9;Q6LER6</t>
  </si>
  <si>
    <t>Cytochrome c</t>
  </si>
  <si>
    <t>CYCS</t>
  </si>
  <si>
    <t xml:space="preserve">&gt;tr|C9JFR7|C9JFR7_HUMAN Cytochrome c (Fragment) OS=Homo sapiens GN=CYCS PE=1 SV=1;&gt;sp|P99999|CYC_HUMAN Cytochrome c OS=Homo sapiens GN=CYCS PE=1 SV=2;&gt;tr|G4XXL9|G4XXL9_HUMAN Cytochrome c OS=Homo sapiens GN=CYCS PE=3 SV=1;&gt;tr|Q6LER6|Q6LER6_HUMAN Cytochrome </t>
  </si>
  <si>
    <t>B4E0Q4;B4DZJ7;O00267-2;O00267;B4DJK4;M0QYL9</t>
  </si>
  <si>
    <t>Transcription elongation factor SPT5</t>
  </si>
  <si>
    <t>SUPT5H</t>
  </si>
  <si>
    <t>&gt;tr|B4E0Q4|B4E0Q4_HUMAN Suppressor of Ty 5 homolog (S. cerevisiae), isoform CRA_a OS=Homo sapiens GN=SUPT5H PE=2 SV=1;&gt;tr|B4DZJ7|B4DZJ7_HUMAN Transcription elongation factor SPT5 OS=Homo sapiens PE=2 SV=1;&gt;sp|O00267-2|SPT5H_HUMAN Isoform 2 of Transcription</t>
  </si>
  <si>
    <t>B4DZI8;P35606;D6R997;B4E2C9;D6RBZ7;D6RCL6;D6RBG7;D6RBT6;H0YAC7</t>
  </si>
  <si>
    <t>COPB2</t>
  </si>
  <si>
    <t>&gt;tr|B4DZI8|B4DZI8_HUMAN Coatomer protein complex, subunit beta 2 (Beta prime), isoform CRA_b OS=Homo sapiens GN=COPB2 PE=1 SV=1;&gt;sp|P35606|COPB2_HUMAN Coatomer subunit beta OS=Homo sapiens GN=COPB2 PE=1 SV=2</t>
  </si>
  <si>
    <t>B4DPW9;Q53GY0;P13797;B7Z6M1;F8W8D8;B4DGB4;Q96HI1;U3KQI3;B4DG31;H7C4N2;B4DI60;B4DPU6;F2Z2Z9;A7E2S2</t>
  </si>
  <si>
    <t>Plastin-3</t>
  </si>
  <si>
    <t>PLS3</t>
  </si>
  <si>
    <t>&gt;tr|B4DPW9|B4DPW9_HUMAN cDNA FLJ51929, highly similar to Plastin-3 OS=Homo sapiens PE=2 SV=1;&gt;tr|Q53GY0|Q53GY0_HUMAN Plastin 3 variant (Fragment) OS=Homo sapiens PE=2 SV=1;&gt;sp|P13797|PLST_HUMAN Plastin-3 OS=Homo sapiens GN=PLS3 PE=1 SV=4;&gt;tr|B7Z6M1|B7Z6M1_</t>
  </si>
  <si>
    <t>V9HW41;P61088;F8VQQ8;F8VSD4;F8VV71;Q5JXB2;F8VZ29</t>
  </si>
  <si>
    <t>Ubiquitin-conjugating enzyme E2 N;Putative ubiquitin-conjugating enzyme E2 N-like</t>
  </si>
  <si>
    <t>UBE2N;UBE2NL</t>
  </si>
  <si>
    <t>&gt;tr|V9HW41|V9HW41_HUMAN Epididymis secretory protein Li 71 OS=Homo sapiens GN=HEL-S-71 PE=2 SV=1;&gt;sp|P61088|UBE2N_HUMAN Ubiquitin-conjugating enzyme E2 N OS=Homo sapiens GN=UBE2N PE=1 SV=1;&gt;tr|F8VQQ8|F8VQQ8_HUMAN Ubiquitin-conjugating enzyme E2 N OS=Homo s</t>
  </si>
  <si>
    <t>Q9Y5K5-2;Q9Y5K5-4;Q9Y5K5-3;Q5LJA5;Q5LJB0;B4DW59;H0Y4K0;B4DKB3;H0Y636</t>
  </si>
  <si>
    <t>Ubiquitin carboxyl-terminal hydrolase isozyme L5</t>
  </si>
  <si>
    <t>UCHL5</t>
  </si>
  <si>
    <t>&gt;sp|Q9Y5K5-2|UCHL5_HUMAN Isoform 2 of Ubiquitin carboxyl-terminal hydrolase isozyme L5 OS=Homo sapiens GN=UCHL5;&gt;sp|Q9Y5K5-4|UCHL5_HUMAN Isoform 4 of Ubiquitin carboxyl-terminal hydrolase isozyme L5 OS=Homo sapiens GN=UCHL5;&gt;sp|Q9Y5K5-3|UCHL5_HUMAN Isoform</t>
  </si>
  <si>
    <t>Q9UNF1;A0A024R9Y7;Q9UNF1-2;Q5H909;B4DX55;Q5H907;B4DNG7;B4DWM5</t>
  </si>
  <si>
    <t>Melanoma-associated antigen D2</t>
  </si>
  <si>
    <t>MAGED2</t>
  </si>
  <si>
    <t>&gt;sp|Q9UNF1|MAGD2_HUMAN Melanoma-associated antigen D2 OS=Homo sapiens GN=MAGED2 PE=1 SV=2;&gt;tr|A0A024R9Y7|A0A024R9Y7_HUMAN Melanoma antigen family D, 2, isoform CRA_a OS=Homo sapiens GN=MAGED2 PE=4 SV=1;&gt;sp|Q9UNF1-2|MAGD2_HUMAN Isoform 2 of Melanoma-associa</t>
  </si>
  <si>
    <t>Q9NZJ4;Q9NZJ4-2;H0Y6M8;B2REB0</t>
  </si>
  <si>
    <t>Sacsin</t>
  </si>
  <si>
    <t>SACS</t>
  </si>
  <si>
    <t>&gt;sp|Q9NZJ4|SACS_HUMAN Sacsin OS=Homo sapiens GN=SACS PE=1 SV=2;&gt;sp|Q9NZJ4-2|SACS_HUMAN Isoform 2 of Sacsin OS=Homo sapiens GN=SACS</t>
  </si>
  <si>
    <t>Q9BXS5;B3KNH5;A0A024R7K8;Q9BXS5-2;Q59EK3;E7ENJ6;K7EJL1;B4DDG7;B4DN99;K7EPJ8;K7ENA7;K7EQX3;Q9Y6Q5;Q53GI5;B3KN68;Q9Y6Q5-2;K7EK69;K7EQ90;K7ERH5;K7ER75;K7EL08;K7EPR4;K7EJJ1;K7EMG5</t>
  </si>
  <si>
    <t>AP-1 complex subunit mu-1</t>
  </si>
  <si>
    <t>AP1M1</t>
  </si>
  <si>
    <t>&gt;sp|Q9BXS5|AP1M1_HUMAN AP-1 complex subunit mu-1 OS=Homo sapiens GN=AP1M1 PE=1 SV=3;&gt;tr|B3KNH5|B3KNH5_HUMAN cDNA FLJ14622 fis, clone NT2RP2000147, highly similar to Adaptor-related protein complex 1 mu-1 subunit OS=Homo sapiens PE=2 SV=1;&gt;tr|A0A024R7K8|A0A</t>
  </si>
  <si>
    <t>Q9BXP5-5;Q9BXP5-4;Q9BXP5-2;Q9BXP5-3;Q9BXP5;H7C3A1;Q7Z4Y3;H7C0U8;H7C1K0;F8WE54;Q9HBI2</t>
  </si>
  <si>
    <t>Serrate RNA effector molecule homolog</t>
  </si>
  <si>
    <t>SRRT</t>
  </si>
  <si>
    <t xml:space="preserve">&gt;sp|Q9BXP5-5|SRRT_HUMAN Isoform 5 of Serrate RNA effector molecule homolog OS=Homo sapiens GN=SRRT;&gt;sp|Q9BXP5-4|SRRT_HUMAN Isoform 4 of Serrate RNA effector molecule homolog OS=Homo sapiens GN=SRRT;&gt;sp|Q9BXP5-2|SRRT_HUMAN Isoform 2 of Serrate RNA effector </t>
  </si>
  <si>
    <t>Q9BTT0-3;Q53F20;Q9BTT0;E9PPH5;Q5TB19;B4E0D5;E9PLC4;Q9BTT0-2;H0YCE2;Q5TB25</t>
  </si>
  <si>
    <t>Acidic leucine-rich nuclear phosphoprotein 32 family member E</t>
  </si>
  <si>
    <t>ANP32E</t>
  </si>
  <si>
    <t>&gt;sp|Q9BTT0-3|AN32E_HUMAN Isoform 3 of Acidic leucine-rich nuclear phosphoprotein 32 family member E OS=Homo sapiens GN=ANP32E;&gt;tr|Q53F20|Q53F20_HUMAN Acidic (Leucine-rich) nuclear phosphoprotein 32 family, member E variant (Fragment) OS=Homo sapiens PE=2 S</t>
  </si>
  <si>
    <t>Q96G03;F5H6V2;B4DN40;Q4W5D6;E9PD70;E7ENQ8;B4E0G8</t>
  </si>
  <si>
    <t>Phosphoglucomutase-2</t>
  </si>
  <si>
    <t>PGM2</t>
  </si>
  <si>
    <t>&gt;sp|Q96G03|PGM2_HUMAN Phosphoglucomutase-2 OS=Homo sapiens GN=PGM2 PE=1 SV=4;&gt;tr|F5H6V2|F5H6V2_HUMAN Phosphoglucomutase-2 OS=Homo sapiens GN=PGM2 PE=1 SV=1;&gt;tr|B4DN40|B4DN40_HUMAN cDNA FLJ54368, highly similar to Phosphoglucomutase-2 (EC 5.4.2.2) OS=Homo s</t>
  </si>
  <si>
    <t>Q6UB35;B7ZM99;B2RD24;Q4VXM0;H0Y327;H0Y2S0;Q8WX68;Q5JYA3;Q5JYA5;Q5JYA4;Q6UB35-2;Q4VXM1;Q4VXV2;Q5JYA8</t>
  </si>
  <si>
    <t>Monofunctional C1-tetrahydrofolate synthase, mitochondrial</t>
  </si>
  <si>
    <t>MTHFD1L</t>
  </si>
  <si>
    <t>&gt;sp|Q6UB35|C1TM_HUMAN Monofunctional C1-tetrahydrofolate synthase, mitochondrial OS=Homo sapiens GN=MTHFD1L PE=1 SV=1;&gt;tr|B7ZM99|B7ZM99_HUMAN MTHFD1L protein OS=Homo sapiens GN=MTHFD1L PE=2 SV=1;&gt;tr|B2RD24|B2RD24_HUMAN cDNA, FLJ96424 OS=Homo sapiens PE=2 S</t>
  </si>
  <si>
    <t>Q5UIP0-2;Q5UIP0;H7C2B5;H7BZN3;B4DRJ4;B4DS49</t>
  </si>
  <si>
    <t>Telomere-associated protein RIF1</t>
  </si>
  <si>
    <t>RIF1</t>
  </si>
  <si>
    <t>&gt;sp|Q5UIP0-2|RIF1_HUMAN Isoform 2 of Telomere-associated protein RIF1 OS=Homo sapiens GN=RIF1;&gt;sp|Q5UIP0|RIF1_HUMAN Telomere-associated protein RIF1 OS=Homo sapiens GN=RIF1 PE=1 SV=2</t>
  </si>
  <si>
    <t>Q53XM7;O95292;B3KVU7;Q6ZSP7;B4DNS4;Q6ZR82;E5RK64;O95292-2</t>
  </si>
  <si>
    <t>Vesicle-associated membrane protein-associated protein B/C</t>
  </si>
  <si>
    <t>VAPB</t>
  </si>
  <si>
    <t>&gt;tr|Q53XM7|Q53XM7_HUMAN VAMP (Vesicle-associated membrane protein)-associated protein B and C OS=Homo sapiens GN=VAPB PE=2 SV=1;&gt;sp|O95292|VAPB_HUMAN Vesicle-associated membrane protein-associated protein B/C OS=Homo sapiens GN=VAPB PE=1 SV=3;&gt;tr|B3KVU7|B3</t>
  </si>
  <si>
    <t>Q2TB59;Q13423;A0A024R0C3;E9PCX7;D6RAI5;D6RHU2;D6RCR6;H0Y8P5;Q8N5H5;B4DS88;B4DMN9</t>
  </si>
  <si>
    <t>NAD(P) transhydrogenase, mitochondrial</t>
  </si>
  <si>
    <t>NNT</t>
  </si>
  <si>
    <t>&gt;tr|Q2TB59|Q2TB59_HUMAN Nicotinamide nucleotide transhydrogenase OS=Homo sapiens GN=NNT PE=2 SV=1;&gt;sp|Q13423|NNTM_HUMAN NAD(P) transhydrogenase, mitochondrial OS=Homo sapiens GN=NNT PE=1 SV=3;&gt;tr|A0A024R0C3|A0A024R0C3_HUMAN Nicotinamide nucleotide transhyd</t>
  </si>
  <si>
    <t>Q15269;Q59FM2;C9J544</t>
  </si>
  <si>
    <t>Periodic tryptophan protein 2 homolog</t>
  </si>
  <si>
    <t>PWP2</t>
  </si>
  <si>
    <t>&gt;sp|Q15269|PWP2_HUMAN Periodic tryptophan protein 2 homolog OS=Homo sapiens GN=PWP2 PE=1 SV=2</t>
  </si>
  <si>
    <t>Q15185-4;Q15185;A0A024RB32;B3KUY2;Q15185-3;B4DDC6;Q15185-2</t>
  </si>
  <si>
    <t>Prostaglandin E synthase 3</t>
  </si>
  <si>
    <t>PTGES3</t>
  </si>
  <si>
    <t>&gt;sp|Q15185-4|TEBP_HUMAN Isoform 4 of Prostaglandin E synthase 3 OS=Homo sapiens GN=PTGES3;&gt;sp|Q15185|TEBP_HUMAN Prostaglandin E synthase 3 OS=Homo sapiens GN=PTGES3 PE=1 SV=1;&gt;tr|A0A024RB32|A0A024RB32_HUMAN Prostaglandin E synthase 3 (Cytosolic), isoform C</t>
  </si>
  <si>
    <t>Q13185;A4D177;S4R2Y4;C9JMM0;B8ZZ43;K7ELA4</t>
  </si>
  <si>
    <t>Chromobox protein homolog 3</t>
  </si>
  <si>
    <t>CBX3</t>
  </si>
  <si>
    <t>&gt;sp|Q13185|CBX3_HUMAN Chromobox protein homolog 3 OS=Homo sapiens GN=CBX3 PE=1 SV=4;&gt;tr|A4D177|A4D177_HUMAN Chromobox homolog 3 (HP1 gamma homolog, Drosophila) OS=Homo sapiens GN=CBX3 PE=4 SV=1</t>
  </si>
  <si>
    <t>P62263;H0YB22;E5RH77;A4D1M5</t>
  </si>
  <si>
    <t>40S ribosomal protein S14</t>
  </si>
  <si>
    <t>RPS14</t>
  </si>
  <si>
    <t>&gt;sp|P62263|RS14_HUMAN 40S ribosomal protein S14 OS=Homo sapiens GN=RPS14 PE=1 SV=3;&gt;tr|H0YB22|H0YB22_HUMAN 40S ribosomal protein S14 (Fragment) OS=Homo sapiens GN=RPS14 PE=1 SV=1;&gt;tr|E5RH77|E5RH77_HUMAN 40S ribosomal protein S14 OS=Homo sapiens GN=RPS14 PE</t>
  </si>
  <si>
    <t>P55957;A8ASI8;P55957-2;B3KT21;B1PL87;P55957-4;B2ZP79;B2ZP78;P55957-3</t>
  </si>
  <si>
    <t>BH3-interacting domain death agonist;BH3-interacting domain death agonist p15;BH3-interacting domain death agonist p13;BH3-interacting domain death agonist p11</t>
  </si>
  <si>
    <t>BID</t>
  </si>
  <si>
    <t>&gt;sp|P55957|BID_HUMAN BH3-interacting domain death agonist OS=Homo sapiens GN=BID PE=1 SV=1;&gt;tr|A8ASI8|A8ASI8_HUMAN BH3 interacting domain death agonist, isoform CRA_d OS=Homo sapiens GN=BID PE=2 SV=1;&gt;sp|P55957-2|BID_HUMAN Isoform 2 of BH3-interacting doma</t>
  </si>
  <si>
    <t>P50570-3;P50570-4;F5H4R9;P50570-2;P50570-5;P50570;Q59G96;B4DJ53;K7EMQ3;Q9UPH5;Q6ZSZ9;E5RIK2;A0A024R7C9;Q8N1K8;B3KUU8;K7EPK9;Q6ZV85;Q6ZTU8</t>
  </si>
  <si>
    <t>Dynamin-2</t>
  </si>
  <si>
    <t>DNM2</t>
  </si>
  <si>
    <t>&gt;sp|P50570-3|DYN2_HUMAN Isoform 3 of Dynamin-2 OS=Homo sapiens GN=DNM2;&gt;sp|P50570-4|DYN2_HUMAN Isoform 4 of Dynamin-2 OS=Homo sapiens GN=DNM2;&gt;tr|F5H4R9|F5H4R9_HUMAN Dynamin-2 OS=Homo sapiens GN=DNM2 PE=1 SV=1;&gt;sp|P50570-2|DYN2_HUMAN Isoform 2 of Dynamin-2</t>
  </si>
  <si>
    <t>P48444;B0YIW5;Q6MZV5;B0YIW6;P48444-2;Q6P1Q5;E9PK34</t>
  </si>
  <si>
    <t>Coatomer subunit delta</t>
  </si>
  <si>
    <t>ARCN1;DKFZp686M09245</t>
  </si>
  <si>
    <t>&gt;sp|P48444|COPD_HUMAN Coatomer subunit delta OS=Homo sapiens GN=ARCN1 PE=1 SV=1;&gt;tr|B0YIW5|B0YIW5_HUMAN Archain 1, isoform CRA_b OS=Homo sapiens GN=ARCN1 PE=2 SV=1;&gt;tr|Q6MZV5|Q6MZV5_HUMAN Putative uncharacterized protein DKFZp686M09245 OS=Homo sapiens GN=D</t>
  </si>
  <si>
    <t>P40222</t>
  </si>
  <si>
    <t>Alpha-taxilin</t>
  </si>
  <si>
    <t>TXLNA</t>
  </si>
  <si>
    <t>&gt;sp|P40222|TXLNA_HUMAN Alpha-taxilin OS=Homo sapiens GN=TXLNA PE=1 SV=3</t>
  </si>
  <si>
    <t>P09884;A6NMQ1</t>
  </si>
  <si>
    <t>DNA polymerase alpha catalytic subunit;DNA polymerase</t>
  </si>
  <si>
    <t>POLA1</t>
  </si>
  <si>
    <t>&gt;sp|P09884|DPOLA_HUMAN DNA polymerase alpha catalytic subunit OS=Homo sapiens GN=POLA1 PE=1 SV=2;&gt;tr|A6NMQ1|A6NMQ1_HUMAN DNA polymerase OS=Homo sapiens GN=POLA1 PE=1 SV=1</t>
  </si>
  <si>
    <t>O94776;A0A024R534;O94776-2</t>
  </si>
  <si>
    <t>Metastasis-associated protein MTA2</t>
  </si>
  <si>
    <t>MTA2</t>
  </si>
  <si>
    <t>&gt;sp|O94776|MTA2_HUMAN Metastasis-associated protein MTA2 OS=Homo sapiens GN=MTA2 PE=1 SV=1;&gt;tr|A0A024R534|A0A024R534_HUMAN Metastasis associated 1 family, member 2, isoform CRA_a OS=Homo sapiens GN=MTA2 PE=4 SV=1</t>
  </si>
  <si>
    <t>O75489;Q9UF24;Q53FM7;B4DFM8;E9PS48;E9PKL8;G3V194</t>
  </si>
  <si>
    <t>NADH dehydrogenase [ubiquinone] iron-sulfur protein 3, mitochondrial</t>
  </si>
  <si>
    <t>NDUFS3;DKFZp586K0821</t>
  </si>
  <si>
    <t>&gt;sp|O75489|NDUS3_HUMAN NADH dehydrogenase [ubiquinone] iron-sulfur protein 3, mitochondrial OS=Homo sapiens GN=NDUFS3 PE=1 SV=1;&gt;tr|Q9UF24|Q9UF24_HUMAN Putative uncharacterized protein DKFZp586K0821 (Fragment) OS=Homo sapiens GN=DKFZp586K0821 PE=2 SV=1;&gt;tr</t>
  </si>
  <si>
    <t>O60763;A0A024RDG1;O60763-2;F5H4X1;F5GYR8;H0Y7C0;REV__R4GMN2;REV__Q5VZ89-5;REV__Q5VZ89-6;REV__Q5VZ89;REV__R4GNB2;REV__R4GN35</t>
  </si>
  <si>
    <t>General vesicular transport factor p115</t>
  </si>
  <si>
    <t>USO1</t>
  </si>
  <si>
    <t>&gt;sp|O60763|USO1_HUMAN General vesicular transport factor p115 OS=Homo sapiens GN=USO1 PE=1 SV=2;&gt;tr|A0A024RDG1|A0A024RDG1_HUMAN Vesicle docking protein p115, isoform CRA_a OS=Homo sapiens GN=VDP PE=4 SV=1;&gt;sp|O60763-2|USO1_HUMAN Isoform 2 of General vesicu</t>
  </si>
  <si>
    <t>J3KRE2;J3KTF8;V9HWE8;P52565;J3QQX2;J3KS60;P52565-2;J3QW41;J3KRY1</t>
  </si>
  <si>
    <t>Rho GDP-dissociation inhibitor 1</t>
  </si>
  <si>
    <t>ARHGDIA</t>
  </si>
  <si>
    <t>&gt;tr|J3KRE2|J3KRE2_HUMAN Rho GDP-dissociation inhibitor 1 OS=Homo sapiens GN=ARHGDIA PE=1 SV=1;&gt;tr|J3KTF8|J3KTF8_HUMAN Rho GDP-dissociation inhibitor 1 (Fragment) OS=Homo sapiens GN=ARHGDIA PE=1 SV=2;&gt;tr|V9HWE8|V9HWE8_HUMAN Epididymis secretory sperm bindin</t>
  </si>
  <si>
    <t>D3DS96;Q9NRL2;Q9NRL2-2;Q59G54;Q05CW0;Q32ND1;B3KND8</t>
  </si>
  <si>
    <t>Bromodomain adjacent to zinc finger domain protein 1A</t>
  </si>
  <si>
    <t>BAZ1A</t>
  </si>
  <si>
    <t>&gt;tr|D3DS96|D3DS96_HUMAN Bromodomain adjacent to zinc finger domain, 1A, isoform CRA_c OS=Homo sapiens GN=BAZ1A PE=4 SV=1;&gt;sp|Q9NRL2|BAZ1A_HUMAN Bromodomain adjacent to zinc finger domain protein 1A OS=Homo sapiens GN=BAZ1A PE=1 SV=2;&gt;sp|Q9NRL2-2|BAZ1A_HUMA</t>
  </si>
  <si>
    <t>B5BU99;Q9Y5A9;Q9Y5A9-2;S4R3J8;S4R3V3;S4R3N5;Q9BYJ9-2</t>
  </si>
  <si>
    <t>YTH domain family protein 2</t>
  </si>
  <si>
    <t>YTHDF2</t>
  </si>
  <si>
    <t>&gt;tr|B5BU99|B5BU99_HUMAN High glucose-regulated protein 8 OS=Homo sapiens GN=YTHDF2 PE=2 SV=1;&gt;sp|Q9Y5A9|YTHD2_HUMAN YTH domain-containing family protein 2 OS=Homo sapiens GN=YTHDF2 PE=1 SV=2;&gt;sp|Q9Y5A9-2|YTHD2_HUMAN Isoform 2 of YTH domain-containing famil</t>
  </si>
  <si>
    <t>B3KN05;O95573;B2RBE0;A0A024R497;B3KMA6;H7C260;F5H062;F5GWH2;H7BYZ7</t>
  </si>
  <si>
    <t>Long-chain-fatty-acid--CoA ligase 3</t>
  </si>
  <si>
    <t>ACSL3</t>
  </si>
  <si>
    <t>&gt;tr|B3KN05|B3KN05_HUMAN cDNA FLJ13129 fis, clone NT2RP3002969, highly similar to Long-chain-fatty-acid--CoA ligase 3 (EC 6.2.1.3) OS=Homo sapiens PE=2 SV=1;&gt;sp|O95573|ACSL3_HUMAN Long-chain-fatty-acid--CoA ligase 3 OS=Homo sapiens GN=ACSL3 PE=1 SV=3;&gt;tr|B2</t>
  </si>
  <si>
    <t>A5YKK6-2;A5YKK6;A5YKK6-3;B5MDN3;B4DYL7;A5YKK6-4;B3KPW6;H3BNB1;H3BVC9;B3KS60;B7Z6X2;H3BMZ2;H3BTH2;B4DTM8</t>
  </si>
  <si>
    <t>CCR4-NOT transcription complex subunit 1</t>
  </si>
  <si>
    <t>CNOT1</t>
  </si>
  <si>
    <t>&gt;sp|A5YKK6-2|CNOT1_HUMAN Isoform 2 of CCR4-NOT transcription complex subunit 1 OS=Homo sapiens GN=CNOT1;&gt;sp|A5YKK6|CNOT1_HUMAN CCR4-NOT transcription complex subunit 1 OS=Homo sapiens GN=CNOT1 PE=1 SV=2;&gt;sp|A5YKK6-3|CNOT1_HUMAN Isoform 3 of CCR4-NOT transc</t>
  </si>
  <si>
    <t>A0AVT1;A0A024RDB0;B3KSS1;A0AVT1-2;H0Y8S8;A0AVT1-3;A0AVT1-4;H0Y9U5</t>
  </si>
  <si>
    <t>Ubiquitin-like modifier-activating enzyme 6</t>
  </si>
  <si>
    <t>UBA6</t>
  </si>
  <si>
    <t>&gt;sp|A0AVT1|UBA6_HUMAN Ubiquitin-like modifier-activating enzyme 6 OS=Homo sapiens GN=UBA6 PE=1 SV=1;&gt;tr|A0A024RDB0|A0A024RDB0_HUMAN Ubiquitin-activating enzyme E1-like 2, isoform CRA_a OS=Homo sapiens GN=UBE1L2 PE=4 SV=1;&gt;tr|B3KSS1|B3KSS1_HUMAN cDNA FLJ368</t>
  </si>
  <si>
    <t>Q9UNX4;Q5TDG3;Q59GA8;B3KMW5</t>
  </si>
  <si>
    <t>WD repeat-containing protein 3</t>
  </si>
  <si>
    <t>WDR3</t>
  </si>
  <si>
    <t>&gt;sp|Q9UNX4|WDR3_HUMAN WD repeat-containing protein 3 OS=Homo sapiens GN=WDR3 PE=1 SV=1;&gt;tr|Q5TDG3|Q5TDG3_HUMAN WD repeat domain 3, isoform CRA_b OS=Homo sapiens GN=WDR3 PE=2 SV=1;&gt;tr|Q59GA8|Q59GA8_HUMAN WD repeat-containing protein 3 variant (Fragment) OS=</t>
  </si>
  <si>
    <t>Q9P2E9-2;Q9P2E9;A7BI36;A1A5C4;Q9P2E9-3;F8W7S5;A1A5C5;A2A2S5;Q05DK7;Q32NB1;B3KSG1;V9GY78</t>
  </si>
  <si>
    <t>Ribosome-binding protein 1</t>
  </si>
  <si>
    <t>RRBP1</t>
  </si>
  <si>
    <t>&gt;sp|Q9P2E9-2|RRBP1_HUMAN Isoform 1 of Ribosome-binding protein 1 OS=Homo sapiens GN=RRBP1;&gt;sp|Q9P2E9|RRBP1_HUMAN Ribosome-binding protein 1 OS=Homo sapiens GN=RRBP1 PE=1 SV=4;&gt;tr|A7BI36|A7BI36_HUMAN p180/ribosome receptor OS=Homo sapiens GN=RRBP1 PE=2 SV=2</t>
  </si>
  <si>
    <t>Q9H9J2;A0A024R473</t>
  </si>
  <si>
    <t>39S ribosomal protein L44, mitochondrial</t>
  </si>
  <si>
    <t>MRPL44</t>
  </si>
  <si>
    <t>&gt;sp|Q9H9J2|RM44_HUMAN 39S ribosomal protein L44, mitochondrial OS=Homo sapiens GN=MRPL44 PE=1 SV=1;&gt;tr|A0A024R473|A0A024R473_HUMAN Mitochondrial ribosomal protein L44, isoform CRA_a OS=Homo sapiens GN=MRPL44 PE=4 SV=1</t>
  </si>
  <si>
    <t>Q9H3N1;B4DZX7;G3V448;B7Z7R5</t>
  </si>
  <si>
    <t>Thioredoxin-related transmembrane protein 1</t>
  </si>
  <si>
    <t>TMX1;TXNDC</t>
  </si>
  <si>
    <t>&gt;sp|Q9H3N1|TMX1_HUMAN Thioredoxin-related transmembrane protein 1 OS=Homo sapiens GN=TMX1 PE=1 SV=1;&gt;tr|B4DZX7|B4DZX7_HUMAN Thioredoxin domain containing, isoform CRA_b OS=Homo sapiens GN=TXNDC PE=2 SV=1</t>
  </si>
  <si>
    <t>Q9BW75;Q96CV8;P52888;K7EP46;B4DU96;K7EMU4;K7EIK4;K7EL32;B3KSE2;K7EL02;K7EKB6</t>
  </si>
  <si>
    <t>Thimet oligopeptidase</t>
  </si>
  <si>
    <t>THOP1</t>
  </si>
  <si>
    <t>&gt;tr|Q9BW75|Q9BW75_HUMAN THOP1 protein (Fragment) OS=Homo sapiens GN=THOP1 PE=2 SV=2;&gt;tr|Q96CV8|Q96CV8_HUMAN Thimet oligopeptidase 1 OS=Homo sapiens GN=THOP1 PE=2 SV=1;&gt;sp|P52888|THOP1_HUMAN Thimet oligopeptidase OS=Homo sapiens GN=THOP1 PE=1 SV=2;&gt;tr|K7EP4</t>
  </si>
  <si>
    <t>Q9BV28;Q13509;Q53G92;B2RBD5;Q13509-2;Q3ZCR3;G3V2A3;G3V5W4;G3V2R8;G3V3R4;G3V2N6</t>
  </si>
  <si>
    <t>Tubulin beta-3 chain</t>
  </si>
  <si>
    <t>TUBB3</t>
  </si>
  <si>
    <t>&gt;tr|Q9BV28|Q9BV28_HUMAN TUBB3 protein (Fragment) OS=Homo sapiens GN=TUBB3 PE=2 SV=2;&gt;sp|Q13509|TBB3_HUMAN Tubulin beta-3 chain OS=Homo sapiens GN=TUBB3 PE=1 SV=2;&gt;tr|Q53G92|Q53G92_HUMAN Tubulin, beta, 4 variant (Fragment) OS=Homo sapiens PE=2 SV=1;&gt;tr|B2RB</t>
  </si>
  <si>
    <t>Q9BTQ7;P62829;A0A024R1Q8;J3KTJ3;C9JD32;B9ZVP7;J3KT29;A4D142</t>
  </si>
  <si>
    <t>60S ribosomal protein L23</t>
  </si>
  <si>
    <t>RPL23</t>
  </si>
  <si>
    <t>&gt;tr|Q9BTQ7|Q9BTQ7_HUMAN Similar to ribosomal protein L23 (Fragment) OS=Homo sapiens PE=2 SV=1;&gt;sp|P62829|RL23_HUMAN 60S ribosomal protein L23 OS=Homo sapiens GN=RPL23 PE=1 SV=1;&gt;tr|A0A024R1Q8|A0A024R1Q8_HUMAN Ribosomal protein L23, isoform CRA_b OS=Homo sa</t>
  </si>
  <si>
    <t>Q96PK6;Q59GV2;Q96PK6-2;B4DNG4;Q96PK6-3;Q96PK6-4;F8WDX3;B8ZZ74</t>
  </si>
  <si>
    <t>RNA-binding protein 14</t>
  </si>
  <si>
    <t>RBM14</t>
  </si>
  <si>
    <t>&gt;sp|Q96PK6|RBM14_HUMAN RNA-binding protein 14 OS=Homo sapiens GN=RBM14 PE=1 SV=2</t>
  </si>
  <si>
    <t>Q969G3-6;Q969G3-5;Q969G3-3;Q969G3-2;Q969G3-4;B4DGM3;Q969G3;A0A024R1S7;J3QKS7;K7EMQ8;J3KT85;J3QR61;C0IMW8;H7C048;J3QKX6</t>
  </si>
  <si>
    <t>SWI/SNF-related matrix-associated actin-dependent regulator of chromatin subfamily E member 1</t>
  </si>
  <si>
    <t>SMARCE1</t>
  </si>
  <si>
    <t>&gt;sp|Q969G3-6|SMCE1_HUMAN Isoform 6 of SWI/SNF-related matrix-associated actin-dependent regulator of chromatin subfamily E member 1 OS=Homo sapiens GN=SMARCE1;&gt;sp|Q969G3-5|SMCE1_HUMAN Isoform 5 of SWI/SNF-related matrix-associated actin-dependent regulator</t>
  </si>
  <si>
    <t>Q8TE01</t>
  </si>
  <si>
    <t>derp12</t>
  </si>
  <si>
    <t>&gt;tr|Q8TE01|Q8TE01_HUMAN DERP12 (Dermal papilla derived protein 12) OS=Homo sapiens GN=derp12 PE=2 SV=1</t>
  </si>
  <si>
    <t>Q8IVJ8</t>
  </si>
  <si>
    <t>AP20 region protein 1</t>
  </si>
  <si>
    <t>APRG1</t>
  </si>
  <si>
    <t>&gt;sp|Q8IVJ8|APRG1_HUMAN AP20 region protein 1 OS=Homo sapiens GN=APRG1 PE=2 SV=2</t>
  </si>
  <si>
    <t>Q7L1Q6-2;Q7L1Q6;A0A024R3Z6;Q7L1Q6-4;Q53FN7;Q7L1Q6-3;C9IZ80;B3KU41;D3DN77;C9JFN4;C9J188;C9JWF5;H0Y503;Q3LIC9;C9JV57</t>
  </si>
  <si>
    <t>Basic leucine zipper and W2 domain-containing protein 1</t>
  </si>
  <si>
    <t>BZW1;hCG_2022736</t>
  </si>
  <si>
    <t>&gt;sp|Q7L1Q6-2|BZW1_HUMAN Isoform 2 of Basic leucine zipper and W2 domain-containing protein 1 OS=Homo sapiens GN=BZW1;&gt;sp|Q7L1Q6|BZW1_HUMAN Basic leucine zipper and W2 domain-containing protein 1 OS=Homo sapiens GN=BZW1 PE=1 SV=1;&gt;tr|A0A024R3Z6|A0A024R3Z6_H</t>
  </si>
  <si>
    <t>Q6IBA2;P53999;Q59G24;B7Z1Z0;Q6E433</t>
  </si>
  <si>
    <t>Activated RNA polymerase II transcriptional coactivator p15</t>
  </si>
  <si>
    <t>PC4;SUB1</t>
  </si>
  <si>
    <t>&gt;tr|Q6IBA2|Q6IBA2_HUMAN PC4 protein OS=Homo sapiens GN=PC4 PE=2 SV=1;&gt;sp|P53999|TCP4_HUMAN Activated RNA polymerase II transcriptional coactivator p15 OS=Homo sapiens GN=SUB1 PE=1 SV=3;&gt;tr|Q59G24|Q59G24_HUMAN Activated RNA polymerase II transcription cofac</t>
  </si>
  <si>
    <t>Q15435;Q15435-2;H7C003;Q15435-3;C9JD73;C9J177;B5MBZ8;Q15435-5;Q15435-4;H7C3Q5;H7C118;C9JRC4</t>
  </si>
  <si>
    <t>Protein phosphatase 1 regulatory subunit 7</t>
  </si>
  <si>
    <t>PPP1R7</t>
  </si>
  <si>
    <t>&gt;sp|Q15435|PP1R7_HUMAN Protein phosphatase 1 regulatory subunit 7 OS=Homo sapiens GN=PPP1R7 PE=1 SV=1;&gt;sp|Q15435-2|PP1R7_HUMAN Isoform 2 of Protein phosphatase 1 regulatory subunit 7 OS=Homo sapiens GN=PPP1R7;&gt;tr|H7C003|H7C003_HUMAN Protein phosphatase 1 r</t>
  </si>
  <si>
    <t>Q14C86-4;Q14C86-5;Q14C86-2;A0A024R862;Q14C86;Q14C86-6;A0A024R8A2;F8W9S7;Q14C86-3;A0A024R875;B3KN67;C9IZ08;B4DK42;B4DGD8;H0Y4E7;H0Y7I9;B3KTX2;B0QZ65;B3KMM3;C9IZX9</t>
  </si>
  <si>
    <t>GTPase-activating protein and VPS9 domain-containing protein 1</t>
  </si>
  <si>
    <t>GAPVD1</t>
  </si>
  <si>
    <t>&gt;sp|Q14C86-4|GAPD1_HUMAN Isoform 4 of GTPase-activating protein and VPS9 domain-containing protein 1 OS=Homo sapiens GN=GAPVD1;&gt;sp|Q14C86-5|GAPD1_HUMAN Isoform 5 of GTPase-activating protein and VPS9 domain-containing protein 1 OS=Homo sapiens GN=GAPVD1;&gt;s</t>
  </si>
  <si>
    <t>Q13310-2;Q6IQ30;Q13310-3;B1ANR0;Q13310;H0Y5F5;Q15164;Q53GL4;H0YCC8;H0YEU6;Q147Y3;Q3B867;Q59GZ7;B1ANR1;H0Y6X6;P0CB38;J3KTH5</t>
  </si>
  <si>
    <t>Polyadenylate-binding protein 4</t>
  </si>
  <si>
    <t>PABPC4</t>
  </si>
  <si>
    <t>&gt;sp|Q13310-2|PABP4_HUMAN Isoform 2 of Polyadenylate-binding protein 4 OS=Homo sapiens GN=PABPC4;&gt;tr|Q6IQ30|Q6IQ30_HUMAN PABPC4 protein OS=Homo sapiens GN=PABPC4 PE=2 SV=1;&gt;sp|Q13310-3|PABP4_HUMAN Isoform 3 of Polyadenylate-binding protein 4 OS=Homo sapiens</t>
  </si>
  <si>
    <t>P82979;Q567R9;F8VZQ9;H0YHG0;A4D286;F8VS12</t>
  </si>
  <si>
    <t>SAP domain-containing ribonucleoprotein</t>
  </si>
  <si>
    <t>SARNP;CIP29;LOC402290</t>
  </si>
  <si>
    <t>&gt;sp|P82979|SARNP_HUMAN SAP domain-containing ribonucleoprotein OS=Homo sapiens GN=SARNP PE=1 SV=3;&gt;tr|Q567R9|Q567R9_HUMAN CIP29 protein OS=Homo sapiens GN=CIP29 PE=2 SV=1;&gt;tr|F8VZQ9|F8VZQ9_HUMAN SAP domain-containing ribonucleoprotein OS=Homo sapiens GN=SA</t>
  </si>
  <si>
    <t>P62851</t>
  </si>
  <si>
    <t>40S ribosomal protein S25</t>
  </si>
  <si>
    <t>RPS25</t>
  </si>
  <si>
    <t>&gt;sp|P62851|RS25_HUMAN 40S ribosomal protein S25 OS=Homo sapiens GN=RPS25 PE=1 SV=1</t>
  </si>
  <si>
    <t>P61201;Q53HJ0;B2R6N0;P61201-2;Q59EL2;B4DIH5;H0YKU5;H0YM03</t>
  </si>
  <si>
    <t>COP9 signalosome complex subunit 2</t>
  </si>
  <si>
    <t>COPS2</t>
  </si>
  <si>
    <t>&gt;sp|P61201|CSN2_HUMAN COP9 signalosome complex subunit 2 OS=Homo sapiens GN=COPS2 PE=1 SV=1;&gt;tr|Q53HJ0|Q53HJ0_HUMAN COP9 constitutive photomorphogenic homolog subunit 2 variant (Fragment) OS=Homo sapiens PE=2 SV=1;&gt;tr|B2R6N0|B2R6N0_HUMAN cDNA, FLJ93029, hi</t>
  </si>
  <si>
    <t>P48047;Q53HH2;H7C086;H7C068;H7C0C1</t>
  </si>
  <si>
    <t>ATP synthase subunit O, mitochondrial</t>
  </si>
  <si>
    <t>ATP5O</t>
  </si>
  <si>
    <t>&gt;sp|P48047|ATPO_HUMAN ATP synthase subunit O, mitochondrial OS=Homo sapiens GN=ATP5O PE=1 SV=1;&gt;tr|Q53HH2|Q53HH2_HUMAN Mitochondrial ATP synthase, O subunit variant (Fragment) OS=Homo sapiens PE=2 SV=1</t>
  </si>
  <si>
    <t>P40938-2;B4DKE6;P40938;A0A024RDQ8;Q5U0C2;Q53HK8</t>
  </si>
  <si>
    <t>Replication factor C subunit 3</t>
  </si>
  <si>
    <t>RFC3</t>
  </si>
  <si>
    <t>&gt;sp|P40938-2|RFC3_HUMAN Isoform 2 of Replication factor C subunit 3 OS=Homo sapiens GN=RFC3;&gt;tr|B4DKE6|B4DKE6_HUMAN cDNA FLJ60629, highly similar to Replication factor C subunit 3 OS=Homo sapiens PE=2 SV=1;&gt;sp|P40938|RFC3_HUMAN Replication factor C subunit</t>
  </si>
  <si>
    <t>P33316;P33316-2;H0YNW5;H0YKC5;H0YKI0;H0YMM5;H0YNJ9;H0YMP1</t>
  </si>
  <si>
    <t>Deoxyuridine 5-triphosphate nucleotidohydrolase, mitochondrial</t>
  </si>
  <si>
    <t>DUT</t>
  </si>
  <si>
    <t>&gt;sp|P33316|DUT_HUMAN Deoxyuridine 5-triphosphate nucleotidohydrolase, mitochondrial OS=Homo sapiens GN=DUT PE=1 SV=4;&gt;sp|P33316-2|DUT_HUMAN Isoform 2 of Deoxyuridine 5-triphosphate nucleotidohydrolase, mitochondrial OS=Homo sapiens GN=DUT;&gt;tr|H0YNW5|H0YN</t>
  </si>
  <si>
    <t>O95232;A8K3C5;J3KPP4;Q6PKC2;Q86Y74;B4DJ96;D6RDI2;O95232-2;C9JL41;E7EN55;D6RHH0;H7C5U7;U3KQT3;H0YBV7;H0YAR4</t>
  </si>
  <si>
    <t>Luc7-like protein 3</t>
  </si>
  <si>
    <t>LUC7L3;CROP</t>
  </si>
  <si>
    <t>&gt;sp|O95232|LC7L3_HUMAN Luc7-like protein 3 OS=Homo sapiens GN=LUC7L3 PE=1 SV=2;&gt;tr|A8K3C5|A8K3C5_HUMAN cDNA FLJ77715, highly similar to Homo sapiens cisplatin resistance-associated overexpressed protein(LUC7A), mRNA OS=Homo sapiens PE=2 SV=1;&gt;tr|J3KPP4|J3K</t>
  </si>
  <si>
    <t>O94979-3;O94979-9;O94979-2;O94979;A0A024RDD3;O94979-8;D6REX3;O94979-6;O94979-10;O94979-4;A0A024RDH6;D6RHZ5;O94979-7;H7BXG7;H0YAB3;O94979-5;H0Y9K1;H0Y8V7;H0Y9T9;D6RE64;D6RCQ9;H0YAF5;H0Y8W8;D6RBT0;D6RHE8</t>
  </si>
  <si>
    <t>Protein transport protein Sec31A</t>
  </si>
  <si>
    <t>SEC31A</t>
  </si>
  <si>
    <t>&gt;sp|O94979-3|SC31A_HUMAN Isoform 3 of Protein transport protein Sec31A OS=Homo sapiens GN=SEC31A;&gt;sp|O94979-9|SC31A_HUMAN Isoform 9 of Protein transport protein Sec31A OS=Homo sapiens GN=SEC31A;&gt;sp|O94979-2|SC31A_HUMAN Isoform 2 of Protein transport protei</t>
  </si>
  <si>
    <t>O60884;A0A024R6S1;T2DN57;T2DPK5;I3L320;H3BMW5</t>
  </si>
  <si>
    <t>DnaJ homolog subfamily A member 2</t>
  </si>
  <si>
    <t>DNAJA2</t>
  </si>
  <si>
    <t>&gt;sp|O60884|DNJA2_HUMAN DnaJ homolog subfamily A member 2 OS=Homo sapiens GN=DNAJA2 PE=1 SV=1;&gt;tr|A0A024R6S1|A0A024R6S1_HUMAN DnaJ (Hsp40) homolog, subfamily A, member 2, isoform CRA_a OS=Homo sapiens GN=DNAJA2 PE=4 SV=1</t>
  </si>
  <si>
    <t>J3QLI9;Q7Z5A3;P62314</t>
  </si>
  <si>
    <t>Small nuclear ribonucleoprotein Sm D1</t>
  </si>
  <si>
    <t>SNRPD1</t>
  </si>
  <si>
    <t xml:space="preserve">&gt;tr|J3QLI9|J3QLI9_HUMAN Small nuclear ribonucleoprotein Sm D1 OS=Homo sapiens GN=SNRPD1 PE=1 SV=1;&gt;tr|Q7Z5A3|Q7Z5A3_HUMAN Small nuclear ribonucleoprotein Sm D1 OS=Homo sapiens GN=SNRPD1 PE=2 SV=1;&gt;sp|P62314|SMD1_HUMAN Small nuclear ribonucleoprotein Sm D1 </t>
  </si>
  <si>
    <t>G3V295;P60900;G3V5Z7;G3V3I1;P60900-2;G3V3U4;P60900-3;Q9BZ93;Q59F72;G3V4S5;G3V2S7;H0YJC4</t>
  </si>
  <si>
    <t>Proteasome subunit alpha type;Proteasome subunit alpha type-6</t>
  </si>
  <si>
    <t>PSMA6</t>
  </si>
  <si>
    <t>&gt;tr|G3V295|G3V295_HUMAN Proteasome subunit alpha type OS=Homo sapiens GN=PSMA6 PE=1 SV=1;&gt;sp|P60900|PSA6_HUMAN Proteasome subunit alpha type-6 OS=Homo sapiens GN=PSMA6 PE=1 SV=1;&gt;tr|G3V5Z7|G3V5Z7_HUMAN Proteasome subunit alpha type OS=Homo sapiens GN=PSMA6</t>
  </si>
  <si>
    <t>F1T0J2;Q14789;Q14789-2;E7EU81;H0Y867;B4DTZ9;B4DL98;B4DQW7;Q6PG47</t>
  </si>
  <si>
    <t>Golgin subfamily B member 1</t>
  </si>
  <si>
    <t>GOLGB1</t>
  </si>
  <si>
    <t>&gt;tr|F1T0J2|F1T0J2_HUMAN Golgin subfamily B member 1 OS=Homo sapiens GN=GOLGB1 PE=2 SV=1;&gt;sp|Q14789|GOGB1_HUMAN Golgin subfamily B member 1 OS=Homo sapiens GN=GOLGB1 PE=1 SV=2;&gt;sp|Q14789-2|GOGB1_HUMAN Isoform 2 of Golgin subfamily B member 1 OS=Homo sapiens</t>
  </si>
  <si>
    <t>B4DYH4;Q14676-2;Q14676;Q14676-3;Q14676-4;H0Y6Z8</t>
  </si>
  <si>
    <t>Mediator of DNA damage checkpoint protein 1</t>
  </si>
  <si>
    <t>MDC1</t>
  </si>
  <si>
    <t>&gt;tr|B4DYH4|B4DYH4_HUMAN cDNA FLJ51571, moderately similar to Mediator of DNA damage checkpoint protein 1 OS=Homo sapiens PE=2 SV=1;&gt;sp|Q14676-2|MDC1_HUMAN Isoform 2 of Mediator of DNA damage checkpoint protein 1 OS=Homo sapiens GN=MDC1;&gt;sp|Q14676|MDC1_HUMA</t>
  </si>
  <si>
    <t>V9HWK0;O76094;Q86X80;A0PJJ5;Q0D2M6;O76094-2;Q71V07;D6RDY6;O15302;R4GNC1</t>
  </si>
  <si>
    <t>Signal recognition particle subunit SRP72</t>
  </si>
  <si>
    <t>SRP72</t>
  </si>
  <si>
    <t>&gt;tr|V9HWK0|V9HWK0_HUMAN Signal recognition particle subunit SRP72 OS=Homo sapiens GN=HEL103 PE=2 SV=1;&gt;sp|O76094|SRP72_HUMAN Signal recognition particle subunit SRP72 OS=Homo sapiens GN=SRP72 PE=1 SV=3;&gt;tr|Q86X80|Q86X80_HUMAN SRP72 protein (Fragment) OS=Ho</t>
  </si>
  <si>
    <t>V9HWF9;O95861;O95861-4;O95861-2;O95861-3;A6NF51;B7Z9J7;F8VVW8;F8VZG4;F8W1J0;F8VRY7</t>
  </si>
  <si>
    <t>3(2),5-bisphosphate nucleotidase 1</t>
  </si>
  <si>
    <t>BPNT1</t>
  </si>
  <si>
    <t>&gt;tr|V9HWF9|V9HWF9_HUMAN Epididymis luminal protein 20 OS=Homo sapiens GN=HEL20 PE=2 SV=1;&gt;sp|O95861|BPNT1_HUMAN 3(2),5-bisphosphate nucleotidase 1 OS=Homo sapiens GN=BPNT1 PE=1 SV=1;&gt;sp|O95861-4|BPNT1_HUMAN Isoform 4 of 3(2),5-bisphosphate nucleotida</t>
  </si>
  <si>
    <t>V9HWB9;P00338;P00338-3;P00338-4;B4DJI1;P00338-5;P00338-2;F5GYU2;F5GXY2;F5GXH2;F5GZQ4;F5H5J4;F5H6W8;F5H8H6;F5GXC7;F5GWW2;F5GXU1</t>
  </si>
  <si>
    <t>L-lactate dehydrogenase A chain;L-lactate dehydrogenase</t>
  </si>
  <si>
    <t>LDHA</t>
  </si>
  <si>
    <t>&gt;tr|V9HWB9|V9HWB9_HUMAN L-lactate dehydrogenase OS=Homo sapiens GN=HEL-S-133P PE=2 SV=1;&gt;sp|P00338|LDHA_HUMAN L-lactate dehydrogenase A chain OS=Homo sapiens GN=LDHA PE=1 SV=2;&gt;sp|P00338-3|LDHA_HUMAN Isoform 3 of L-lactate dehydrogenase A chain OS=Homo sap</t>
  </si>
  <si>
    <t>R4GNH8;Q13617;Q13617-2;Q5T2B5;B7Z1Y1;Q5T2B4</t>
  </si>
  <si>
    <t>Cullin-2</t>
  </si>
  <si>
    <t>CUL2</t>
  </si>
  <si>
    <t>&gt;tr|R4GNH8|R4GNH8_HUMAN Cullin-2 OS=Homo sapiens GN=CUL2 PE=1 SV=1;&gt;sp|Q13617|CUL2_HUMAN Cullin-2 OS=Homo sapiens GN=CUL2 PE=1 SV=2;&gt;sp|Q13617-2|CUL2_HUMAN Isoform 2 of Cullin-2 OS=Homo sapiens GN=CUL2;&gt;tr|Q5T2B5|Q5T2B5_HUMAN Cullin-2 OS=Homo sapiens GN=CU</t>
  </si>
  <si>
    <t>Q9UNZ2;Q9UNZ2-5;J3QK90;Q9UNZ2-4;Q53FE8;Q53FF5;Q9UNZ2-6;F2Z2K0;Q6ZQU3;R4GNE6</t>
  </si>
  <si>
    <t>NSFL1 cofactor p47</t>
  </si>
  <si>
    <t>NSFL1C</t>
  </si>
  <si>
    <t>&gt;sp|Q9UNZ2|NSF1C_HUMAN NSFL1 cofactor p47 OS=Homo sapiens GN=NSFL1C PE=1 SV=2;&gt;sp|Q9UNZ2-5|NSF1C_HUMAN Isoform 3 of NSFL1 cofactor p47 OS=Homo sapiens GN=NSFL1C;&gt;tr|J3QK90|J3QK90_HUMAN NSFL1 cofactor p47 OS=Homo sapiens GN=NSFL1C PE=1 SV=1;&gt;sp|Q9UNZ2-4|NSF</t>
  </si>
  <si>
    <t>Q9UL46;Q86SZ7;Q2TNB3;H0YM70;Q6FHK9</t>
  </si>
  <si>
    <t>Proteasome activator complex subunit 2</t>
  </si>
  <si>
    <t>PSME2</t>
  </si>
  <si>
    <t>&gt;sp|Q9UL46|PSME2_HUMAN Proteasome activator complex subunit 2 OS=Homo sapiens GN=PSME2 PE=1 SV=4;&gt;tr|Q86SZ7|Q86SZ7_HUMAN Full-length cDNA clone CS0DJ015YJ12 of T cells (Jurkat cell line) of Homo sapiens (human) OS=Homo sapiens GN=PSME2 PE=2 SV=1;&gt;tr|Q2TNB3</t>
  </si>
  <si>
    <t>Q9HCC0-2;Q9HCC0;D6RD67;D6R9R1;D6RDF7;B3KR24</t>
  </si>
  <si>
    <t>Methylcrotonoyl-CoA carboxylase beta chain, mitochondrial</t>
  </si>
  <si>
    <t>MCCC2</t>
  </si>
  <si>
    <t>&gt;sp|Q9HCC0-2|MCCB_HUMAN Isoform 2 of Methylcrotonoyl-CoA carboxylase beta chain, mitochondrial OS=Homo sapiens GN=MCCC2;&gt;sp|Q9HCC0|MCCB_HUMAN Methylcrotonoyl-CoA carboxylase beta chain, mitochondrial OS=Homo sapiens GN=MCCC2 PE=1 SV=1</t>
  </si>
  <si>
    <t>Q9BZZ5-2;Q9BZZ5-3;G3V1C3;Q9BZZ5;B4E283;Q9BZZ5-5;B4DDR3;Q9BZZ5-1;H0YER7;E9PQK6</t>
  </si>
  <si>
    <t>Apoptosis inhibitor 5</t>
  </si>
  <si>
    <t>API5</t>
  </si>
  <si>
    <t>&gt;sp|Q9BZZ5-2|API5_HUMAN Isoform 2 of Apoptosis inhibitor 5 OS=Homo sapiens GN=API5;&gt;sp|Q9BZZ5-3|API5_HUMAN Isoform 3 of Apoptosis inhibitor 5 OS=Homo sapiens GN=API5;&gt;tr|G3V1C3|G3V1C3_HUMAN Apoptosis inhibitor 5 OS=Homo sapiens GN=API5 PE=1 SV=1;&gt;sp|Q9BZZ5</t>
  </si>
  <si>
    <t>Q99729-3;D6R9P3;D6RD18;Q99729-4;B4DMY3;D6RBZ0;Q99729-2;Q53F64;Q99729</t>
  </si>
  <si>
    <t>Heterogeneous nuclear ribonucleoprotein A/B</t>
  </si>
  <si>
    <t>HNRNPAB</t>
  </si>
  <si>
    <t>&gt;sp|Q99729-3|ROAA_HUMAN Isoform 3 of Heterogeneous nuclear ribonucleoprotein A/B OS=Homo sapiens GN=HNRNPAB;&gt;tr|D6R9P3|D6R9P3_HUMAN Heterogeneous nuclear ribonucleoprotein A/B OS=Homo sapiens GN=HNRNPAB PE=1 SV=1;&gt;tr|D6RD18|D6RD18_HUMAN Heterogeneous nucle</t>
  </si>
  <si>
    <t>Q96QC0;Q2L6I0;Q58F28</t>
  </si>
  <si>
    <t>Serine/threonine-protein phosphatase 1 regulatory subunit 10</t>
  </si>
  <si>
    <t>PPP1R10</t>
  </si>
  <si>
    <t>&gt;sp|Q96QC0|PP1RA_HUMAN Serine/threonine-protein phosphatase 1 regulatory subunit 10 OS=Homo sapiens GN=PPP1R10 PE=1 SV=1;&gt;tr|Q2L6I0|Q2L6I0_HUMAN FB19 protein OS=Homo sapiens GN=PPP1R10 PE=2 SV=1;&gt;tr|Q58F28|Q58F28_HUMAN PPP1R10 protein (Fragment) OS=Homo sa</t>
  </si>
  <si>
    <t>Q92769;B3KUJ5;B3KRS5;J3KPW7;E5RFP9;E5RFI6;E5RJ04;E5RGV4;E5RHE7;E5RH52;E5RG37;H3BM24;B7Z3S4;B4DSK9;Q59GB9;E5RK19</t>
  </si>
  <si>
    <t>Histone deacetylase 2;Histone deacetylase</t>
  </si>
  <si>
    <t>HDAC2</t>
  </si>
  <si>
    <t>&gt;sp|Q92769|HDAC2_HUMAN Histone deacetylase 2 OS=Homo sapiens GN=HDAC2 PE=1 SV=2;&gt;tr|B3KUJ5|B3KUJ5_HUMAN Histone deacetylase OS=Homo sapiens PE=2 SV=1;&gt;tr|B3KRS5|B3KRS5_HUMAN Histone deacetylase OS=Homo sapiens GN=HDAC2 PE=1 SV=1;&gt;tr|J3KPW7|J3KPW7_HUMAN His</t>
  </si>
  <si>
    <t>Q92665</t>
  </si>
  <si>
    <t>28S ribosomal protein S31, mitochondrial</t>
  </si>
  <si>
    <t>MRPS31</t>
  </si>
  <si>
    <t>&gt;sp|Q92665|RT31_HUMAN 28S ribosomal protein S31, mitochondrial OS=Homo sapiens GN=MRPS31 PE=1 SV=3</t>
  </si>
  <si>
    <t>Q8WZA9;B7ZMD6;M0QZP8</t>
  </si>
  <si>
    <t>Immunity-related GTPase family Q protein</t>
  </si>
  <si>
    <t>IRGQ</t>
  </si>
  <si>
    <t>&gt;sp|Q8WZA9|IRGQ_HUMAN Immunity-related GTPase family Q protein OS=Homo sapiens GN=IRGQ PE=1 SV=1;&gt;tr|B7ZMD6|B7ZMD6_HUMAN IRGQ protein OS=Homo sapiens GN=IRGQ PE=2 SV=1</t>
  </si>
  <si>
    <t>Q8NI36;D6R922;D6RFM8</t>
  </si>
  <si>
    <t>WD repeat-containing protein 36</t>
  </si>
  <si>
    <t>WDR36</t>
  </si>
  <si>
    <t>&gt;sp|Q8NI36|WDR36_HUMAN WD repeat-containing protein 36 OS=Homo sapiens GN=WDR36 PE=1 SV=1</t>
  </si>
  <si>
    <t>Q6FGX3;Q53ET8;P20340-2;P20340;A0A024R5J5;A0A024R5H8;B7Z5Z9;P20340-4;H0YGL6;F5H3K7;P20340-3;H7BYW1;Q9NRW1;Q6AZ91;C9JU14;F5GX61;J3KR73;Q9NRW1-2;C9JB90;C9J0I2;Q53S08</t>
  </si>
  <si>
    <t>Ras-related protein Rab-6A</t>
  </si>
  <si>
    <t>RAB6A</t>
  </si>
  <si>
    <t>&gt;tr|Q6FGX3|Q6FGX3_HUMAN RAB6A protein OS=Homo sapiens GN=RAB6A PE=2 SV=1;&gt;tr|Q53ET8|Q53ET8_HUMAN RAB6A, member RAS oncogene family isoform a variant (Fragment) OS=Homo sapiens PE=2 SV=1;&gt;sp|P20340-2|RAB6A_HUMAN Isoform 2 of Ras-related protein Rab-6A OS=Ho</t>
  </si>
  <si>
    <t>Q5T7C4;Q5T7C6;B7Z965;Q59GW1;P09429;A0A024RDR0;B3KQ05;B2RPK0;Q5T7C0;D3DQY9;Q9NYD7;Q75MM1;Q53TD0;P23497</t>
  </si>
  <si>
    <t>High mobility group protein B1;Putative high mobility group protein B1-like 1</t>
  </si>
  <si>
    <t>HMGB1;HMGB1P1;hCG_1991922</t>
  </si>
  <si>
    <t>&gt;tr|Q5T7C4|Q5T7C4_HUMAN High mobility group protein B1 OS=Homo sapiens GN=HMGB1 PE=1 SV=1;&gt;tr|Q5T7C6|Q5T7C6_HUMAN High mobility group protein B1 (Fragment) OS=Homo sapiens GN=HMGB1 PE=1 SV=1;&gt;tr|B7Z965|B7Z965_HUMAN cDNA FLJ56337, highly similar to High mob</t>
  </si>
  <si>
    <t>Q5SSJ5;X6RGJ2;Q5SSJ5-2;Q5SSJ5-3;B0QZK4;Q5SWC8;B0QZK9;B0QZK8;Q5SSJ5-5;B4E0N8</t>
  </si>
  <si>
    <t>Heterochromatin protein 1-binding protein 3</t>
  </si>
  <si>
    <t>HP1BP3</t>
  </si>
  <si>
    <t xml:space="preserve">&gt;sp|Q5SSJ5|HP1B3_HUMAN Heterochromatin protein 1-binding protein 3 OS=Homo sapiens GN=HP1BP3 PE=1 SV=1;&gt;tr|X6RGJ2|X6RGJ2_HUMAN Heterochromatin protein 1-binding protein 3 (Fragment) OS=Homo sapiens GN=HP1BP3 PE=3 SV=1;&gt;sp|Q5SSJ5-2|HP1B3_HUMAN Isoform 2 of </t>
  </si>
  <si>
    <t>Q53GX6;Q02818;A8K7Q1;B4DZX0;C9JKZ2;H7BZI1;Q96BA4;B3KUR6;C9JBD3;C9J3C1</t>
  </si>
  <si>
    <t>Nucleobindin-1</t>
  </si>
  <si>
    <t>NUCB1</t>
  </si>
  <si>
    <t xml:space="preserve">&gt;tr|Q53GX6|Q53GX6_HUMAN Nucleobindin 1 variant (Fragment) OS=Homo sapiens PE=2 SV=1;&gt;sp|Q02818|NUCB1_HUMAN Nucleobindin-1 OS=Homo sapiens GN=NUCB1 PE=1 SV=4;&gt;tr|A8K7Q1|A8K7Q1_HUMAN cDNA FLJ77770, highly similar to Homo sapiens nucleobindin 1 (NUCB1), mRNA </t>
  </si>
  <si>
    <t>Q32Q75;P06730;X5D7E3;P06730-3;D6RBW1;P06730-2;B7Z2T1;H0Y8J7;D6RFJ3</t>
  </si>
  <si>
    <t>Eukaryotic translation initiation factor 4E</t>
  </si>
  <si>
    <t>EIF4E</t>
  </si>
  <si>
    <t>&gt;tr|Q32Q75|Q32Q75_HUMAN Eukaryotic translation initiation factor 4E OS=Homo sapiens GN=EIF4E PE=2 SV=1;&gt;sp|P06730|IF4E_HUMAN Eukaryotic translation initiation factor 4E OS=Homo sapiens GN=EIF4E PE=1 SV=2;&gt;tr|X5D7E3|X5D7E3_HUMAN Eukaryotic translation initi</t>
  </si>
  <si>
    <t>Q14738-3;B4DSD7;Q14738-2;E9PFR3;Q14738;A0A024RD11;Q59EF0;H0Y8C4;A8K6Y2;H7C5Q9</t>
  </si>
  <si>
    <t>Serine/threonine-protein phosphatase 2A 56 kDa regulatory subunit delta isoform</t>
  </si>
  <si>
    <t>PPP2R5D</t>
  </si>
  <si>
    <t>&gt;sp|Q14738-3|2A5D_HUMAN Isoform Delta-3 of Serine/threonine-protein phosphatase 2A 56 kDa regulatory subunit delta isoform OS=Homo sapiens GN=PPP2R5D;&gt;tr|B4DSD7|B4DSD7_HUMAN cDNA FLJ55863, highly similar to Serine/threonine-protein phosphatase 2A 56 kDa re</t>
  </si>
  <si>
    <t>Q13740-2;Q13740;F5GXJ9;B3KNN9;B4DX43;H7C543;Q13740-3</t>
  </si>
  <si>
    <t>CD166 antigen</t>
  </si>
  <si>
    <t>ALCAM</t>
  </si>
  <si>
    <t>&gt;sp|Q13740-2|CD166_HUMAN Isoform 2 of CD166 antigen OS=Homo sapiens GN=ALCAM;&gt;sp|Q13740|CD166_HUMAN CD166 antigen OS=Homo sapiens GN=ALCAM PE=1 SV=2;&gt;tr|F5GXJ9|F5GXJ9_HUMAN CD166 antigen OS=Homo sapiens GN=ALCAM PE=1 SV=1;&gt;tr|B3KNN9|B3KNN9_HUMAN cDNA FLJ30</t>
  </si>
  <si>
    <t>Q13523;A0A024QZY5;F5H2U2;B4DZQ5;H0YDJ3;D3DWH5</t>
  </si>
  <si>
    <t>Serine/threonine-protein kinase PRP4 homolog</t>
  </si>
  <si>
    <t>PRPF4B</t>
  </si>
  <si>
    <t>&gt;sp|Q13523|PRP4B_HUMAN Serine/threonine-protein kinase PRP4 homolog OS=Homo sapiens GN=PRPF4B PE=1 SV=3;&gt;tr|A0A024QZY5|A0A024QZY5_HUMAN PRP4 pre-mRNA processing factor 4 homolog B (Yeast), isoform CRA_a OS=Homo sapiens GN=PRPF4B PE=4 SV=1;&gt;tr|F5H2U2|F5H2U2</t>
  </si>
  <si>
    <t>Q13177;A8K5M4;Q9Y6B5;H7C1X3</t>
  </si>
  <si>
    <t>Serine/threonine-protein kinase PAK 2;PAK-2p27;PAK-2p34</t>
  </si>
  <si>
    <t>PAK2</t>
  </si>
  <si>
    <t>&gt;sp|Q13177|PAK2_HUMAN Serine/threonine-protein kinase PAK 2 OS=Homo sapiens GN=PAK2 PE=1 SV=3;&gt;tr|A8K5M4|A8K5M4_HUMAN cDNA FLJ75088, highly similar to Homo sapiens p21 (CDKN1A)-activated kinase 2 (PAK2), mRNA OS=Homo sapiens PE=2 SV=1</t>
  </si>
  <si>
    <t>Q12797-10;Q12797;B8Y0L3;E5RHK2;E5RHJ2;G3XAN5;E5RG29;Q12797-7;Q12797-4;Q12797-3;Q12797-9;Q12797-6;B7ZM96;B4DQ07;Q6PJH4;Q12797-5;Q12797-8;Q12797-2;E5RG56;B3GQE5</t>
  </si>
  <si>
    <t>Aspartyl/asparaginyl beta-hydroxylase</t>
  </si>
  <si>
    <t>ASPH</t>
  </si>
  <si>
    <t>&gt;sp|Q12797-10|ASPH_HUMAN Isoform 10 of Aspartyl/asparaginyl beta-hydroxylase OS=Homo sapiens GN=ASPH;&gt;sp|Q12797|ASPH_HUMAN Aspartyl/asparaginyl beta-hydroxylase OS=Homo sapiens GN=ASPH PE=1 SV=3;&gt;tr|B8Y0L3|B8Y0L3_HUMAN Aspartate beta-hydroxylase (Fragment)</t>
  </si>
  <si>
    <t>Q01433-3;Q01433-5;Q01433-2;Q01433-4;Q01433;B2RB47;A0A024R098;H0Y360;E9PIJ1;E9PJF6;H0YCL9;H0YF16</t>
  </si>
  <si>
    <t>AMP deaminase 2</t>
  </si>
  <si>
    <t>AMPD2</t>
  </si>
  <si>
    <t>&gt;sp|Q01433-3|AMPD2_HUMAN Isoform Ex1A-3 of AMP deaminase 2 OS=Homo sapiens GN=AMPD2;&gt;sp|Q01433-5|AMPD2_HUMAN Isoform 5 of AMP deaminase 2 OS=Homo sapiens GN=AMPD2;&gt;sp|Q01433-2|AMPD2_HUMAN Isoform Ex1A-2-3 of AMP deaminase 2 OS=Homo sapiens GN=AMPD2;&gt;sp|Q01</t>
  </si>
  <si>
    <t>P63000;A4D2P1;P63000-2;A4D2P0;A4D2P2;P15153;A0A024R1P2;B1AH77;B1AH78;B1AH80;A0A024R9T5</t>
  </si>
  <si>
    <t>Ras-related C3 botulinum toxin substrate 1;Ras-related C3 botulinum toxin substrate 2</t>
  </si>
  <si>
    <t>RAC1;RAC2</t>
  </si>
  <si>
    <t>&gt;sp|P63000|RAC1_HUMAN Ras-related C3 botulinum toxin substrate 1 OS=Homo sapiens GN=RAC1 PE=1 SV=1;&gt;tr|A4D2P1|A4D2P1_HUMAN Ras-related C3 botulinum toxin substrate 1 (Rho family, small GTP binding protein Rac1) OS=Homo sapiens GN=RAC1 PE=2 SV=1;&gt;sp|P63000-</t>
  </si>
  <si>
    <t>P62857;B2R4R9</t>
  </si>
  <si>
    <t>40S ribosomal protein S28</t>
  </si>
  <si>
    <t>RPS28</t>
  </si>
  <si>
    <t>&gt;sp|P62857|RS28_HUMAN 40S ribosomal protein S28 OS=Homo sapiens GN=RPS28 PE=1 SV=1;&gt;tr|B2R4R9|B2R4R9_HUMAN HCG26477 OS=Homo sapiens GN=RPS28 PE=2 SV=1</t>
  </si>
  <si>
    <t>P62280;M0QZC5;M0R1H6;M0R1H5</t>
  </si>
  <si>
    <t>40S ribosomal protein S11</t>
  </si>
  <si>
    <t>RPS11</t>
  </si>
  <si>
    <t>&gt;sp|P62280|RS11_HUMAN 40S ribosomal protein S11 OS=Homo sapiens GN=RPS11 PE=1 SV=3;&gt;tr|M0QZC5|M0QZC5_HUMAN 40S ribosomal protein S11 OS=Homo sapiens GN=RPS11 PE=1 SV=1</t>
  </si>
  <si>
    <t>P55735;A8MXL6;Q59FA6;P55735-2;Q53GB2;P55735-3;A4UCS7;A8MWR8;E7ERC8</t>
  </si>
  <si>
    <t>Protein SEC13 homolog</t>
  </si>
  <si>
    <t>SEC13</t>
  </si>
  <si>
    <t>&gt;sp|P55735|SEC13_HUMAN Protein SEC13 homolog OS=Homo sapiens GN=SEC13 PE=1 SV=3;&gt;tr|A8MXL6|A8MXL6_HUMAN Protein SEC13 homolog OS=Homo sapiens GN=SEC13 PE=1 SV=1;&gt;tr|Q59FA6|Q59FA6_HUMAN SEC13-like 1 isoform b variant (Fragment) OS=Homo sapiens PE=2 SV=1;&gt;sp</t>
  </si>
  <si>
    <t>P54709;D3DNF9;C9JA36;B7Z1N7;C9JXZ1;Q58I18;H7C547;F8WBY4;C9J6S2;H7C4L9</t>
  </si>
  <si>
    <t>Sodium/potassium-transporting ATPase subunit beta-3</t>
  </si>
  <si>
    <t>ATP1B3</t>
  </si>
  <si>
    <t>&gt;sp|P54709|AT1B3_HUMAN Sodium/potassium-transporting ATPase subunit beta-3 OS=Homo sapiens GN=ATP1B3 PE=1 SV=1;&gt;tr|D3DNF9|D3DNF9_HUMAN ATPase, Na+/K+ transporting, beta 3 polypeptide, isoform CRA_a OS=Homo sapiens GN=ATP1B3 PE=3 SV=1;&gt;tr|C9JA36|C9JA36_HUMA</t>
  </si>
  <si>
    <t>P49750-4;P49750;Q8NF45;P49750-3;F8VU51;H0YIQ2;Q86YA8;B4DMQ9</t>
  </si>
  <si>
    <t>YLP motif-containing protein 1</t>
  </si>
  <si>
    <t>YLPM1;FLJ00353</t>
  </si>
  <si>
    <t>&gt;sp|P49750-4|YLPM1_HUMAN Isoform 4 of YLP motif-containing protein 1 OS=Homo sapiens GN=YLPM1;&gt;sp|P49750|YLPM1_HUMAN YLP motif-containing protein 1 OS=Homo sapiens GN=YLPM1 PE=1 SV=3;&gt;tr|Q8NF45|Q8NF45_HUMAN FLJ00353 protein (Fragment) OS=Homo sapiens GN=FL</t>
  </si>
  <si>
    <t>P46379-2;A0A024RCR6;P46379;P46379-3;P46379-5;P46379-4;F6S6P2;X6REW1;H0Y710;H0Y4L1;F6UR09;F6U1F2;F6XTU0;F6RG75;X6RCT4;F6WML8;F6VEM6;F6X9W3;F6U341</t>
  </si>
  <si>
    <t>Large proline-rich protein BAG6</t>
  </si>
  <si>
    <t>BAG6</t>
  </si>
  <si>
    <t>&gt;sp|P46379-2|BAG6_HUMAN Isoform 2 of Large proline-rich protein BAG6 OS=Homo sapiens GN=BAG6;&gt;tr|A0A024RCR6|A0A024RCR6_HUMAN HLA-B associated transcript 3, isoform CRA_a OS=Homo sapiens GN=BAT3 PE=4 SV=1;&gt;sp|P46379|BAG6_HUMAN Large proline-rich protein BAG</t>
  </si>
  <si>
    <t>P30086;D9IAI1;V9HW05;B4DRT4</t>
  </si>
  <si>
    <t>Phosphatidylethanolamine-binding protein 1;Hippocampal cholinergic neurostimulating peptide</t>
  </si>
  <si>
    <t>PEBP1</t>
  </si>
  <si>
    <t>&gt;sp|P30086|PEBP1_HUMAN Phosphatidylethanolamine-binding protein 1 OS=Homo sapiens GN=PEBP1 PE=1 SV=3;&gt;tr|D9IAI1|D9IAI1_HUMAN Epididymis secretory protein Li 34 OS=Homo sapiens GN=PEBP1 PE=2 SV=1;&gt;tr|V9HW05|V9HW05_HUMAN Epididymis luminal protein 210 OS=Hom</t>
  </si>
  <si>
    <t>P18085;C9JPM4;C9JAK5</t>
  </si>
  <si>
    <t>ADP-ribosylation factor 4</t>
  </si>
  <si>
    <t>ARF4</t>
  </si>
  <si>
    <t xml:space="preserve">&gt;sp|P18085|ARF4_HUMAN ADP-ribosylation factor 4 OS=Homo sapiens GN=ARF4 PE=1 SV=3;&gt;tr|C9JPM4|C9JPM4_HUMAN ADP-ribosylation factor 4 (Fragment) OS=Homo sapiens GN=ARF4 PE=1 SV=1;&gt;tr|C9JAK5|C9JAK5_HUMAN ADP-ribosylation factor 4 OS=Homo sapiens GN=ARF4 PE=1 </t>
  </si>
  <si>
    <t>O75131;A0A024R994;E5RG68;Q05DL8;E5RG97;E5RJ85;E5RHZ0;E5RFT7;Q4G168;H0YB26;Q7Z6C8;B3KWK1;Q96FN4-2;B2RD40;Q96FN4;A8K8A4;Q96A23;O95741;Q9UBL6-2;Q96A23-2;B7Z370;O95741-2;Q9UBL6</t>
  </si>
  <si>
    <t>Copine-3</t>
  </si>
  <si>
    <t>CPNE3</t>
  </si>
  <si>
    <t>&gt;sp|O75131|CPNE3_HUMAN Copine-3 OS=Homo sapiens GN=CPNE3 PE=1 SV=1;&gt;tr|A0A024R994|A0A024R994_HUMAN Copine III, isoform CRA_a OS=Homo sapiens GN=CPNE3 PE=4 SV=1;&gt;tr|E5RG68|E5RG68_HUMAN Copine-3 (Fragment) OS=Homo sapiens GN=CPNE3 PE=1 SV=1;&gt;tr|Q05DL8|Q05DL8</t>
  </si>
  <si>
    <t>O60568;B3KQQ3;H7C2V1;Q9UG85;H7C2S8;B4DMP0;B4DPX5;H7C0B8;H7C2A8;C9JU11</t>
  </si>
  <si>
    <t>Procollagen-lysine,2-oxoglutarate 5-dioxygenase 3</t>
  </si>
  <si>
    <t>PLOD3;DKFZp564O1822</t>
  </si>
  <si>
    <t>&gt;sp|O60568|PLOD3_HUMAN Procollagen-lysine,2-oxoglutarate 5-dioxygenase 3 OS=Homo sapiens GN=PLOD3 PE=1 SV=1;&gt;tr|B3KQQ3|B3KQQ3_HUMAN cDNA PSEC0016 fis, clone NT2RM1001076, highly similar to Procollagen-lysine,2-oxoglutarate 5-dioxygenase 3 (EC 1.14.11.4) OS</t>
  </si>
  <si>
    <t>O60271-4;O60271-2;O60271-9;O60271;O60271-5;O60271-3;B4DS36;Q5JB53;Q719J0;H0YBE9;Q7Z5Q8;H0YBS5;H0Y981;A0A060L980</t>
  </si>
  <si>
    <t>C-Jun-amino-terminal kinase-interacting protein 4</t>
  </si>
  <si>
    <t>SPAG9</t>
  </si>
  <si>
    <t xml:space="preserve">&gt;sp|O60271-4|JIP4_HUMAN Isoform 4 of C-Jun-amino-terminal kinase-interacting protein 4 OS=Homo sapiens GN=SPAG9;&gt;sp|O60271-2|JIP4_HUMAN Isoform 2 of C-Jun-amino-terminal kinase-interacting protein 4 OS=Homo sapiens GN=SPAG9;&gt;sp|O60271-9|JIP4_HUMAN Isoform </t>
  </si>
  <si>
    <t>O14497-2;O14497;O14497-3;H0Y488;Q8NC65;Q96SM7;Q96T01;Q96SY8;Q4LE49;Q96TA9;H0YCU6;H0YEW5</t>
  </si>
  <si>
    <t>AT-rich interactive domain-containing protein 1A</t>
  </si>
  <si>
    <t>ARID1A</t>
  </si>
  <si>
    <t xml:space="preserve">&gt;sp|O14497-2|ARI1A_HUMAN Isoform 2 of AT-rich interactive domain-containing protein 1A OS=Homo sapiens GN=ARID1A;&gt;sp|O14497|ARI1A_HUMAN AT-rich interactive domain-containing protein 1A OS=Homo sapiens GN=ARID1A PE=1 SV=3;&gt;sp|O14497-3|ARI1A_HUMAN Isoform 3 </t>
  </si>
  <si>
    <t>O00232;O00232-2</t>
  </si>
  <si>
    <t>26S proteasome non-ATPase regulatory subunit 12</t>
  </si>
  <si>
    <t>PSMD12</t>
  </si>
  <si>
    <t>&gt;sp|O00232|PSD12_HUMAN 26S proteasome non-ATPase regulatory subunit 12 OS=Homo sapiens GN=PSMD12 PE=1 SV=3;&gt;sp|O00232-2|PSD12_HUMAN Isoform 2 of 26S proteasome non-ATPase regulatory subunit 12 OS=Homo sapiens GN=PSMD12</t>
  </si>
  <si>
    <t>C9J5D1;E7EQ69;Q9GZZ1;Q9GZZ1-2;C9JZU6;C9J5J3;F8WCK0;B0AZT5</t>
  </si>
  <si>
    <t>N-alpha-acetyltransferase 50</t>
  </si>
  <si>
    <t>NAA50</t>
  </si>
  <si>
    <t>&gt;tr|C9J5D1|C9J5D1_HUMAN N-alpha-acetyltransferase 50 OS=Homo sapiens GN=NAA50 PE=1 SV=1;&gt;tr|E7EQ69|E7EQ69_HUMAN N-alpha-acetyltransferase 50 OS=Homo sapiens GN=NAA50 PE=1 SV=1;&gt;sp|Q9GZZ1|NAA50_HUMAN N-alpha-acetyltransferase 50 OS=Homo sapiens GN=NAA50 PE=</t>
  </si>
  <si>
    <t>B8ZZU8;Q15370;Q15370-2;I3L0M9</t>
  </si>
  <si>
    <t>Transcription elongation factor B polypeptide 2</t>
  </si>
  <si>
    <t>TCEB2</t>
  </si>
  <si>
    <t>&gt;tr|B8ZZU8|B8ZZU8_HUMAN Transcription elongation factor B (SIII), polypeptide 2 (18kDa, elongin B), isoform CRA_b OS=Homo sapiens GN=TCEB2 PE=1 SV=1;&gt;sp|Q15370|ELOB_HUMAN Transcription elongation factor B polypeptide 2 OS=Homo sapiens GN=TCEB2 PE=1 SV=1;&gt;s</t>
  </si>
  <si>
    <t>B7Z6B8;Q16698;A0A024R9D7;E5RJG7;Q7LDK6;E5RFV2;E5RJD2;E5RID6;H0YAW3</t>
  </si>
  <si>
    <t>2,4-dienoyl-CoA reductase, mitochondrial</t>
  </si>
  <si>
    <t>DECR1;DECR</t>
  </si>
  <si>
    <t xml:space="preserve">&gt;tr|B7Z6B8|B7Z6B8_HUMAN 2,4-dienoyl-CoA reductase, mitochondrial OS=Homo sapiens GN=DECR1 PE=1 SV=1;&gt;sp|Q16698|DECR_HUMAN 2,4-dienoyl-CoA reductase, mitochondrial OS=Homo sapiens GN=DECR1 PE=1 SV=1;&gt;tr|A0A024R9D7|A0A024R9D7_HUMAN 2,4-dienoyl CoA reductase </t>
  </si>
  <si>
    <t>B4DGN8;Q02809;B2R5M9;A0A024R4H0;B4DR87;B4DHT1;Q5JXB9;Q5JXB8;Q5JXB7</t>
  </si>
  <si>
    <t>Procollagen-lysine,2-oxoglutarate 5-dioxygenase 1</t>
  </si>
  <si>
    <t>PLOD1</t>
  </si>
  <si>
    <t>&gt;tr|B4DGN8|B4DGN8_HUMAN cDNA FLJ53377, highly similar to Procollagen-lysine, 2-oxoglutarate 5-dioxygenase 1 (EC 1.14.11.4) OS=Homo sapiens PE=2 SV=1;&gt;sp|Q02809|PLOD1_HUMAN Procollagen-lysine,2-oxoglutarate 5-dioxygenase 1 OS=Homo sapiens GN=PLOD1 PE=1 SV=2</t>
  </si>
  <si>
    <t>Q9UNE7-2;Q9UNE7;H3BUD0;H3BTA3;H3BS86</t>
  </si>
  <si>
    <t>E3 ubiquitin-protein ligase CHIP</t>
  </si>
  <si>
    <t>STUB1</t>
  </si>
  <si>
    <t>&gt;sp|Q9UNE7-2|CHIP_HUMAN Isoform 2 of E3 ubiquitin-protein ligase CHIP OS=Homo sapiens GN=STUB1;&gt;sp|Q9UNE7|CHIP_HUMAN E3 ubiquitin-protein ligase CHIP OS=Homo sapiens GN=STUB1 PE=1 SV=2;&gt;tr|H3BUD0|H3BUD0_HUMAN E3 ubiquitin-protein ligase CHIP (Fragment) OS=</t>
  </si>
  <si>
    <t>Q9NUQ9;A0A024R9G4;Q68D08;Q9NW21;Q3ZTR9;E5RJE1;E5RIR8;E5RJL8;E5RI16;E5RK61;E5RFS4;E5RHU5;E5RGI7;E5RK81;E5RH75;B3KRB1;Q9H0Q0</t>
  </si>
  <si>
    <t>Protein FAM49B</t>
  </si>
  <si>
    <t>FAM49B;DKFZp686B04128;BM009</t>
  </si>
  <si>
    <t>&gt;sp|Q9NUQ9|FA49B_HUMAN Protein FAM49B OS=Homo sapiens GN=FAM49B PE=1 SV=1;&gt;tr|A0A024R9G4|A0A024R9G4_HUMAN Family with sequence similarity 49, member B, isoform CRA_a OS=Homo sapiens GN=FAM49B PE=4 SV=1;&gt;tr|Q68D08|Q68D08_HUMAN Putative uncharacterized prote</t>
  </si>
  <si>
    <t>Q9GZL7;Q53T99;B4DRY7</t>
  </si>
  <si>
    <t>Ribosome biogenesis protein WDR12</t>
  </si>
  <si>
    <t>WDR12</t>
  </si>
  <si>
    <t>&gt;sp|Q9GZL7|WDR12_HUMAN Ribosome biogenesis protein WDR12 OS=Homo sapiens GN=WDR12 PE=1 SV=2;&gt;tr|Q53T99|Q53T99_HUMAN Ribosome biogenesis protein WDR12 OS=Homo sapiens GN=WDR12 PE=2 SV=1;&gt;tr|B4DRY7|B4DRY7_HUMAN cDNA FLJ51286, highly similar to WD repeat prot</t>
  </si>
  <si>
    <t>Q99436;Q86U62;Q6IBT1;E9KL30;B2RAQ9;B4E0P1;Q5TBG5;Q9UM79</t>
  </si>
  <si>
    <t>Proteasome subunit beta type-7;Proteasome subunit beta type</t>
  </si>
  <si>
    <t>PSMB7</t>
  </si>
  <si>
    <t>&gt;sp|Q99436|PSB7_HUMAN Proteasome subunit beta type-7 OS=Homo sapiens GN=PSMB7 PE=1 SV=1;&gt;tr|Q86U62|Q86U62_HUMAN Proteasome subunit beta type OS=Homo sapiens PE=2 SV=1;&gt;tr|Q6IBT1|Q6IBT1_HUMAN Proteasome subunit beta type OS=Homo sapiens GN=PSMB7 PE=2 SV=1;&gt;</t>
  </si>
  <si>
    <t>Q96JZ5;Q9HD45;A0A024QYS2;Q5TB53;Q8WUB5;Q8NCC4;Q96K55;B4DN13</t>
  </si>
  <si>
    <t>Transmembrane 9 superfamily member 3</t>
  </si>
  <si>
    <t>SMBP;TM9SF3</t>
  </si>
  <si>
    <t>&gt;tr|Q96JZ5|Q96JZ5_HUMAN SM-11044 binding protein, isoform CRA_b OS=Homo sapiens GN=SMBP PE=2 SV=1;&gt;sp|Q9HD45|TM9S3_HUMAN Transmembrane 9 superfamily member 3 OS=Homo sapiens GN=TM9SF3 PE=1 SV=2;&gt;tr|A0A024QYS2|A0A024QYS2_HUMAN Dinucleotide oxidase disulfide</t>
  </si>
  <si>
    <t>Q8IX12-2;Q8IX12;F5H1H2;F5H2E6;F5H3E1;F5H1L3;F5H3I8;F5H7M9;H0YFJ7</t>
  </si>
  <si>
    <t>Cell division cycle and apoptosis regulator protein 1</t>
  </si>
  <si>
    <t>CCAR1</t>
  </si>
  <si>
    <t>&gt;sp|Q8IX12-2|CCAR1_HUMAN Isoform 2 of Cell division cycle and apoptosis regulator protein 1 OS=Homo sapiens GN=CCAR1;&gt;sp|Q8IX12|CCAR1_HUMAN Cell division cycle and apoptosis regulator protein 1 OS=Homo sapiens GN=CCAR1 PE=1 SV=2;&gt;tr|F5H1H2|F5H1H2_HUMAN Cel</t>
  </si>
  <si>
    <t>Q86V81;E9PB61</t>
  </si>
  <si>
    <t>THO complex subunit 4</t>
  </si>
  <si>
    <t>ALYREF</t>
  </si>
  <si>
    <t>&gt;sp|Q86V81|THOC4_HUMAN THO complex subunit 4 OS=Homo sapiens GN=ALYREF PE=1 SV=3;&gt;tr|E9PB61|E9PB61_HUMAN THO complex subunit 4 OS=Homo sapiens GN=ALYREF PE=1 SV=1</t>
  </si>
  <si>
    <t>Q86U79;P55263-2;P55263;P55263-3;P55263-4</t>
  </si>
  <si>
    <t>Adenosine kinase</t>
  </si>
  <si>
    <t>ADK</t>
  </si>
  <si>
    <t>&gt;tr|Q86U79|Q86U79_HUMAN Adenosine kinase OS=Homo sapiens PE=2 SV=1;&gt;sp|P55263-2|ADK_HUMAN Isoform 2 of Adenosine kinase OS=Homo sapiens GN=ADK;&gt;sp|P55263|ADK_HUMAN Adenosine kinase OS=Homo sapiens GN=ADK PE=1 SV=2;&gt;sp|P55263-3|ADK_HUMAN Isoform 3 of Adenos</t>
  </si>
  <si>
    <t>Q86TX2;E9KL42;B4DV16;A1L172;G3V4F2;B7ZMC1;P49753;B3KSA0;P49753-2</t>
  </si>
  <si>
    <t>Acyl-coenzyme A thioesterase 1;Acyl-coenzyme A thioesterase 2, mitochondrial</t>
  </si>
  <si>
    <t>ACOT1;ACOT2</t>
  </si>
  <si>
    <t>&gt;sp|Q86TX2|ACOT1_HUMAN Acyl-coenzyme A thioesterase 1 OS=Homo sapiens GN=ACOT1 PE=1 SV=1;&gt;tr|E9KL42|E9KL42_HUMAN Epididymis secretory sperm binding protein Li 188n OS=Homo sapiens PE=2 SV=1;&gt;tr|B4DV16|B4DV16_HUMAN cDNA FLJ54503, highly similar to Acyl-coen</t>
  </si>
  <si>
    <t>Q7KZ85;Q7KZ85-3;Q7KZ85-2</t>
  </si>
  <si>
    <t>Transcription elongation factor SPT6</t>
  </si>
  <si>
    <t>SUPT6H</t>
  </si>
  <si>
    <t>&gt;sp|Q7KZ85|SPT6H_HUMAN Transcription elongation factor SPT6 OS=Homo sapiens GN=SUPT6H PE=1 SV=2</t>
  </si>
  <si>
    <t>Q6PKG0;Q6PKG0-3;E5RH50;H0YC33;H0YBW1;H0YC73;Q659C4-7;Q659C4-6;Q659C4-5;H0YBJ5;E5RHK4;H0YAN4;H0YBM7</t>
  </si>
  <si>
    <t>La-related protein 1</t>
  </si>
  <si>
    <t>LARP1</t>
  </si>
  <si>
    <t>&gt;sp|Q6PKG0|LARP1_HUMAN La-related protein 1 OS=Homo sapiens GN=LARP1 PE=1 SV=2;&gt;sp|Q6PKG0-3|LARP1_HUMAN Isoform 2 of La-related protein 1 OS=Homo sapiens GN=LARP1;&gt;tr|E5RH50|E5RH50_HUMAN La-related protein 1 (Fragment) OS=Homo sapiens GN=LARP1 PE=1 SV=2</t>
  </si>
  <si>
    <t>Q6PGP7;D6RCE2;D6RDA0;H0Y964</t>
  </si>
  <si>
    <t>Tetratricopeptide repeat protein 37</t>
  </si>
  <si>
    <t>TTC37</t>
  </si>
  <si>
    <t>&gt;sp|Q6PGP7|TTC37_HUMAN Tetratricopeptide repeat protein 37 OS=Homo sapiens GN=TTC37 PE=1 SV=1;&gt;tr|D6RCE2|D6RCE2_HUMAN Tetratricopeptide repeat protein 37 (Fragment) OS=Homo sapiens GN=TTC37 PE=1 SV=1</t>
  </si>
  <si>
    <t>Q6IB11;O00264;O00264-2</t>
  </si>
  <si>
    <t>Membrane-associated progesterone receptor component 1</t>
  </si>
  <si>
    <t>PGRMC1</t>
  </si>
  <si>
    <t>&gt;tr|Q6IB11|Q6IB11_HUMAN PGRMC1 protein OS=Homo sapiens GN=PGRMC1 PE=2 SV=1;&gt;sp|O00264|PGRC1_HUMAN Membrane-associated progesterone receptor component 1 OS=Homo sapiens GN=PGRMC1 PE=1 SV=3;&gt;sp|O00264-2|PGRC1_HUMAN Isoform 2 of Membrane-associated progestero</t>
  </si>
  <si>
    <t>Q6IAV3;P41567;K7EM18;Q6FG85;O60739;Q53F41</t>
  </si>
  <si>
    <t>Eukaryotic translation initiation factor 1;Eukaryotic translation initiation factor 1b</t>
  </si>
  <si>
    <t>SUI1;EIF1;GC20;EIF1B</t>
  </si>
  <si>
    <t>&gt;tr|Q6IAV3|Q6IAV3_HUMAN Eukaryotic translation initiation factor 1, isoform CRA_a OS=Homo sapiens GN=SUI1 PE=2 SV=1;&gt;sp|P41567|EIF1_HUMAN Eukaryotic translation initiation factor 1 OS=Homo sapiens GN=EIF1 PE=1 SV=1;&gt;tr|K7EM18|K7EM18_HUMAN Eukaryotic transl</t>
  </si>
  <si>
    <t>Q5JW30;O95793-2;O95793-3;O95793;A8K622;Q59F99;B3KRE0;B4DPJ9;Q6PJX3;Q5JW28;F6UDC6</t>
  </si>
  <si>
    <t>Double-stranded RNA-binding protein Staufen homolog 1</t>
  </si>
  <si>
    <t>STAU1</t>
  </si>
  <si>
    <t>&gt;tr|Q5JW30|Q5JW30_HUMAN Double-stranded RNA-binding protein Staufen homolog 1 OS=Homo sapiens GN=STAU1 PE=1 SV=1;&gt;sp|O95793-2|STAU1_HUMAN Isoform Short of Double-stranded RNA-binding protein Staufen homolog 1 OS=Homo sapiens GN=STAU1;&gt;sp|O95793-3|STAU1_HUM</t>
  </si>
  <si>
    <t>Q58F09;Q13724-2;Q13724;A8K9K4;C9J8D4;C9JDQ1</t>
  </si>
  <si>
    <t>Mannosyl-oligosaccharide glucosidase</t>
  </si>
  <si>
    <t>GCS1;MOGS</t>
  </si>
  <si>
    <t>&gt;tr|Q58F09|Q58F09_HUMAN Glucosidase I OS=Homo sapiens GN=GCS1 PE=2 SV=1;&gt;sp|Q13724-2|MOGS_HUMAN Isoform 2 of Mannosyl-oligosaccharide glucosidase OS=Homo sapiens GN=MOGS;&gt;sp|Q13724|MOGS_HUMAN Mannosyl-oligosaccharide glucosidase OS=Homo sapiens GN=MOGS PE=</t>
  </si>
  <si>
    <t>Q53HJ6;O14579;M0QXB4;O14579-2;Q7Z4Z1;O14579-3;M0R061</t>
  </si>
  <si>
    <t>Coatomer subunit epsilon</t>
  </si>
  <si>
    <t>COPE</t>
  </si>
  <si>
    <t>&gt;tr|Q53HJ6|Q53HJ6_HUMAN Epsilon subunit of coatomer protein complex isoform a variant (Fragment) OS=Homo sapiens PE=2 SV=1;&gt;sp|O14579|COPE_HUMAN Coatomer subunit epsilon OS=Homo sapiens GN=COPE PE=1 SV=3;&gt;tr|M0QXB4|M0QXB4_HUMAN Coatomer protein complex, su</t>
  </si>
  <si>
    <t>Q16401-2;Q16401;A8K4T6;F2Z3J2;S4R382;Q4VXH0;Q4VXG9</t>
  </si>
  <si>
    <t>26S proteasome non-ATPase regulatory subunit 5</t>
  </si>
  <si>
    <t>PSMD5</t>
  </si>
  <si>
    <t>&gt;sp|Q16401-2|PSMD5_HUMAN Isoform 2 of 26S proteasome non-ATPase regulatory subunit 5 OS=Homo sapiens GN=PSMD5;&gt;sp|Q16401|PSMD5_HUMAN 26S proteasome non-ATPase regulatory subunit 5 OS=Homo sapiens GN=PSMD5 PE=1 SV=3;&gt;tr|A8K4T6|A8K4T6_HUMAN cDNA FLJ76282, hi</t>
  </si>
  <si>
    <t>Q15813;Q15813-2;B7Z4X8</t>
  </si>
  <si>
    <t>Tubulin-specific chaperone E</t>
  </si>
  <si>
    <t>TBCE</t>
  </si>
  <si>
    <t>&gt;sp|Q15813|TBCE_HUMAN Tubulin-specific chaperone E OS=Homo sapiens GN=TBCE PE=1 SV=1;&gt;sp|Q15813-2|TBCE_HUMAN Isoform 2 of Tubulin-specific chaperone E OS=Homo sapiens GN=TBCE</t>
  </si>
  <si>
    <t>Q14669;Q14669-2;Q14669-3;Q14669-4;G5E9G6;F8W9P3;C9JLJ5;C9JSX9;H7C2Y1;C9JLD7;H7C1L9;B4DYJ6</t>
  </si>
  <si>
    <t>E3 ubiquitin-protein ligase TRIP12</t>
  </si>
  <si>
    <t>TRIP12</t>
  </si>
  <si>
    <t>&gt;sp|Q14669|TRIPC_HUMAN E3 ubiquitin-protein ligase TRIP12 OS=Homo sapiens GN=TRIP12 PE=1 SV=1;&gt;sp|Q14669-2|TRIPC_HUMAN Isoform 2 of E3 ubiquitin-protein ligase TRIP12 OS=Homo sapiens GN=TRIP12;&gt;sp|Q14669-3|TRIPC_HUMAN Isoform 3 of E3 ubiquitin-protein liga</t>
  </si>
  <si>
    <t>Q14257;Q14257-2;A8MXP8;H0YL43</t>
  </si>
  <si>
    <t>Reticulocalbin-2</t>
  </si>
  <si>
    <t>RCN2</t>
  </si>
  <si>
    <t>&gt;sp|Q14257|RCN2_HUMAN Reticulocalbin-2 OS=Homo sapiens GN=RCN2 PE=1 SV=1;&gt;sp|Q14257-2|RCN2_HUMAN Isoform 2 of Reticulocalbin-2 OS=Homo sapiens GN=RCN2;&gt;tr|A8MXP8|A8MXP8_HUMAN Reticulocalbin-2 OS=Homo sapiens GN=RCN2 PE=1 SV=1;&gt;tr|H0YL43|H0YL43_HUMAN Reticu</t>
  </si>
  <si>
    <t>Q13895;H7BY94;F8WBL2</t>
  </si>
  <si>
    <t>Bystin</t>
  </si>
  <si>
    <t>BYSL</t>
  </si>
  <si>
    <t>&gt;sp|Q13895|BYST_HUMAN Bystin OS=Homo sapiens GN=BYSL PE=1 SV=3</t>
  </si>
  <si>
    <t>Q13618-2;Q53S54;Q13618;A0A024R475;Q13618-3;B7Z600;H7C1L6;H7C399</t>
  </si>
  <si>
    <t>Cullin-3</t>
  </si>
  <si>
    <t>CUL3</t>
  </si>
  <si>
    <t>&gt;sp|Q13618-2|CUL3_HUMAN Isoform 2 of Cullin-3 OS=Homo sapiens GN=CUL3;&gt;tr|Q53S54|Q53S54_HUMAN Putative uncharacterized protein CUL3 (Fragment) OS=Homo sapiens GN=CUL3 PE=3 SV=1;&gt;sp|Q13618|CUL3_HUMAN Cullin-3 OS=Homo sapiens GN=CUL3 PE=1 SV=2;&gt;tr|A0A024R475</t>
  </si>
  <si>
    <t>Q12904;Q12904-2;B4DNK3;D6R937</t>
  </si>
  <si>
    <t>Aminoacyl tRNA synthase complex-interacting multifunctional protein 1;Endothelial monocyte-activating polypeptide 2</t>
  </si>
  <si>
    <t>AIMP1</t>
  </si>
  <si>
    <t>&gt;sp|Q12904|AIMP1_HUMAN Aminoacyl tRNA synthase complex-interacting multifunctional protein 1 OS=Homo sapiens GN=AIMP1 PE=1 SV=2;&gt;sp|Q12904-2|AIMP1_HUMAN Isoform 2 of Aminoacyl tRNA synthase complex-interacting multifunctional protein 1 OS=Homo sapiens GN=A</t>
  </si>
  <si>
    <t>Q00535;Q6IAW3;Q00535-2</t>
  </si>
  <si>
    <t>Cyclin-dependent kinase 5</t>
  </si>
  <si>
    <t>CDK5</t>
  </si>
  <si>
    <t>&gt;sp|Q00535|CDK5_HUMAN Cyclin-dependent kinase 5 OS=Homo sapiens GN=CDK5 PE=1 SV=3;&gt;tr|Q6IAW3|Q6IAW3_HUMAN CDK5 protein OS=Homo sapiens GN=CDK5 PE=2 SV=1;&gt;sp|Q00535-2|CDK5_HUMAN Isoform 2 of Cyclin-dependent kinase 5 OS=Homo sapiens GN=CDK5</t>
  </si>
  <si>
    <t>P60953;A0A024RAE4;B4E1U9;E7ETU3;B7ZAY4;B4DMH5;A0A024R9T1;P60953-1;A0A024RAE6;Q5JYX0;Q9UJM1;F8WET9;B1AH79;Q9UJM0;Q59FQ0;G3V4H1;G3V476;Q9H4E5-2;V9HWD0;P17081;Q9H4E5;Q7Z513;A0A024R692;Q59G91</t>
  </si>
  <si>
    <t>Cell division control protein 42 homolog</t>
  </si>
  <si>
    <t>CDC42</t>
  </si>
  <si>
    <t>&gt;sp|P60953|CDC42_HUMAN Cell division control protein 42 homolog OS=Homo sapiens GN=CDC42 PE=1 SV=2;&gt;tr|A0A024RAE4|A0A024RAE4_HUMAN Cell division cycle 42 (GTP binding protein, 25kDa), isoform CRA_a OS=Homo sapiens GN=CDC42 PE=3 SV=1;&gt;tr|B4E1U9|B4E1U9_HUMAN</t>
  </si>
  <si>
    <t>P52597;A0A024R7T3;B4DKS8</t>
  </si>
  <si>
    <t>Heterogeneous nuclear ribonucleoprotein F;Heterogeneous nuclear ribonucleoprotein F, N-terminally processed</t>
  </si>
  <si>
    <t>HNRNPF</t>
  </si>
  <si>
    <t>&gt;sp|P52597|HNRPF_HUMAN Heterogeneous nuclear ribonucleoprotein F OS=Homo sapiens GN=HNRNPF PE=1 SV=3;&gt;tr|A0A024R7T3|A0A024R7T3_HUMAN Heterogeneous nuclear ribonucleoprotein F, isoform CRA_a OS=Homo sapiens GN=HNRPF PE=4 SV=1;&gt;tr|B4DKS8|B4DKS8_HUMAN cDNA FL</t>
  </si>
  <si>
    <t>P48739;P48739-3;B2R7P6;P48739-2;B3KYB7;B3KYB6</t>
  </si>
  <si>
    <t>Phosphatidylinositol transfer protein beta isoform</t>
  </si>
  <si>
    <t>PITPNB</t>
  </si>
  <si>
    <t>&gt;sp|P48739|PIPNB_HUMAN Phosphatidylinositol transfer protein beta isoform OS=Homo sapiens GN=PITPNB PE=1 SV=2;&gt;sp|P48739-3|PIPNB_HUMAN Isoform 3 of Phosphatidylinositol transfer protein beta isoform OS=Homo sapiens GN=PITPNB;&gt;tr|B2R7P6|B2R7P6_HUMAN cDNA, F</t>
  </si>
  <si>
    <t>P36405</t>
  </si>
  <si>
    <t>ADP-ribosylation factor-like protein 3</t>
  </si>
  <si>
    <t>ARL3</t>
  </si>
  <si>
    <t>&gt;sp|P36405|ARL3_HUMAN ADP-ribosylation factor-like protein 3 OS=Homo sapiens GN=ARL3 PE=1 SV=2</t>
  </si>
  <si>
    <t>P31350;P31350-2;D6W4Z6;C9JXC1;B3KS26;Q8N6S3;Q9UKM0</t>
  </si>
  <si>
    <t>Ribonucleoside-diphosphate reductase subunit M2</t>
  </si>
  <si>
    <t>RRM2;hCG_23833</t>
  </si>
  <si>
    <t>&gt;sp|P31350|RIR2_HUMAN Ribonucleoside-diphosphate reductase subunit M2 OS=Homo sapiens GN=RRM2 PE=1 SV=1;&gt;sp|P31350-2|RIR2_HUMAN Isoform 2 of Ribonucleoside-diphosphate reductase subunit M2 OS=Homo sapiens GN=RRM2;&gt;tr|D6W4Z6|D6W4Z6_HUMAN HCG23833, isoform C</t>
  </si>
  <si>
    <t>P21283;A0A024R9I0;E7EV59;B7Z593;Q8NEY4-2;A8KA87;Q8NEY4</t>
  </si>
  <si>
    <t>V-type proton ATPase subunit C 1</t>
  </si>
  <si>
    <t>ATP6V1C1</t>
  </si>
  <si>
    <t>&gt;sp|P21283|VATC1_HUMAN V-type proton ATPase subunit C 1 OS=Homo sapiens GN=ATP6V1C1 PE=1 SV=4;&gt;tr|A0A024R9I0|A0A024R9I0_HUMAN ATPase, H+ transporting, lysosomal 42kDa, V1 subunit C1, isoform CRA_a OS=Homo sapiens GN=ATP6V1C1 PE=4 SV=1;&gt;tr|E7EV59|E7EV59_HUM</t>
  </si>
  <si>
    <t>O43681;K7ERW9</t>
  </si>
  <si>
    <t>ATPase ASNA1</t>
  </si>
  <si>
    <t>ASNA1</t>
  </si>
  <si>
    <t>&gt;sp|O43681|ASNA_HUMAN ATPase ASNA1 OS=Homo sapiens GN=ASNA1 PE=1 SV=2</t>
  </si>
  <si>
    <t>K7ENL3;P40763-2;B5BTZ6;P40763;G8JLH9;B4DNP0;B7ZA24;B4DVR6</t>
  </si>
  <si>
    <t>Signal transducer and activator of transcription 3</t>
  </si>
  <si>
    <t>STAT3</t>
  </si>
  <si>
    <t>&gt;tr|K7ENL3|K7ENL3_HUMAN Signal transducer and activator of transcription OS=Homo sapiens GN=STAT3 PE=1 SV=1;&gt;sp|P40763-2|STAT3_HUMAN Isoform Del-701 of Signal transducer and activator of transcription 3 OS=Homo sapiens GN=STAT3;&gt;tr|B5BTZ6|B5BTZ6_HUMAN Sign</t>
  </si>
  <si>
    <t>K0J5S8;K0J6K2;Q05BK6;Q92734-2;Q7Z426;Q92734;Q8TDJ5;C9JUE0;C9JJP5;Q7Z427;C9JTY3</t>
  </si>
  <si>
    <t>Protein TFG;Tyrosine-protein kinase receptor</t>
  </si>
  <si>
    <t>TFG;TFG/ALK fusion</t>
  </si>
  <si>
    <t>&gt;tr|K0J5S8|K0J5S8_HUMAN TRK-fused gene protein isoform 4 OS=Homo sapiens GN=TFG PE=2 SV=1;&gt;tr|K0J6K2|K0J6K2_HUMAN TRK-fused gene protein isoform 3 OS=Homo sapiens GN=TFG PE=2 SV=1;&gt;tr|Q05BK6|Q05BK6_HUMAN TFG protein OS=Homo sapiens GN=TFG PE=2 SV=1;&gt;sp|Q92</t>
  </si>
  <si>
    <t>G3V4X8;B7Z9X2;B4DY36;A0A024R6E3;Q6I9S2;Q13573;Q9ULA6;G3V3A4;B4DEG7;Q0D2M5;Q6P151;G3V5R3</t>
  </si>
  <si>
    <t>SNW domain-containing protein 1</t>
  </si>
  <si>
    <t>SNW1</t>
  </si>
  <si>
    <t>&gt;tr|G3V4X8|G3V4X8_HUMAN SNW domain-containing protein 1 OS=Homo sapiens GN=SNW1 PE=1 SV=1;&gt;tr|B7Z9X2|B7Z9X2_HUMAN cDNA, FLJ78986, highly similar to SNW domain-containing protein 1 OS=Homo sapiens PE=2 SV=1;&gt;tr|B4DY36|B4DY36_HUMAN cDNA FLJ51388, highly simi</t>
  </si>
  <si>
    <t>F8WAK8;B2R8Y6;Q8N3U4;Q6MZM4;Q6MZM3;Q8N3U4-2;Q6AI02;Q6MZP3;B4DQ46;B1AMT4;B1AMT2;B1AMT3;B1AMT1;B1AMT0;C9JJQ0</t>
  </si>
  <si>
    <t>Cohesin subunit SA-2</t>
  </si>
  <si>
    <t>STAG2;DKFZp686P16143;DKFZp686C21148;DKFZp686P168;DKFZp686I05169</t>
  </si>
  <si>
    <t>&gt;tr|F8WAK8|F8WAK8_HUMAN Cohesin subunit SA-2 OS=Homo sapiens GN=STAG2 PE=1 SV=1;&gt;tr|B2R8Y6|B2R8Y6_HUMAN cDNA, FLJ94121, highly similar to Homo sapiens stromal antigen 2 (STAG2), mRNA OS=Homo sapiens PE=2 SV=1;&gt;sp|Q8N3U4|STAG2_HUMAN Cohesin subunit SA-2 OS=</t>
  </si>
  <si>
    <t>D6RFM5;P31040-2;P31040;A0A024QZ30;B3KT34;P31040-3;Q0QF12;B4DYN5;B3KYA5;H0Y8X1;B4DNB2;B7Z6J5</t>
  </si>
  <si>
    <t>Succinate dehydrogenase [ubiquinone] flavoprotein subunit, mitochondrial</t>
  </si>
  <si>
    <t>SDHA</t>
  </si>
  <si>
    <t>&gt;tr|D6RFM5|D6RFM5_HUMAN Succinate dehydrogenase [ubiquinone] flavoprotein subunit, mitochondrial OS=Homo sapiens GN=SDHA PE=1 SV=1;&gt;sp|P31040-2|SDHA_HUMAN Isoform 2 of Succinate dehydrogenase [ubiquinone] flavoprotein subunit, mitochondrial OS=Homo sapiens</t>
  </si>
  <si>
    <t>D3DVL7;Q969Z0;B4DU42;B3KRS4;B3KMT3;Q969Z0-2;C9IZN7;B3KM73;C9J7P5;H7C4R5</t>
  </si>
  <si>
    <t>Protein TBRG4</t>
  </si>
  <si>
    <t>TBRG4</t>
  </si>
  <si>
    <t>&gt;tr|D3DVL7|D3DVL7_HUMAN Transforming growth factor beta regulator 4, isoform CRA_b OS=Homo sapiens GN=TBRG4 PE=4 SV=1;&gt;sp|Q969Z0|TBRG4_HUMAN Protein TBRG4 OS=Homo sapiens GN=TBRG4 PE=1 SV=1;&gt;tr|B4DU42|B4DU42_HUMAN cDNA FLJ56153, highly similar to Homo sapi</t>
  </si>
  <si>
    <t>B7Z6I3;P49916;E5KLB5;P49916-2;E5KLB6;K7EQB6;K7ERZ5;C4B7Q3;K7ENR9;Q96DF0</t>
  </si>
  <si>
    <t>DNA ligase;DNA ligase 3</t>
  </si>
  <si>
    <t>LIG3</t>
  </si>
  <si>
    <t>&gt;tr|B7Z6I3|B7Z6I3_HUMAN DNA ligase OS=Homo sapiens PE=2 SV=1;&gt;sp|P49916|DNLI3_HUMAN DNA ligase 3 OS=Homo sapiens GN=LIG3 PE=1 SV=2;&gt;tr|E5KLB5|E5KLB5_HUMAN DNA ligase OS=Homo sapiens PE=3 SV=1;&gt;sp|P49916-2|DNLI3_HUMAN Isoform Beta of DNA ligase 3 OS=Homo sa</t>
  </si>
  <si>
    <t>B7SBB1;O00170;G9I2H4;D5LTB3;D0EKE6;D0EKE4;C8CK04;C0JXB9;C0JXB8;D0EKE5;A5JGZ4;C8CK05;C8CHN4;E9PMH2;D2CVN5;D0EKE7;E5L4L0;A7YDK2;V9GYQ3;A7KS93;A7YDK1;A8BQF1;A3RDS1;A7KS94;B3TMT2;A7YDK7;A7KS92</t>
  </si>
  <si>
    <t>AH receptor-interacting protein;Peptidyl-prolyl cis-trans isomerase</t>
  </si>
  <si>
    <t>AIP</t>
  </si>
  <si>
    <t>&gt;tr|B7SBB1|B7SBB1_HUMAN Aryl hydrocarbon receptor interacting protein OS=Homo sapiens GN=AIP PE=4 SV=1;&gt;sp|O00170|AIP_HUMAN AH receptor-interacting protein OS=Homo sapiens GN=AIP PE=1 SV=2;&gt;tr|G9I2H4|G9I2H4_HUMAN Aryl hydrocarbon receptor interacting prote</t>
  </si>
  <si>
    <t>B4E1L0;P30520;A0A024R5Q7</t>
  </si>
  <si>
    <t>Adenylosuccinate synthetase isozyme 2</t>
  </si>
  <si>
    <t>ADSS</t>
  </si>
  <si>
    <t>&gt;tr|B4E1L0|B4E1L0_HUMAN Adenylosuccinate synthetase isozyme 2 OS=Homo sapiens GN=ADSS PE=2 SV=1;&gt;sp|P30520|PURA2_HUMAN Adenylosuccinate synthetase isozyme 2 OS=Homo sapiens GN=ADSS PE=1 SV=3;&gt;tr|A0A024R5Q7|A0A024R5Q7_HUMAN Adenylosuccinate synthetase isozy</t>
  </si>
  <si>
    <t>V9HW89;Q00796;H0YLA4;B4DKI2;B7Z3A6;H0YKB3</t>
  </si>
  <si>
    <t>Sorbitol dehydrogenase</t>
  </si>
  <si>
    <t>SORD</t>
  </si>
  <si>
    <t>&gt;tr|V9HW89|V9HW89_HUMAN Epididymis secretory sperm binding protein Li 95n OS=Homo sapiens GN=HEL-S-95n PE=2 SV=1;&gt;sp|Q00796|DHSO_HUMAN Sorbitol dehydrogenase OS=Homo sapiens GN=SORD PE=1 SV=4;&gt;tr|H0YLA4|H0YLA4_HUMAN Sorbitol dehydrogenase OS=Homo sapiens G</t>
  </si>
  <si>
    <t>Q9UM02;P48147;B2RAH7</t>
  </si>
  <si>
    <t>Prolyl endopeptidase</t>
  </si>
  <si>
    <t>PREP</t>
  </si>
  <si>
    <t>&gt;tr|Q9UM02|Q9UM02_HUMAN Prolyl endopeptidase OS=Homo sapiens PE=2 SV=1;&gt;sp|P48147|PPCE_HUMAN Prolyl endopeptidase OS=Homo sapiens GN=PREP PE=1 SV=2;&gt;tr|B2RAH7|B2RAH7_HUMAN cDNA, FLJ94921, highly similar to Homo sapiens prolyl endopeptidase (PREP), mRNA OS=</t>
  </si>
  <si>
    <t>Q9ULV4;Q53G58;B3KN06;A0A024RBI5;Q9ULV4-2;Q59EA2;Q9ULV4-3;B4DMH3;B7Z9V0;B4E3S0;H0YHL7;F8W1H8;F8VUX3;F8VSA4;F8VRE9;F8VTT6;F8VVB7;B3KRY9;Q6QEF8-4;B3KSZ9;Q6QEF8-3;Q6QEF8-2;J3QLV6;J3KSS5;Q6QEF8-5;Q6QEF8</t>
  </si>
  <si>
    <t>Coronin-1C;Coronin</t>
  </si>
  <si>
    <t>CORO1C</t>
  </si>
  <si>
    <t>&gt;sp|Q9ULV4|COR1C_HUMAN Coronin-1C OS=Homo sapiens GN=CORO1C PE=1 SV=1;&gt;tr|Q53G58|Q53G58_HUMAN Coronin (Fragment) OS=Homo sapiens PE=2 SV=1;&gt;tr|B3KN06|B3KN06_HUMAN Coronin OS=Homo sapiens PE=2 SV=1;&gt;tr|A0A024RBI5|A0A024RBI5_HUMAN Coronin OS=Homo sapiens GN=</t>
  </si>
  <si>
    <t>Q9NZL9-4;Q9NZL9-2;A8K7A4;Q9NZL9;B7Z1X8;Q9NZL9-3;H7C0X7;Q9NZL9-5;E5RJR3</t>
  </si>
  <si>
    <t>Methionine adenosyltransferase 2 subunit beta</t>
  </si>
  <si>
    <t>MAT2B</t>
  </si>
  <si>
    <t>&gt;sp|Q9NZL9-4|MAT2B_HUMAN Isoform 4 of Methionine adenosyltransferase 2 subunit beta OS=Homo sapiens GN=MAT2B;&gt;sp|Q9NZL9-2|MAT2B_HUMAN Isoform 2 of Methionine adenosyltransferase 2 subunit beta OS=Homo sapiens GN=MAT2B;&gt;tr|A8K7A4|A8K7A4_HUMAN cDNA FLJ76904,</t>
  </si>
  <si>
    <t>Q9NY93-2;Q9NY93;Q53HB9;G3V0G3;H7C3E9;F8WDT8;F8WEI3;H7BZN7</t>
  </si>
  <si>
    <t>Probable ATP-dependent RNA helicase DDX56</t>
  </si>
  <si>
    <t>DDX56</t>
  </si>
  <si>
    <t xml:space="preserve">&gt;sp|Q9NY93-2|DDX56_HUMAN Isoform 2 of Probable ATP-dependent RNA helicase DDX56 OS=Homo sapiens GN=DDX56;&gt;sp|Q9NY93|DDX56_HUMAN Probable ATP-dependent RNA helicase DDX56 OS=Homo sapiens GN=DDX56 PE=1 SV=1;&gt;tr|Q53HB9|Q53HB9_HUMAN DEAD (Asp-Glu-Ala-Asp) box </t>
  </si>
  <si>
    <t>Q9NTJ3;E9PD53;B3KXX5;B3KVJ5;Q9NTJ3-2;Q6P169;C9JR83;Q6NSG3;Q58F29;C9JVD8;C9J578;C9J9E4;C9JWF0;C9IYK2;C9JJ64</t>
  </si>
  <si>
    <t>Structural maintenance of chromosomes protein 4;Structural maintenance of chromosomes protein</t>
  </si>
  <si>
    <t>SMC4</t>
  </si>
  <si>
    <t>&gt;sp|Q9NTJ3|SMC4_HUMAN Structural maintenance of chromosomes protein 4 OS=Homo sapiens GN=SMC4 PE=1 SV=2;&gt;tr|E9PD53|E9PD53_HUMAN Structural maintenance of chromosomes protein OS=Homo sapiens GN=SMC4 PE=1 SV=1;&gt;tr|B3KXX5|B3KXX5_HUMAN Structural maintenance o</t>
  </si>
  <si>
    <t>Q9NR09;Q9H8B7;Q9H8D8;REV__Q96C03;REV__Q96C03-3</t>
  </si>
  <si>
    <t>Baculoviral IAP repeat-containing protein 6</t>
  </si>
  <si>
    <t>BIRC6</t>
  </si>
  <si>
    <t>&gt;sp|Q9NR09|BIRC6_HUMAN Baculoviral IAP repeat-containing protein 6 OS=Homo sapiens GN=BIRC6 PE=1 SV=2</t>
  </si>
  <si>
    <t>Q99575;Q96F88;E5RK39</t>
  </si>
  <si>
    <t>Ribonucleases P/MRP protein subunit POP1</t>
  </si>
  <si>
    <t>POP1</t>
  </si>
  <si>
    <t>&gt;sp|Q99575|POP1_HUMAN Ribonucleases P/MRP protein subunit POP1 OS=Homo sapiens GN=POP1 PE=1 SV=2;&gt;tr|Q96F88|Q96F88_HUMAN Processing of 1, ribonuclease P/MRP subunit (S. cerevisiae) OS=Homo sapiens GN=POP1 PE=2 SV=1</t>
  </si>
  <si>
    <t>Q99426-2;Q99426;K7EP07;K7EK42;K7EL99;K7EQH0;K7ER04</t>
  </si>
  <si>
    <t>Tubulin-folding cofactor B</t>
  </si>
  <si>
    <t>TBCB</t>
  </si>
  <si>
    <t>&gt;sp|Q99426-2|TBCB_HUMAN Isoform 2 of Tubulin-folding cofactor B OS=Homo sapiens GN=TBCB;&gt;sp|Q99426|TBCB_HUMAN Tubulin-folding cofactor B OS=Homo sapiens GN=TBCB PE=1 SV=2;&gt;tr|K7EP07|K7EP07_HUMAN Tubulin-folding cofactor B (Fragment) OS=Homo sapiens GN=TBCB</t>
  </si>
  <si>
    <t>Q96QD8-2;Q96QD8;A8K6H9;A0A024R0W3</t>
  </si>
  <si>
    <t>Sodium-coupled neutral amino acid transporter 2</t>
  </si>
  <si>
    <t>SLC38A2</t>
  </si>
  <si>
    <t>&gt;sp|Q96QD8-2|S38A2_HUMAN Isoform 2 of Sodium-coupled neutral amino acid transporter 2 OS=Homo sapiens GN=SLC38A2;&gt;sp|Q96QD8|S38A2_HUMAN Sodium-coupled neutral amino acid transporter 2 OS=Homo sapiens GN=SLC38A2 PE=1 SV=2;&gt;tr|A8K6H9|A8K6H9_HUMAN cDNA FLJ758</t>
  </si>
  <si>
    <t>Q8WYP5;Q8WYP5-3;Q8WYP5-2;B3KVE5;B3KRD0;B3KTD2;H7C4S1</t>
  </si>
  <si>
    <t>Protein ELYS</t>
  </si>
  <si>
    <t>AHCTF1</t>
  </si>
  <si>
    <t>&gt;sp|Q8WYP5|ELYS_HUMAN Protein ELYS OS=Homo sapiens GN=AHCTF1 PE=1 SV=3;&gt;sp|Q8WYP5-3|ELYS_HUMAN Isoform 3 of Protein ELYS OS=Homo sapiens GN=AHCTF1;&gt;sp|Q8WYP5-2|ELYS_HUMAN Isoform 2 of Protein ELYS OS=Homo sapiens GN=AHCTF1;&gt;tr|B3KVE5|B3KVE5_HUMAN cDNA FLJ1</t>
  </si>
  <si>
    <t>Q5U0B3;K7EJR3;R4GMR5;V9HW09;P48556;K7EJC1;B4E2Y4;K7ERW6</t>
  </si>
  <si>
    <t>26S proteasome non-ATPase regulatory subunit 8</t>
  </si>
  <si>
    <t>PSMD8</t>
  </si>
  <si>
    <t>&gt;tr|Q5U0B3|Q5U0B3_HUMAN Proteasome (Prosome, macropain) 26S subunit, non-ATPase, 8 OS=Homo sapiens PE=2 SV=1;&gt;tr|K7EJR3|K7EJR3_HUMAN 26S proteasome non-ATPase regulatory subunit 8 (Fragment) OS=Homo sapiens GN=PSMD8 PE=1 SV=2;&gt;tr|R4GMR5|R4GMR5_HUMAN 26S pr</t>
  </si>
  <si>
    <t>Q5H9R7-3;Q5H9R7-4;A0A024R5F3;H7BXH2;E9PKF6;Q5H9R7-6;Q5H9R7-2;Q5H9R7;Q5H9R7-5;G8JLI3;E9PQP7;B4E0C2;B4DTT7;B4DYU6;H0YEN2;Q7L294;E9PK08;E9PNN8;B4DP39;E9PJD8;E9PKG4;H0YDW1;Q9H880</t>
  </si>
  <si>
    <t>Serine/threonine-protein phosphatase 6 regulatory subunit 3</t>
  </si>
  <si>
    <t>PPP6R3</t>
  </si>
  <si>
    <t>&gt;sp|Q5H9R7-3|PP6R3_HUMAN Isoform 3 of Serine/threonine-protein phosphatase 6 regulatory subunit 3 OS=Homo sapiens GN=PPP6R3;&gt;sp|Q5H9R7-4|PP6R3_HUMAN Isoform 4 of Serine/threonine-protein phosphatase 6 regulatory subunit 3 OS=Homo sapiens GN=PPP6R3;&gt;tr|A0A0</t>
  </si>
  <si>
    <t>Q53GS9-2;B7Z7L9;B9A018;Q53GS9;Q53GS9-3;B3KPG7;B3KMG1</t>
  </si>
  <si>
    <t>U4/U6.U5 tri-snRNP-associated protein 2</t>
  </si>
  <si>
    <t>USP39</t>
  </si>
  <si>
    <t>&gt;sp|Q53GS9-2|SNUT2_HUMAN Isoform 2 of U4/U6.U5 tri-snRNP-associated protein 2 OS=Homo sapiens GN=USP39;&gt;tr|B7Z7L9|B7Z7L9_HUMAN cDNA FLJ56173, highly similar to U4/U6.U5 tri-snRNP-associated protein 2 OS=Homo sapiens PE=2 SV=1;&gt;tr|B9A018|B9A018_HUMAN U4/U6.</t>
  </si>
  <si>
    <t>Q3ZCW5;Q96I99;A0A024R325;E9PDQ8;B7Z2D5;Q96I99-2;H0Y852;Q9Y436</t>
  </si>
  <si>
    <t>Succinyl-CoA ligase [GDP-forming] subunit beta, mitochondrial</t>
  </si>
  <si>
    <t>SUCLG2;DKFZp586M2023</t>
  </si>
  <si>
    <t>&gt;tr|Q3ZCW5|Q3ZCW5_HUMAN SUCLG2 protein (Fragment) OS=Homo sapiens GN=SUCLG2 PE=2 SV=1;&gt;sp|Q96I99|SUCB2_HUMAN Succinyl-CoA ligase [GDP-forming] subunit beta, mitochondrial OS=Homo sapiens GN=SUCLG2 PE=1 SV=2;&gt;tr|A0A024R325|A0A024R325_HUMAN Succinate-CoA lig</t>
  </si>
  <si>
    <t>Q15005;B4DDB9;E9PI68;E9PL01;E9PRB9;H0YE04</t>
  </si>
  <si>
    <t>Signal peptidase complex subunit 2</t>
  </si>
  <si>
    <t>SPCS2</t>
  </si>
  <si>
    <t>&gt;sp|Q15005|SPCS2_HUMAN Signal peptidase complex subunit 2 OS=Homo sapiens GN=SPCS2 PE=1 SV=3;&gt;tr|B4DDB9|B4DDB9_HUMAN cDNA FLJ56339, highly similar to Signal peptidase complex subunit 2 (EC 3.4.-.-) OS=Homo sapiens PE=2 SV=1;&gt;tr|E9PI68|E9PI68_HUMAN Signal p</t>
  </si>
  <si>
    <t>Q13596;Q13596-2;Q53HL9;Q53GY8;Q59GU6;A6NKH4;Q13596-3;H0YK42;J3KPH4;H0YKD5;H0YK43;H0YKL5;H0YK58</t>
  </si>
  <si>
    <t>Sorting nexin-1</t>
  </si>
  <si>
    <t>SNX1</t>
  </si>
  <si>
    <t>&gt;sp|Q13596|SNX1_HUMAN Sorting nexin-1 OS=Homo sapiens GN=SNX1 PE=1 SV=3;&gt;sp|Q13596-2|SNX1_HUMAN Isoform 1A of Sorting nexin-1 OS=Homo sapiens GN=SNX1;&gt;tr|Q53HL9|Q53HL9_HUMAN Sorting nexin 1 isoform a variant (Fragment) OS=Homo sapiens PE=2 SV=1;&gt;tr|Q53GY8|</t>
  </si>
  <si>
    <t>Q13442;F8WBW6</t>
  </si>
  <si>
    <t>28 kDa heat- and acid-stable phosphoprotein</t>
  </si>
  <si>
    <t>PDAP1</t>
  </si>
  <si>
    <t>&gt;sp|Q13442|HAP28_HUMAN 28 kDa heat- and acid-stable phosphoprotein OS=Homo sapiens GN=PDAP1 PE=1 SV=1</t>
  </si>
  <si>
    <t>Q00534;Q8NI11</t>
  </si>
  <si>
    <t>Cyclin-dependent kinase 6</t>
  </si>
  <si>
    <t>CDK6</t>
  </si>
  <si>
    <t>&gt;sp|Q00534|CDK6_HUMAN Cyclin-dependent kinase 6 OS=Homo sapiens GN=CDK6 PE=1 SV=1</t>
  </si>
  <si>
    <t>P63092-3;P63092-2;P63092;P63092-4;Q5JWF2-2;Q5JWF2;B0AZR9;Q5FWY2;Q14455;S4R3E3;H0Y7F4;O60726;Q5JWE9;S4R3V9</t>
  </si>
  <si>
    <t>Guanine nucleotide-binding protein G(s) subunit alpha isoforms short;Guanine nucleotide-binding protein G(s) subunit alpha isoforms XLas</t>
  </si>
  <si>
    <t>GNAS;GSA</t>
  </si>
  <si>
    <t>&gt;sp|P63092-3|GNAS2_HUMAN Isoform 3 of Guanine nucleotide-binding protein G(s) subunit alpha isoforms short OS=Homo sapiens GN=GNAS;&gt;sp|P63092-2|GNAS2_HUMAN Isoform Gnas-2 of Guanine nucleotide-binding protein G(s) subunit alpha isoforms short OS=Homo sapie</t>
  </si>
  <si>
    <t>P62888;A0A024R9D3;E5RI99;E5RJH3</t>
  </si>
  <si>
    <t>60S ribosomal protein L30</t>
  </si>
  <si>
    <t>RPL30</t>
  </si>
  <si>
    <t xml:space="preserve">&gt;sp|P62888|RL30_HUMAN 60S ribosomal protein L30 OS=Homo sapiens GN=RPL30 PE=1 SV=2;&gt;tr|A0A024R9D3|A0A024R9D3_HUMAN Ribosomal protein L30, isoform CRA_b OS=Homo sapiens GN=RPL30 PE=4 SV=1;&gt;tr|E5RI99|E5RI99_HUMAN 60S ribosomal protein L30 (Fragment) OS=Homo </t>
  </si>
  <si>
    <t>P56545;Q5SQP8;P56545-2;Q8IY44;Q9NSY3;E9PGB1;E7EUB3;E7ESU7;D6RAX2;E7EPF8;X5D7T7;Q4KMQ8</t>
  </si>
  <si>
    <t>C-terminal-binding protein 2</t>
  </si>
  <si>
    <t>CTBP2</t>
  </si>
  <si>
    <t>&gt;sp|P56545|CTBP2_HUMAN C-terminal-binding protein 2 OS=Homo sapiens GN=CTBP2 PE=1 SV=1;&gt;tr|Q5SQP8|Q5SQP8_HUMAN C-terminal-binding protein 2 OS=Homo sapiens GN=CTBP2 PE=1 SV=1;&gt;sp|P56545-2|CTBP2_HUMAN Isoform 2 of C-terminal-binding protein 2 OS=Homo sapien</t>
  </si>
  <si>
    <t>P51610;P51610-2;P51610-4;A6NEM2;H7C1C4;P51610-3;Q05C05</t>
  </si>
  <si>
    <t>Host cell factor 1;HCF N-terminal chain 1;HCF N-terminal chain 2;HCF N-terminal chain 3;HCF N-terminal chain 4;HCF N-terminal chain 5;HCF N-terminal chain 6;HCF C-terminal chain 1;HCF C-terminal chain 2;HCF C-terminal chain 3;HCF C-terminal chain 4;HCF C-terminal chain 5;HCF C-terminal chain 6</t>
  </si>
  <si>
    <t>HCFC1</t>
  </si>
  <si>
    <t>&gt;sp|P51610|HCFC1_HUMAN Host cell factor 1 OS=Homo sapiens GN=HCFC1 PE=1 SV=2;&gt;sp|P51610-2|HCFC1_HUMAN Isoform 2 of Host cell factor 1 OS=Homo sapiens GN=HCFC1;&gt;sp|P51610-4|HCFC1_HUMAN Isoform 4 of Host cell factor 1 OS=Homo sapiens GN=HCFC1;&gt;tr|A6NEM2|A6NE</t>
  </si>
  <si>
    <t>P49407-2;P49407;J3KPP7;A8K103;E9PM35;H0YET9</t>
  </si>
  <si>
    <t>Beta-arrestin-1</t>
  </si>
  <si>
    <t>ARRB1</t>
  </si>
  <si>
    <t>&gt;sp|P49407-2|ARRB1_HUMAN Isoform 1B of Beta-arrestin-1 OS=Homo sapiens GN=ARRB1;&gt;sp|P49407|ARRB1_HUMAN Beta-arrestin-1 OS=Homo sapiens GN=ARRB1 PE=1 SV=2;&gt;tr|J3KPP7|J3KPP7_HUMAN Beta-arrestin-1 OS=Homo sapiens GN=ARRB1 PE=1 SV=1;&gt;tr|A8K103|A8K103_HUMAN cDN</t>
  </si>
  <si>
    <t>P46109</t>
  </si>
  <si>
    <t>Crk-like protein</t>
  </si>
  <si>
    <t>CRKL</t>
  </si>
  <si>
    <t>&gt;sp|P46109|CRKL_HUMAN Crk-like protein OS=Homo sapiens GN=CRKL PE=1 SV=1</t>
  </si>
  <si>
    <t>P05556;P05556-2;P05556-5;P05556-4;P05556-3;E7EQW5;C9JPK5;Q5T3E6;E9PLR6;E7EUI6;H7C4N8;E7ERX5;C9JJP8;Q5T3E5;E9PQJ2</t>
  </si>
  <si>
    <t>Integrin beta-1</t>
  </si>
  <si>
    <t>ITGB1</t>
  </si>
  <si>
    <t>&gt;sp|P05556|ITB1_HUMAN Integrin beta-1 OS=Homo sapiens GN=ITGB1 PE=1 SV=2;&gt;sp|P05556-2|ITB1_HUMAN Isoform 2 of Integrin beta-1 OS=Homo sapiens GN=ITGB1;&gt;sp|P05556-5|ITB1_HUMAN Isoform 5 of Integrin beta-1 OS=Homo sapiens GN=ITGB1;&gt;sp|P05556-4|ITB1_HUMAN Iso</t>
  </si>
  <si>
    <t>P04632;K7EIV0;K7ELJ7;U3KQE2;K7EKD8;U3KPR7;K7EM73;K7EMQ1</t>
  </si>
  <si>
    <t>Calpain small subunit 1</t>
  </si>
  <si>
    <t>CAPNS1</t>
  </si>
  <si>
    <t>&gt;sp|P04632|CPNS1_HUMAN Calpain small subunit 1 OS=Homo sapiens GN=CAPNS1 PE=1 SV=1;&gt;tr|K7EIV0|K7EIV0_HUMAN Calpain small subunit 1 (Fragment) OS=Homo sapiens GN=CAPNS1 PE=1 SV=2;&gt;tr|K7ELJ7|K7ELJ7_HUMAN Calpain small subunit 1 OS=Homo sapiens GN=CAPNS1 PE=1</t>
  </si>
  <si>
    <t>O15067;A8K9T9;A8K8N7;F5GWT9;B4DJ26;Q6P4B4;Q9BR56;J3QSG0;J3QSH6;J3KTL4;H0YGH1;J3KTQ5;J3QL39;J3KT98</t>
  </si>
  <si>
    <t>Phosphoribosylformylglycinamidine synthase</t>
  </si>
  <si>
    <t>PFAS</t>
  </si>
  <si>
    <t>&gt;sp|O15067|PUR4_HUMAN Phosphoribosylformylglycinamidine synthase OS=Homo sapiens GN=PFAS PE=1 SV=4;&gt;tr|A8K9T9|A8K9T9_HUMAN cDNA FLJ75059, highly similar to Homo sapiens phosphoribosylformylglycinamidine synthase (FGAR amidotransferase) (PFAS), mRNA OS=Homo</t>
  </si>
  <si>
    <t>O14929;O14929-2;F8W9G7;F8WEW1</t>
  </si>
  <si>
    <t>Histone acetyltransferase type B catalytic subunit</t>
  </si>
  <si>
    <t>HAT1</t>
  </si>
  <si>
    <t>&gt;sp|O14929|HAT1_HUMAN Histone acetyltransferase type B catalytic subunit OS=Homo sapiens GN=HAT1 PE=1 SV=1;&gt;sp|O14929-2|HAT1_HUMAN Isoform B of Histone acetyltransferase type B catalytic subunit OS=Homo sapiens GN=HAT1</t>
  </si>
  <si>
    <t>E9PID8;B4DUD5;P33240-2;P33240;E7EWR4;B3V096</t>
  </si>
  <si>
    <t>Cleavage stimulation factor subunit 2</t>
  </si>
  <si>
    <t>CSTF2</t>
  </si>
  <si>
    <t xml:space="preserve">&gt;tr|E9PID8|E9PID8_HUMAN Cleavage stimulation factor subunit 2 OS=Homo sapiens GN=CSTF2 PE=1 SV=1;&gt;tr|B4DUD5|B4DUD5_HUMAN cDNA FLJ58787, highly similar to Cleavage stimulation factor 64 kDa subunit OS=Homo sapiens PE=2 SV=1;&gt;sp|P33240-2|CSTF2_HUMAN Isoform </t>
  </si>
  <si>
    <t>D3DWB6;Q93008-1;Q93008;Q59EZ5;Q6P468;O00507;O00507-2;Q86X58;H7C2M9;B4DGX9</t>
  </si>
  <si>
    <t>Ubiquitin carboxyl-terminal hydrolase;Probable ubiquitin carboxyl-terminal hydrolase FAF-X</t>
  </si>
  <si>
    <t>USP9X</t>
  </si>
  <si>
    <t>&gt;tr|D3DWB6|D3DWB6_HUMAN Ubiquitin carboxyl-terminal hydrolase OS=Homo sapiens GN=USP9X PE=3 SV=1;&gt;sp|Q93008-1|USP9X_HUMAN Isoform 2 of Probable ubiquitin carboxyl-terminal hydrolase FAF-X OS=Homo sapiens GN=USP9X;&gt;sp|Q93008|USP9X_HUMAN Probable ubiquitin c</t>
  </si>
  <si>
    <t>C5H6M8;H9E7F7;H9E7P8;H9E7W2;H9E7T7;X5C6M5;X5BKA4;X2CK15;W8DFH5;W8D1X2;V9K571;V9JPM6;V9JD22;V9J3S1;U5Z9R9;U5Z487;U3LSI8;T1SWS8;T1Q632;S4STI1;R9Y412;Q9B2U8;Q9B138;Q8WCW3;Q8HNR6;Q8HNR1;Q85KS0;Q7YEH2;Q7Y6M3;Q6VJJ3;Q6VJD8;Q6VIG7;Q6RQ80;Q6RNN7;Q6RKW8;Q6R0V6;Q5SB08;Q5SAP1;Q5S971;Q4GQP0;Q4GHE1;Q4GCZ4;Q4GCG2;Q4F4V6;Q305H0;Q19MP7;Q15HH9;Q0Z7S0;Q0Z7J0;Q0Z7D8;Q06TE6;P00403;L7XQ86;L7XMG0;L7NVC9;K9M370;J7FG21;I6UIH6;I6PRP7;I6N6Q6;I3Q4M2;I3PYD8;I2E7Z7;H9S868;H9RV93;H9RJL3;H9RF01;H9RD12;H9RAX1;H9QLC8;H9QH59;H9Q9T5;H9PMX8;H9MK30;H9M675;H9LMC2;H9E7D1;G9LG51;G9LB98;G8JF18;G8JE99;G5D8Q5;G5D8N2;G5D8K6;G5D8J3;G5D8C8;G5D863;G4W3U1;G4W3M6;F2WJ84;F2WI31;F1CIN6;F1AZ87;E7E4E0;E7CNQ9;E5FWC0;E5EWR3;E5EWL4;E5E1A6;E2JFC4;D2IKF4;C8Y3Q5;C8XWJ6;C5H6M4;C5H6M3;B5M7M0;B3GUF3;B3DE06;B2XL43;B2XIR3;B2WRY8;B1W855;A7LFA2;A7LF11;A6ZFK3;A6ZF47;A6ZEU4;A6Z3M5;A1Z455;A0SA07;A0S3T1;A0A059SAH5;A0A059S242;A0A059RVU8;A0A059RTZ6;A0A059RRG1;A0A059RR09;A0A059RQT0;A0A059RQ10;A0A059RPV8;A0A059RNV8;A0A059RKP1;A0A059RJF0;A0A059RIZ2;A0A059RIQ8;A0A059RI53;A0A059RFY4;A0A059R1T0;A0A059QVH0;A0A059QTW9;A0A059QS59;A0A059QQA7;A0A059QPE9;A0A059QLX8;A0A059QI72;A0A023QZ25;Q14XT3;X2D546;X2D544;X2D537;X2D4V5;X2D4V3;X2D4U5;X2D4K6;X2D4F2;X2D4E2;X2D4D6;X2D3Z8;X2D3Z7;X2D3Z6;H9E7B8;H9E779;A0A059QM31;A0A059RTG7;A0A059QNV4;E2DTL8;G3CA49;K7WVJ5;Q5XRW8;Q4GW12;J7HPF9;H9S5Y2;H9S054;H9PWQ9;F2WGV2;E9P659;E7CM18;E5E1V1;E0AF97;C5H6K7;C5H6K6;C5H6K5;B2XP28;A6ZHA9;A0S2P1;A0A059S8A4;A0A059S2S6;A0A059RUP9;A0A059RRR2;A0A059RQQ2;A0A059RQI1;A0A059RP05;A0A059RMK0;A0A059RI85;A0A059QPU3;A0A059QPE7;X2C841;R9Y478;H9RKS9;H9RA87;E5EWG2;B2XHT9;A0A059RZV1;A0A059RX67;A0A059RHY7;W8D4U9;Q7Y626;I6PZI4;F1AZF2;A0A059RLH3;A0A059RKX5;V9J3C6;V9J128;A6YW54;A0A059RIK5;W8DBX9;U3L556;Q7YCE6;Q7Y6N0;Q5SA98;Q4GVP5;Q4GCC3;Q4EZD4;Q0Z7K3;Q0Z7F1;Q09U41;N0BMC4;K7X9X2;H9T3W9;H9SA70;G9LKX8;G9LHJ5;E5E079;E5DZN4;D1G421;C8YBL1;C8Y3G4;C5H6M7;C5H6M5;B2CB37;A0A059RSL1;A0A059RNF8;S4UQ76;Q9B1F9;Q4EYL1;L7YNE0;H9SYF8;H9RJM6;G9C8L9;E9LAG1;E2JJS5;D7NUN3;D3YPT7;D2K1G3;B0Z6W4;A7LDC6;A6Z6E8;A6YXV0;A4ZKZ0;A1Z4V2;A0S0W7;A0A023QRX9;A0A023QCZ2;A0A059RUZ1;H9STE0;B2YKU2;X2D4U2;X2D4T8;H9E7E4;Q4F6A2;B2XHF9;A0A059QPY9;Q8HQB7;D5M8T1;H9PDV6;H9T056;G9LAZ4;C9D661;B2XPS3;H9E792;A6YWD1;A0A059RS76;A0A059QTV7;C5H6L3;A0A059RHR2;A0A059QPT6;A0A059QPR4;X2D541;K7WG81;A0A059RMS5;A0A059QFD5;D3WYY9;D3WYY8;D2Y6Y2;D2Y6Y1;Q4R1L3</t>
  </si>
  <si>
    <t>Cytochrome c oxidase subunit 2</t>
  </si>
  <si>
    <t>COII;COX2;MT-CO2</t>
  </si>
  <si>
    <t>&gt;tr|C5H6M8|C5H6M8_HUMAN Cytochrome c oxidase subunit 2 OS=Homo sapiens GN=COII PE=3 SV=1;&gt;tr|H9E7F7|H9E7F7_HUMAN Cytochrome c oxidase subunit 2 (Fragment) OS=Homo sapiens GN=COX2 PE=3 SV=1;&gt;tr|H9E7P8|H9E7P8_HUMAN Cytochrome c oxidase subunit 2 (Fragment) O</t>
  </si>
  <si>
    <t>B7WP74;Q9HCG8;B7WP27</t>
  </si>
  <si>
    <t>Pre-mRNA-splicing factor CWC22 homolog</t>
  </si>
  <si>
    <t>CWC22</t>
  </si>
  <si>
    <t>&gt;tr|B7WP74|B7WP74_HUMAN Pre-mRNA-splicing factor CWC22 homolog (Fragment) OS=Homo sapiens GN=CWC22 PE=1 SV=1;&gt;sp|Q9HCG8|CWC22_HUMAN Pre-mRNA-splicing factor CWC22 homolog OS=Homo sapiens GN=CWC22 PE=1 SV=3;&gt;tr|B7WP27|B7WP27_HUMAN Pre-mRNA-splicing factor C</t>
  </si>
  <si>
    <t>B4E357;Q9NY33-4;Q9NY33;Q5JPB8;G3V1D3;G3V180;Q53HL4;Q53GT4;Q9NY33-2;E9PQ14;E9PNX5;E9PKK8;E9PPK9</t>
  </si>
  <si>
    <t>Dipeptidyl peptidase 3</t>
  </si>
  <si>
    <t>DPP3;DKFZp686O1117</t>
  </si>
  <si>
    <t>&gt;tr|B4E357|B4E357_HUMAN cDNA FLJ53282, highly similar to Dipeptidyl-peptidase 3 (EC 3.4.14.4) OS=Homo sapiens PE=2 SV=1;&gt;sp|Q9NY33-4|DPP3_HUMAN Isoform 4 of Dipeptidyl peptidase 3 OS=Homo sapiens GN=DPP3;&gt;sp|Q9NY33|DPP3_HUMAN Dipeptidyl peptidase 3 OS=Homo</t>
  </si>
  <si>
    <t>B4DT77;B4DWU2;B4DHY4;Q53HM8;P20073-2;P20073;B2R7L2;B2R657</t>
  </si>
  <si>
    <t>Annexin;Annexin A7</t>
  </si>
  <si>
    <t>ANXA7</t>
  </si>
  <si>
    <t>&gt;tr|B4DT77|B4DT77_HUMAN Annexin OS=Homo sapiens GN=ANXA7 PE=1 SV=1;&gt;tr|B4DWU2|B4DWU2_HUMAN Annexin OS=Homo sapiens PE=2 SV=1;&gt;tr|B4DHY4|B4DHY4_HUMAN Annexin OS=Homo sapiens PE=2 SV=1;&gt;tr|Q53HM8|Q53HM8_HUMAN Annexin (Fragment) OS=Homo sapiens PE=2 SV=1;&gt;sp|</t>
  </si>
  <si>
    <t>B4DRS4;O43719;Q5H919;Q5H918</t>
  </si>
  <si>
    <t>HIV Tat-specific factor 1</t>
  </si>
  <si>
    <t>HTATSF1</t>
  </si>
  <si>
    <t>&gt;tr|B4DRS4|B4DRS4_HUMAN cDNA FLJ60139, highly similar to Homo sapiens HIV TAT specific factor 1 (HTATSF1), mRNA OS=Homo sapiens PE=2 SV=1;&gt;sp|O43719|HTSF1_HUMAN HIV Tat-specific factor 1 OS=Homo sapiens GN=HTATSF1 PE=1 SV=1</t>
  </si>
  <si>
    <t>B4DLS8;O43395;B2R791;Q53GV6;E7EVD1;B4DM28;B4DSY9</t>
  </si>
  <si>
    <t>U4/U6 small nuclear ribonucleoprotein Prp3</t>
  </si>
  <si>
    <t>PRPF3</t>
  </si>
  <si>
    <t>&gt;tr|B4DLS8|B4DLS8_HUMAN cDNA FLJ55983, highly similar to U4/U6 small nuclear ribonucleoprotein Prp3 OS=Homo sapiens PE=2 SV=1;&gt;sp|O43395|PRPF3_HUMAN U4/U6 small nuclear ribonucleoprotein Prp3 OS=Homo sapiens GN=PRPF3 PE=1 SV=2;&gt;tr|B2R791|B2R791_HUMAN cDNA,</t>
  </si>
  <si>
    <t>B2R858;P26196;Q8IV96</t>
  </si>
  <si>
    <t>Probable ATP-dependent RNA helicase DDX6</t>
  </si>
  <si>
    <t>DDX6</t>
  </si>
  <si>
    <t>&gt;tr|B2R858|B2R858_HUMAN cDNA, FLJ93750, Homo sapiens DEAD (Asp-Glu-Ala-Asp) box polypeptide 6 (DDX6), mRNA OS=Homo sapiens PE=2 SV=1;&gt;sp|P26196|DDX6_HUMAN Probable ATP-dependent RNA helicase DDX6 OS=Homo sapiens GN=DDX6 PE=1 SV=2;&gt;tr|Q8IV96|Q8IV96_HUMAN DD</t>
  </si>
  <si>
    <t>V9HWG9;P78417;B2R983;Q5TA02;P78417-3;P78417-2;Q5TA01</t>
  </si>
  <si>
    <t>Glutathione S-transferase omega-1</t>
  </si>
  <si>
    <t>GSTO1</t>
  </si>
  <si>
    <t>&gt;tr|V9HWG9|V9HWG9_HUMAN Epididymis secretory protein Li 21 OS=Homo sapiens GN=HEL-S-21 PE=2 SV=1;&gt;sp|P78417|GSTO1_HUMAN Glutathione S-transferase omega-1 OS=Homo sapiens GN=GSTO1 PE=1 SV=2;&gt;tr|B2R983|B2R983_HUMAN cDNA, FLJ94267, highly similar to Homo sapi</t>
  </si>
  <si>
    <t>Q9Y3A5;F8WE72</t>
  </si>
  <si>
    <t>Ribosome maturation protein SBDS</t>
  </si>
  <si>
    <t>SBDS</t>
  </si>
  <si>
    <t>&gt;sp|Q9Y3A5|SBDS_HUMAN Ribosome maturation protein SBDS OS=Homo sapiens GN=SBDS PE=1 SV=4</t>
  </si>
  <si>
    <t>Q9UJA5;Q9UJA5-3;Q9UJA5-2;Q9UJA5-4</t>
  </si>
  <si>
    <t>tRNA (adenine(58)-N(1))-methyltransferase non-catalytic subunit TRM6</t>
  </si>
  <si>
    <t>TRMT6</t>
  </si>
  <si>
    <t>&gt;sp|Q9UJA5|TRM6_HUMAN tRNA (adenine(58)-N(1))-methyltransferase non-catalytic subunit TRM6 OS=Homo sapiens GN=TRMT6 PE=1 SV=1;&gt;sp|Q9UJA5-3|TRM6_HUMAN Isoform 3 of tRNA (adenine(58)-N(1))-methyltransferase non-catalytic subunit TRM6 OS=Homo sapiens GN=TRMT6</t>
  </si>
  <si>
    <t>Q9P035;H3BS72;H3BPZ1;B4DRF4;H3BRL8;H3BMZ1</t>
  </si>
  <si>
    <t>Very-long-chain (3R)-3-hydroxyacyl-[acyl-carrier protein] dehydratase 3</t>
  </si>
  <si>
    <t>PTPLAD1</t>
  </si>
  <si>
    <t>&gt;sp|Q9P035|HACD3_HUMAN Very-long-chain (3R)-3-hydroxyacyl-CoA dehydratase 3 OS=Homo sapiens GN=PTPLAD1 PE=1 SV=2;&gt;tr|H3BS72|H3BS72_HUMAN Very-long-chain (3R)-3-hydroxyacyl-CoA dehydratase 3 OS=Homo sapiens GN=PTPLAD1 PE=1 SV=1;&gt;tr|H3BPZ1|H3BPZ1_HUMAN Very-</t>
  </si>
  <si>
    <t>Q9NX63;A4D1N4;C9JRZ6;F8WAR4;G3V1K1;B7Z1X9;F8WD73</t>
  </si>
  <si>
    <t>Coiled-coil-helix-coiled-coil-helix domain-containing protein 3, mitochondrial</t>
  </si>
  <si>
    <t>CHCHD3</t>
  </si>
  <si>
    <t>&gt;sp|Q9NX63|CHCH3_HUMAN Coiled-coil-helix-coiled-coil-helix domain-containing protein 3, mitochondrial OS=Homo sapiens GN=CHCHD3 PE=1 SV=1;&gt;tr|A4D1N4|A4D1N4_HUMAN Coiled-coil-helix-coiled-coil-helix domain containing 3 OS=Homo sapiens GN=CHCHD3 PE=4 SV=1;&gt;t</t>
  </si>
  <si>
    <t>Q9NRN7;E9PLW6;Q9NRN7-2;E9PNF3</t>
  </si>
  <si>
    <t>L-aminoadipate-semialdehyde dehydrogenase-phosphopantetheinyl transferase</t>
  </si>
  <si>
    <t>AASDHPPT</t>
  </si>
  <si>
    <t>&gt;sp|Q9NRN7|ADPPT_HUMAN L-aminoadipate-semialdehyde dehydrogenase-phosphopantetheinyl transferase OS=Homo sapiens GN=AASDHPPT PE=1 SV=2;&gt;tr|E9PLW6|E9PLW6_HUMAN L-aminoadipate-semialdehyde dehydrogenase-phosphopantetheinyl transferase (Fragment) OS=Homo sapi</t>
  </si>
  <si>
    <t>Q9NR50-3;Q9NR50-2;Q9NR50;H0Y580;Q9HA31;Q5QP88</t>
  </si>
  <si>
    <t>Translation initiation factor eIF-2B subunit gamma</t>
  </si>
  <si>
    <t>EIF2B3</t>
  </si>
  <si>
    <t>&gt;sp|Q9NR50-3|EI2BG_HUMAN Isoform 3 of Translation initiation factor eIF-2B subunit gamma OS=Homo sapiens GN=EIF2B3;&gt;sp|Q9NR50-2|EI2BG_HUMAN Isoform 2 of Translation initiation factor eIF-2B subunit gamma OS=Homo sapiens GN=EIF2B3;&gt;sp|Q9NR50|EI2BG_HUMAN Tra</t>
  </si>
  <si>
    <t>Q9H9B4;D6RDG7;S4R2X2;D6RFI0;D6RAE9</t>
  </si>
  <si>
    <t>Sideroflexin-1</t>
  </si>
  <si>
    <t>SFXN1</t>
  </si>
  <si>
    <t xml:space="preserve">&gt;sp|Q9H9B4|SFXN1_HUMAN Sideroflexin-1 OS=Homo sapiens GN=SFXN1 PE=1 SV=4;&gt;tr|D6RDG7|D6RDG7_HUMAN Sideroflexin-1 (Fragment) OS=Homo sapiens GN=SFXN1 PE=1 SV=1;&gt;tr|S4R2X2|S4R2X2_HUMAN Sideroflexin-1 OS=Homo sapiens GN=SFXN1 PE=1 SV=1;&gt;tr|D6RFI0|D6RFI0_HUMAN </t>
  </si>
  <si>
    <t>Q9H501;A0JLU5;Q05C10;Q8IWH6</t>
  </si>
  <si>
    <t>ESF1 homolog</t>
  </si>
  <si>
    <t>ESF1</t>
  </si>
  <si>
    <t>&gt;sp|Q9H501|ESF1_HUMAN ESF1 homolog OS=Homo sapiens GN=ESF1 PE=1 SV=1;&gt;tr|A0JLU5|A0JLU5_HUMAN ESF1 protein (Fragment) OS=Homo sapiens GN=ESF1 PE=2 SV=1;&gt;tr|Q05C10|Q05C10_HUMAN ESF1 protein (Fragment) OS=Homo sapiens GN=ESF1 PE=2 SV=1</t>
  </si>
  <si>
    <t>Q9H4M9;B2R5U3;A0A024R571;C9JC03;B4DZH9;B4DMV9;B4DR44;B4DTR4;C9JIJ3;C9IZH1;C9J2Z4;C9JDQ8;Q8NCJ3;B4DLA1;Q9NZN4;A0A024R0S6</t>
  </si>
  <si>
    <t>EH domain-containing protein 1</t>
  </si>
  <si>
    <t>EHD1</t>
  </si>
  <si>
    <t>&gt;sp|Q9H4M9|EHD1_HUMAN EH domain-containing protein 1 OS=Homo sapiens GN=EHD1 PE=1 SV=2;&gt;tr|B2R5U3|B2R5U3_HUMAN EH-domain containing 1, isoform CRA_b OS=Homo sapiens GN=EHD1 PE=2 SV=1;&gt;tr|A0A024R571|A0A024R571_HUMAN EH-domain containing 1, isoform CRA_a OS=</t>
  </si>
  <si>
    <t>Q9BV20;Q9BV20-2;K7EM59</t>
  </si>
  <si>
    <t>Methylthioribose-1-phosphate isomerase</t>
  </si>
  <si>
    <t>MRI1</t>
  </si>
  <si>
    <t>&gt;sp|Q9BV20|MTNA_HUMAN Methylthioribose-1-phosphate isomerase OS=Homo sapiens GN=MRI1 PE=1 SV=1;&gt;sp|Q9BV20-2|MTNA_HUMAN Isoform 2 of Methylthioribose-1-phosphate isomerase OS=Homo sapiens GN=MRI1;&gt;tr|K7EM59|K7EM59_HUMAN Methylthioribose-1-phosphate isomeras</t>
  </si>
  <si>
    <t>Q96PZ0;B3KY42;B3KRB2;E7EUH7;A3R6R7;H0Y863</t>
  </si>
  <si>
    <t>Pseudouridylate synthase 7 homolog</t>
  </si>
  <si>
    <t>PUS7</t>
  </si>
  <si>
    <t>&gt;sp|Q96PZ0|PUS7_HUMAN Pseudouridylate synthase 7 homolog OS=Homo sapiens GN=PUS7 PE=1 SV=2;&gt;tr|B3KY42|B3KY42_HUMAN cDNA FLJ46788 fis, clone TRACH3028855, highly similar to Pseudouridylate synthase 7 homolog (EC 5.4.99.-) OS=Homo sapiens PE=2 SV=1;&gt;tr|B3KRB</t>
  </si>
  <si>
    <t>Q96HE7;G3V3E6;G3V2H0;G3V5B3;G3V503;Q5TAE8;Q86YB8;B2RD00</t>
  </si>
  <si>
    <t>ERO1-like protein alpha</t>
  </si>
  <si>
    <t>ERO1L</t>
  </si>
  <si>
    <t>&gt;sp|Q96HE7|ERO1A_HUMAN ERO1-like protein alpha OS=Homo sapiens GN=ERO1L PE=1 SV=2</t>
  </si>
  <si>
    <t>Q96DI9;Q9BY77;B4E0L0;B4DMM2;F8WCX5;Q659C6;B4DSH9;Q6R954</t>
  </si>
  <si>
    <t>Polymerase delta-interacting protein 3</t>
  </si>
  <si>
    <t>POLDIP3;DKFZp434G0310</t>
  </si>
  <si>
    <t>&gt;tr|Q96DI9|Q96DI9_HUMAN POLDIP3 protein (Fragment) OS=Homo sapiens GN=POLDIP3 PE=2 SV=2;&gt;sp|Q9BY77|PDIP3_HUMAN Polymerase delta-interacting protein 3 OS=Homo sapiens GN=POLDIP3 PE=1 SV=2;&gt;tr|B4E0L0|B4E0L0_HUMAN cDNA FLJ54030, highly similar to Polymerase d</t>
  </si>
  <si>
    <t>Q96A35;X6RJ73</t>
  </si>
  <si>
    <t>39S ribosomal protein L24, mitochondrial</t>
  </si>
  <si>
    <t>MRPL24</t>
  </si>
  <si>
    <t>&gt;sp|Q96A35|RM24_HUMAN 39S ribosomal protein L24, mitochondrial OS=Homo sapiens GN=MRPL24 PE=1 SV=1</t>
  </si>
  <si>
    <t>Q8WVM8-2;Q8WVM8-3;B7Z738;Q8WVM8;Q53GW1;B7Z5N7;J3KNG4;G3V2M8</t>
  </si>
  <si>
    <t>Sec1 family domain-containing protein 1</t>
  </si>
  <si>
    <t>SCFD1</t>
  </si>
  <si>
    <t>&gt;sp|Q8WVM8-2|SCFD1_HUMAN Isoform 2 of Sec1 family domain-containing protein 1 OS=Homo sapiens GN=SCFD1;&gt;sp|Q8WVM8-3|SCFD1_HUMAN Isoform 3 of Sec1 family domain-containing protein 1 OS=Homo sapiens GN=SCFD1;&gt;tr|B7Z738|B7Z738_HUMAN Sec1 family domain-contain</t>
  </si>
  <si>
    <t>Q8IZL8;A8K548;I3L3A8;B4DR36;C9JFV4;E7EV54;B4DEX7;O15451;F8WDZ1;I3L445;I3L4P1;I3L1P4;I3L4M7</t>
  </si>
  <si>
    <t>Proline-, glutamic acid- and leucine-rich protein 1</t>
  </si>
  <si>
    <t>PELP1</t>
  </si>
  <si>
    <t>&gt;sp|Q8IZL8|PELP1_HUMAN Proline-, glutamic acid- and leucine-rich protein 1 OS=Homo sapiens GN=PELP1 PE=1 SV=2;&gt;tr|A8K548|A8K548_HUMAN cDNA FLJ75008, highly similar to Homo sapiens proline-, glutamic acid-, leucine-rich protein 1 (PELP1), mRNA OS=Homo sapie</t>
  </si>
  <si>
    <t>Q8IV08;A0A024R0Q4;B4DEL6;M0QZI4;M0R1F7;M0R2E7;M0QY94;M0R3G9;M0QX50;M0QX99;E2QRG1</t>
  </si>
  <si>
    <t>Phospholipase D3</t>
  </si>
  <si>
    <t>PLD3</t>
  </si>
  <si>
    <t>&gt;sp|Q8IV08|PLD3_HUMAN Phospholipase D3 OS=Homo sapiens GN=PLD3 PE=1 SV=1;&gt;tr|A0A024R0Q4|A0A024R0Q4_HUMAN Phospholipase D family, member 3, isoform CRA_b OS=Homo sapiens GN=PLD3 PE=4 SV=1;&gt;tr|B4DEL6|B4DEL6_HUMAN cDNA FLJ59669, highly similar to Homo sapiens</t>
  </si>
  <si>
    <t>Q86XP3;Q86XP3-2;B3KX23;B3KTL4;T2DQ69;B3KMI4;B3KV84;J3KRE3;J3QRI2;J3KTK9</t>
  </si>
  <si>
    <t>ATP-dependent RNA helicase DDX42</t>
  </si>
  <si>
    <t>DDX42</t>
  </si>
  <si>
    <t>&gt;sp|Q86XP3|DDX42_HUMAN ATP-dependent RNA helicase DDX42 OS=Homo sapiens GN=DDX42 PE=1 SV=1;&gt;sp|Q86XP3-2|DDX42_HUMAN Isoform 2 of ATP-dependent RNA helicase DDX42 OS=Homo sapiens GN=DDX42;&gt;tr|B3KX23|B3KX23_HUMAN cDNA FLJ44516 fis, clone UTERU3002600, highly</t>
  </si>
  <si>
    <t>Q86UP3;J3QQ66;Q86UP3-4;E7EVZ1;Q86UP3-2;Q86UP3-5;Q86UP3-3;H0YC81;E5RI93;E5RGK3;E5RHS1;E5RG79</t>
  </si>
  <si>
    <t>Zinc finger homeobox protein 4</t>
  </si>
  <si>
    <t>ZFHX4</t>
  </si>
  <si>
    <t xml:space="preserve">&gt;sp|Q86UP3|ZFHX4_HUMAN Zinc finger homeobox protein 4 OS=Homo sapiens GN=ZFHX4 PE=1 SV=1;&gt;tr|J3QQ66|J3QQ66_HUMAN Zinc finger homeobox protein 4 OS=Homo sapiens GN=ZFHX4 PE=1 SV=1;&gt;sp|Q86UP3-4|ZFHX4_HUMAN Isoform 4 of Zinc finger homeobox protein 4 OS=Homo </t>
  </si>
  <si>
    <t>Q71SV8;F5H315;Q9HCS7;Q68CN2</t>
  </si>
  <si>
    <t>Pre-mRNA-splicing factor SYF1</t>
  </si>
  <si>
    <t>XAB2;DKFZp762C1015</t>
  </si>
  <si>
    <t>&gt;tr|Q71SV8|Q71SV8_HUMAN Crn-related protein kim1 OS=Homo sapiens PE=2 SV=1;&gt;tr|F5H315|F5H315_HUMAN Pre-mRNA-splicing factor SYF1 OS=Homo sapiens GN=XAB2 PE=1 SV=1;&gt;sp|Q9HCS7|SYF1_HUMAN Pre-mRNA-splicing factor SYF1 OS=Homo sapiens GN=XAB2 PE=1 SV=2;&gt;tr|Q68</t>
  </si>
  <si>
    <t>Q6P1J9;B4DV47</t>
  </si>
  <si>
    <t>Parafibromin</t>
  </si>
  <si>
    <t>CDC73</t>
  </si>
  <si>
    <t>&gt;sp|Q6P1J9|CDC73_HUMAN Parafibromin OS=Homo sapiens GN=CDC73 PE=1 SV=1;&gt;tr|B4DV47|B4DV47_HUMAN cDNA FLJ57893, highly similar to Parafibromin OS=Homo sapiens PE=2 SV=1</t>
  </si>
  <si>
    <t>Q6FGX9;Q53EY8;P00568;Q5T9B7;H0Y4J6;H0YID2;Q9Y6K8-2;Q9Y6K8-3;Q9Y6K8</t>
  </si>
  <si>
    <t>Adenylate kinase isoenzyme 1</t>
  </si>
  <si>
    <t>AK1</t>
  </si>
  <si>
    <t>&gt;tr|Q6FGX9|Q6FGX9_HUMAN Adenylate kinase isoenzyme 1 OS=Homo sapiens GN=AK1 PE=2 SV=1;&gt;tr|Q53EY8|Q53EY8_HUMAN Adenylate kinase 1 variant (Fragment) OS=Homo sapiens PE=2 SV=1;&gt;sp|P00568|KAD1_HUMAN Adenylate kinase isoenzyme 1 OS=Homo sapiens GN=AK1 PE=1 SV=</t>
  </si>
  <si>
    <t>Q6FGM6;Q08752;E5KN55;E5KN59;Q05DH6</t>
  </si>
  <si>
    <t>Peptidyl-prolyl cis-trans isomerase D</t>
  </si>
  <si>
    <t>PPID</t>
  </si>
  <si>
    <t>&gt;tr|Q6FGM6|Q6FGM6_HUMAN PPID protein OS=Homo sapiens GN=PPID PE=2 SV=1;&gt;sp|Q08752|PPID_HUMAN Peptidyl-prolyl cis-trans isomerase D OS=Homo sapiens GN=PPID PE=1 SV=3;&gt;tr|E5KN55|E5KN55_HUMAN Peptidyl-prolyl cis-trans isomerase D OS=Homo sapiens PE=4 SV=1;&gt;tr</t>
  </si>
  <si>
    <t>Q6DEN2;Q14195-2;Q8IXW6;Q14195;H0YBT4;D6RF19</t>
  </si>
  <si>
    <t>Dihydropyrimidinase-related protein 3</t>
  </si>
  <si>
    <t>DPYSL3</t>
  </si>
  <si>
    <t>&gt;tr|Q6DEN2|Q6DEN2_HUMAN DPYSL3 protein OS=Homo sapiens GN=DPYSL3 PE=2 SV=1;&gt;sp|Q14195-2|DPYL3_HUMAN Isoform LCRMP-4 of Dihydropyrimidinase-related protein 3 OS=Homo sapiens GN=DPYSL3;&gt;tr|Q8IXW6|Q8IXW6_HUMAN Dihydropyrimidinase-like 3 OS=Homo sapiens GN=DPY</t>
  </si>
  <si>
    <t>Q5QTS3;P40429;Q9BSQ6;Q53H34;M0QYS1;Q8J015;Q0VGL3;B4DNC8;Q6NVV1;M0QZU1</t>
  </si>
  <si>
    <t>60S ribosomal protein L13a</t>
  </si>
  <si>
    <t>RPL13A;RPL13a</t>
  </si>
  <si>
    <t>&gt;tr|Q5QTS3|Q5QTS3_HUMAN FWP004 OS=Homo sapiens PE=2 SV=1;&gt;sp|P40429|RL13A_HUMAN 60S ribosomal protein L13a OS=Homo sapiens GN=RPL13A PE=1 SV=2;&gt;tr|Q9BSQ6|Q9BSQ6_HUMAN RPL13A protein (Fragment) OS=Homo sapiens GN=RPL13A PE=2 SV=2;&gt;tr|Q53H34|Q53H34_HUMAN Rib</t>
  </si>
  <si>
    <t>Q5QPL9;Q9UKM9-2;A8K4T9;Q9UKM9;Q53GL6;Q5QPM0;Q5QPM1;Q5QPM2;B4DSJ1</t>
  </si>
  <si>
    <t>RNA-binding protein Raly</t>
  </si>
  <si>
    <t>RALY</t>
  </si>
  <si>
    <t>&gt;tr|Q5QPL9|Q5QPL9_HUMAN RNA-binding protein Raly (Fragment) OS=Homo sapiens GN=RALY PE=1 SV=1;&gt;sp|Q9UKM9-2|RALY_HUMAN Isoform 1 of RNA-binding protein Raly OS=Homo sapiens GN=RALY;&gt;tr|A8K4T9|A8K4T9_HUMAN cDNA FLJ77421, highly similar to Homo sapiens autoan</t>
  </si>
  <si>
    <t>Q14997;G1UI18;F8WBH5;Q14997-2;Q14997-3;F8WB44;Q14997-4</t>
  </si>
  <si>
    <t>Proteasome activator complex subunit 4</t>
  </si>
  <si>
    <t>PSME4</t>
  </si>
  <si>
    <t>&gt;sp|Q14997|PSME4_HUMAN Proteasome activator complex subunit 4 OS=Homo sapiens GN=PSME4 PE=1 SV=2;&gt;tr|G1UI18|G1UI18_HUMAN Proteasome activator complex subunit 4 (Fragment) OS=Homo sapiens GN=PSME4 PE=2 SV=1;&gt;tr|F8WBH5|F8WBH5_HUMAN Proteasome activator compl</t>
  </si>
  <si>
    <t>Q13405;A0A024R578;H0YDP7;Q59GE9;E9PNF1</t>
  </si>
  <si>
    <t>39S ribosomal protein L49, mitochondrial</t>
  </si>
  <si>
    <t>MRPL49</t>
  </si>
  <si>
    <t xml:space="preserve">&gt;sp|Q13405|RM49_HUMAN 39S ribosomal protein L49, mitochondrial OS=Homo sapiens GN=MRPL49 PE=1 SV=1;&gt;tr|A0A024R578|A0A024R578_HUMAN Mitochondrial ribosomal protein L49, isoform CRA_b OS=Homo sapiens GN=MRPL49 PE=4 SV=1;&gt;tr|H0YDP7|H0YDP7_HUMAN 39S ribosomal </t>
  </si>
  <si>
    <t>Q13131;Q13131-2;Q96E92;P54646;B2RA25;A0MZF5</t>
  </si>
  <si>
    <t>5-AMP-activated protein kinase catalytic subunit alpha-1</t>
  </si>
  <si>
    <t>PRKAA1</t>
  </si>
  <si>
    <t>&gt;sp|Q13131|AAPK1_HUMAN 5-AMP-activated protein kinase catalytic subunit alpha-1 OS=Homo sapiens GN=PRKAA1 PE=1 SV=4;&gt;sp|Q13131-2|AAPK1_HUMAN Isoform 2 of 5-AMP-activated protein kinase catalytic subunit alpha-1 OS=Homo sapiens GN=PRKAA1</t>
  </si>
  <si>
    <t>P62917;E9PKZ0;G3V1A1;B4DVG7;E9PKU4;E9PP36</t>
  </si>
  <si>
    <t>60S ribosomal protein L8</t>
  </si>
  <si>
    <t>RPL8</t>
  </si>
  <si>
    <t>&gt;sp|P62917|RL8_HUMAN 60S ribosomal protein L8 OS=Homo sapiens GN=RPL8 PE=1 SV=2;&gt;tr|E9PKZ0|E9PKZ0_HUMAN 60S ribosomal protein L8 (Fragment) OS=Homo sapiens GN=RPL8 PE=1 SV=1;&gt;tr|G3V1A1|G3V1A1_HUMAN 60S ribosomal protein L8 OS=Homo sapiens GN=RPL8 PE=1 SV=1</t>
  </si>
  <si>
    <t>P57088;A6QKW0;A0A024R9W7;D6RAA6;H0Y8N0;J3KN43;D6RBY2</t>
  </si>
  <si>
    <t>Transmembrane protein 33</t>
  </si>
  <si>
    <t>TMEM33;SHINC3</t>
  </si>
  <si>
    <t>&gt;sp|P57088|TMM33_HUMAN Transmembrane protein 33 OS=Homo sapiens GN=TMEM33 PE=1 SV=2;&gt;tr|A6QKW0|A6QKW0_HUMAN SHINC3 OS=Homo sapiens GN=SHINC3 PE=2 SV=1;&gt;tr|A0A024R9W7|A0A024R9W7_HUMAN Transmembrane protein 33, isoform CRA_a OS=Homo sapiens GN=TMEM33 PE=4 SV</t>
  </si>
  <si>
    <t>P53004</t>
  </si>
  <si>
    <t>Biliverdin reductase A</t>
  </si>
  <si>
    <t>BLVRA</t>
  </si>
  <si>
    <t>&gt;sp|P53004|BIEA_HUMAN Biliverdin reductase A OS=Homo sapiens GN=BLVRA PE=1 SV=2</t>
  </si>
  <si>
    <t>P32004-3;P32004-2;F5H1H0;Q86SE4;H0Y5C3;E9PHJ4;E7EMY4;E7EVM4;E7EPI4;H3BLW5</t>
  </si>
  <si>
    <t>Neural cell adhesion molecule L1</t>
  </si>
  <si>
    <t>L1CAM</t>
  </si>
  <si>
    <t>&gt;sp|P32004-3|L1CAM_HUMAN Isoform 3 of Neural cell adhesion molecule L1 OS=Homo sapiens GN=L1CAM;&gt;sp|P32004-2|L1CAM_HUMAN Isoform 2 of Neural cell adhesion molecule L1 OS=Homo sapiens GN=L1CAM;&gt;tr|F5H1H0|F5H1H0_HUMAN Neural cell adhesion molecule L1 OS=Homo</t>
  </si>
  <si>
    <t>P22307-7;P22307;B2R761;P22307-6;P22307-2;P22307-4;P22307-8;B4E0J3;H0YF61;H0YCB0;P22307-3;E9PLD1;Q59HG9</t>
  </si>
  <si>
    <t>Non-specific lipid-transfer protein</t>
  </si>
  <si>
    <t>SCP2</t>
  </si>
  <si>
    <t>&gt;sp|P22307-7|NLTP_HUMAN Isoform 7 of Non-specific lipid-transfer protein OS=Homo sapiens GN=SCP2;&gt;sp|P22307|NLTP_HUMAN Non-specific lipid-transfer protein OS=Homo sapiens GN=SCP2 PE=1 SV=2;&gt;tr|B2R761|B2R761_HUMAN cDNA, FLJ93299, highly similar to Homo sapi</t>
  </si>
  <si>
    <t>P18583-2;P18583-5;P18583-6;P18583-10;P18583-3;P18583-4;P18583-7;P18583;P18583-9;D3DSF7;P18583-8;H7C1M2;Q3SWV4;A0JLP4;Q6ZRV7;J3QSZ5;B3KRA1</t>
  </si>
  <si>
    <t>Protein SON</t>
  </si>
  <si>
    <t>SON</t>
  </si>
  <si>
    <t>&gt;sp|P18583-2|SON_HUMAN Isoform A of Protein SON OS=Homo sapiens GN=SON;&gt;sp|P18583-5|SON_HUMAN Isoform D of Protein SON OS=Homo sapiens GN=SON;&gt;sp|P18583-6|SON_HUMAN Isoform E of Protein SON OS=Homo sapiens GN=SON;&gt;sp|P18583-10|SON_HUMAN Isoform J of Protei</t>
  </si>
  <si>
    <t>P12955;J3K000;P12955-3;P12955-2;K7ES25</t>
  </si>
  <si>
    <t>Xaa-Pro dipeptidase</t>
  </si>
  <si>
    <t>PEPD</t>
  </si>
  <si>
    <t>&gt;sp|P12955|PEPD_HUMAN Xaa-Pro dipeptidase OS=Homo sapiens GN=PEPD PE=1 SV=3;&gt;tr|J3K000|J3K000_HUMAN PEPD protein OS=Homo sapiens GN=PEPD PE=2 SV=1;&gt;sp|P12955-3|PEPD_HUMAN Isoform 3 of Xaa-Pro dipeptidase OS=Homo sapiens GN=PEPD;&gt;sp|P12955-2|PEPD_HUMAN Isof</t>
  </si>
  <si>
    <t>P10599-2;P10599;H9ZYJ2</t>
  </si>
  <si>
    <t>Thioredoxin</t>
  </si>
  <si>
    <t>TXN</t>
  </si>
  <si>
    <t>&gt;sp|P10599-2|THIO_HUMAN Isoform 2 of Thioredoxin OS=Homo sapiens GN=TXN;&gt;sp|P10599|THIO_HUMAN Thioredoxin OS=Homo sapiens GN=TXN PE=1 SV=3;&gt;tr|H9ZYJ2|H9ZYJ2_HUMAN Thioredoxin OS=Homo sapiens GN=TXN PE=2 SV=1</t>
  </si>
  <si>
    <t>P10155;A0A024R983;P10155-3;P10155-5;P10155-4;B3KN94;P10155-2;G5E9R9;D6RDN1;D6RE09;H0Y9N5</t>
  </si>
  <si>
    <t>60 kDa SS-A/Ro ribonucleoprotein</t>
  </si>
  <si>
    <t>TROVE2</t>
  </si>
  <si>
    <t xml:space="preserve">&gt;sp|P10155|RO60_HUMAN 60 kDa SS-A/Ro ribonucleoprotein OS=Homo sapiens GN=TROVE2 PE=1 SV=2;&gt;tr|A0A024R983|A0A024R983_HUMAN TROVE domain family, member 2, isoform CRA_b OS=Homo sapiens GN=TROVE2 PE=4 SV=1;&gt;sp|P10155-3|RO60_HUMAN Isoform 3 of 60 kDa SS-A/Ro </t>
  </si>
  <si>
    <t>P07954-2;P07954</t>
  </si>
  <si>
    <t>Fumarate hydratase, mitochondrial</t>
  </si>
  <si>
    <t>FH</t>
  </si>
  <si>
    <t>&gt;sp|P07954-2|FUMH_HUMAN Isoform Cytoplasmic of Fumarate hydratase, mitochondrial OS=Homo sapiens GN=FH;&gt;sp|P07954|FUMH_HUMAN Fumarate hydratase, mitochondrial OS=Homo sapiens GN=FH PE=1 SV=3</t>
  </si>
  <si>
    <t>O60716-13;O60716-11;O60716-10;O60716-9;O60716-5;Q68DU0;C9JZR2;O60716-3;O60716-2;O60716;Q96FS1;O60716-21;O60716-19;O60716-16;O60716-18;O60716-15;O60716-17;O60716-14;O60716-12;O60716-8;O60716-7;O60716-6;O60716-4;O60716-24;O60716-23;O60716-22;O60716-20;Q7KZJ3;O60716-29;A0A024R4Z0;O60716-27;O60716-26;O60716-25;O60716-32;O60716-31;O60716-30;A0A024R4Y7;O60716-28;E9PRE2;H0YC95;E9PKY0;E9PKL1</t>
  </si>
  <si>
    <t>Catenin delta-1</t>
  </si>
  <si>
    <t>CTNND1;DKFZp781O2021</t>
  </si>
  <si>
    <t>&gt;sp|O60716-13|CTND1_HUMAN Isoform 2A of Catenin delta-1 OS=Homo sapiens GN=CTNND1;&gt;sp|O60716-11|CTND1_HUMAN Isoform 2AC of Catenin delta-1 OS=Homo sapiens GN=CTNND1;&gt;sp|O60716-10|CTND1_HUMAN Isoform 2AB of Catenin delta-1 OS=Homo sapiens GN=CTNND1;&gt;sp|O607</t>
  </si>
  <si>
    <t>O00625;A0A024RBX6</t>
  </si>
  <si>
    <t>Pirin</t>
  </si>
  <si>
    <t>PIR</t>
  </si>
  <si>
    <t>&gt;sp|O00625|PIR_HUMAN Pirin OS=Homo sapiens GN=PIR PE=1 SV=1;&gt;tr|A0A024RBX6|A0A024RBX6_HUMAN Pirin (Iron-binding nuclear protein), isoform CRA_a OS=Homo sapiens GN=PIR PE=3 SV=1</t>
  </si>
  <si>
    <t>H7C2G3;P30042;P30042-2;H7C1F6;F2Z2Q0;H7BYH1</t>
  </si>
  <si>
    <t>ES1 protein homolog, mitochondrial</t>
  </si>
  <si>
    <t>C21orf33</t>
  </si>
  <si>
    <t>&gt;tr|H7C2G3|H7C2G3_HUMAN ES1 protein homolog, mitochondrial (Fragment) OS=Homo sapiens GN=C21orf33 PE=1 SV=1;&gt;sp|P30042|ES1_HUMAN ES1 protein homolog, mitochondrial OS=Homo sapiens GN=C21orf33 PE=1 SV=3;&gt;sp|P30042-2|ES1_HUMAN Isoform Short of ES1 protein ho</t>
  </si>
  <si>
    <t>F5H5C2;B4E206;Q8WUM0;A0A024R3R6;B4E3T7;Q5TDI3</t>
  </si>
  <si>
    <t>Nuclear pore complex protein Nup133</t>
  </si>
  <si>
    <t>NUP133</t>
  </si>
  <si>
    <t>&gt;tr|F5H5C2|F5H5C2_HUMAN Nuclear pore complex protein Nup133 OS=Homo sapiens GN=NUP133 PE=1 SV=1;&gt;tr|B4E206|B4E206_HUMAN cDNA FLJ55441, highly similar to Nuclear pore complex protein Nup133 OS=Homo sapiens PE=2 SV=1;&gt;sp|Q8WUM0|NU133_HUMAN Nuclear pore compl</t>
  </si>
  <si>
    <t>E7EPB3;A0PJ62;B7Z6S8;P50914;A8K7N0;Q6IPH7;A8K3Q9</t>
  </si>
  <si>
    <t>60S ribosomal protein L14</t>
  </si>
  <si>
    <t>RPL14</t>
  </si>
  <si>
    <t>&gt;tr|E7EPB3|E7EPB3_HUMAN 60S ribosomal protein L14 OS=Homo sapiens GN=RPL14 PE=1 SV=1;&gt;tr|A0PJ62|A0PJ62_HUMAN RPL14 protein (Fragment) OS=Homo sapiens GN=RPL14 PE=2 SV=1;&gt;tr|B7Z6S8|B7Z6S8_HUMAN cDNA FLJ51325, highly similar to 60S ribosomal protein L14 OS=H</t>
  </si>
  <si>
    <t>D6RAN4;Q53Z07;P32969;B4E1M5;E7ESE0;B4DLV8;H0Y9V9;Q2NKY6;H0Y9R4</t>
  </si>
  <si>
    <t>60S ribosomal protein L9</t>
  </si>
  <si>
    <t>RPL9</t>
  </si>
  <si>
    <t>&gt;tr|D6RAN4|D6RAN4_HUMAN 60S ribosomal protein L9 (Fragment) OS=Homo sapiens GN=RPL9 PE=1 SV=2;&gt;tr|Q53Z07|Q53Z07_HUMAN NPC-A-16 OS=Homo sapiens GN=RPL9 PE=2 SV=1;&gt;sp|P32969|RL9_HUMAN 60S ribosomal protein L9 OS=Homo sapiens GN=RPL9 PE=1 SV=1;&gt;tr|B4E1M5|B4E1</t>
  </si>
  <si>
    <t>B7ZLC9;Q8TEQ6;Q58EZ8</t>
  </si>
  <si>
    <t>Gem-associated protein 5</t>
  </si>
  <si>
    <t>GEMIN5</t>
  </si>
  <si>
    <t>&gt;tr|B7ZLC9|B7ZLC9_HUMAN GEMIN5 protein OS=Homo sapiens GN=GEMIN5 PE=2 SV=1;&gt;sp|Q8TEQ6|GEMI5_HUMAN Gem-associated protein 5 OS=Homo sapiens GN=GEMIN5 PE=1 SV=3;&gt;tr|Q58EZ8|Q58EZ8_HUMAN GEMIN5 protein (Fragment) OS=Homo sapiens GN=GEMIN5 PE=2 SV=1</t>
  </si>
  <si>
    <t>B4DZM3;P56182;Q6PJJ2;Q53FR7;Q96J73;D6RE82</t>
  </si>
  <si>
    <t>Ribosomal RNA processing protein 1 homolog A</t>
  </si>
  <si>
    <t>RRP1</t>
  </si>
  <si>
    <t>&gt;tr|B4DZM3|B4DZM3_HUMAN cDNA FLJ61500, highly similar to NNP-1 protein OS=Homo sapiens PE=2 SV=1;&gt;sp|P56182|RRP1_HUMAN Ribosomal RNA processing protein 1 homolog A OS=Homo sapiens GN=RRP1 PE=1 SV=1;&gt;tr|Q6PJJ2|Q6PJJ2_HUMAN RRP1 protein (Fragment) OS=Homo sa</t>
  </si>
  <si>
    <t>A0A024R5A3;A0A024R580;P07384;B2RDI5;B4DWH5;E9PLX0;E9PJJ3;E9PLC9;E9PMC6;E9PJA6;E9PSA6;E9PQB3;E9PRM1;B4DS85;E9PIA9;E9PL37</t>
  </si>
  <si>
    <t>Calpain-1 catalytic subunit</t>
  </si>
  <si>
    <t>CAPN1</t>
  </si>
  <si>
    <t>&gt;tr|A0A024R5A3|A0A024R5A3_HUMAN Calpain 1, (Mu/I) large subunit, isoform CRA_b OS=Homo sapiens GN=CAPN1 PE=4 SV=1;&gt;tr|A0A024R580|A0A024R580_HUMAN Calpain 1, (Mu/I) large subunit, isoform CRA_a OS=Homo sapiens GN=CAPN1 PE=4 SV=1;&gt;sp|P07384|CAN1_HUMAN Calpai</t>
  </si>
  <si>
    <t>Q9UIG0-2;Q9UIG0</t>
  </si>
  <si>
    <t>Tyrosine-protein kinase BAZ1B</t>
  </si>
  <si>
    <t>BAZ1B</t>
  </si>
  <si>
    <t>&gt;sp|Q9UIG0-2|BAZ1B_HUMAN Isoform 2 of Tyrosine-protein kinase BAZ1B OS=Homo sapiens GN=BAZ1B;&gt;sp|Q9UIG0|BAZ1B_HUMAN Tyrosine-protein kinase BAZ1B OS=Homo sapiens GN=BAZ1B PE=1 SV=2</t>
  </si>
  <si>
    <t>Q9NYY8;B3KMB8;A0A024R419;Q9NYY8-2</t>
  </si>
  <si>
    <t>FAST kinase domain-containing protein 2</t>
  </si>
  <si>
    <t>FASTKD2</t>
  </si>
  <si>
    <t>&gt;sp|Q9NYY8|FAKD2_HUMAN FAST kinase domain-containing protein 2 OS=Homo sapiens GN=FASTKD2 PE=1 SV=1;&gt;tr|B3KMB8|B3KMB8_HUMAN cDNA FLJ10654 fis, clone NT2RP2005901, highly similar to FAST kinase domains-containing protein 2 OS=Homo sapiens PE=2 SV=1;&gt;tr|A0A0</t>
  </si>
  <si>
    <t>Q9H0B6;Q9H0B6-2;A8MZ87;A8MX29;E9PQ02;E9PP09;C9JHT2;E9PM83;E9PI24</t>
  </si>
  <si>
    <t>Kinesin light chain 2</t>
  </si>
  <si>
    <t>KLC2</t>
  </si>
  <si>
    <t>&gt;sp|Q9H0B6|KLC2_HUMAN Kinesin light chain 2 OS=Homo sapiens GN=KLC2 PE=1 SV=1;&gt;sp|Q9H0B6-2|KLC2_HUMAN Isoform 2 of Kinesin light chain 2 OS=Homo sapiens GN=KLC2;&gt;tr|A8MZ87|A8MZ87_HUMAN Kinesin light chain 2 OS=Homo sapiens GN=KLC2 PE=1 SV=1</t>
  </si>
  <si>
    <t>Q9BVJ6;Q9BVJ6-3;F8WD00;B4E343;Q9BVJ6-2;O60531;X6RJY0;Q5TAP6;Q08E77;A0A024RDV0</t>
  </si>
  <si>
    <t>U3 small nucleolar RNA-associated protein 14 homolog A</t>
  </si>
  <si>
    <t>UTP14A</t>
  </si>
  <si>
    <t>&gt;sp|Q9BVJ6|UT14A_HUMAN U3 small nucleolar RNA-associated protein 14 homolog A OS=Homo sapiens GN=UTP14A PE=1 SV=1;&gt;sp|Q9BVJ6-3|UT14A_HUMAN Isoform 3 of U3 small nucleolar RNA-associated protein 14 homolog A OS=Homo sapiens GN=UTP14A;&gt;tr|F8WD00|F8WD00_HUMAN</t>
  </si>
  <si>
    <t>Q99598;A0A024R3V8;C4P0D6;C4P0D8;C4P0D4;Q5VVQ1;Q9NRI2;Q7Z3N9</t>
  </si>
  <si>
    <t>Translin-associated protein X</t>
  </si>
  <si>
    <t>TSNAX;DISC1</t>
  </si>
  <si>
    <t>&gt;sp|Q99598|TSNAX_HUMAN Translin-associated protein X OS=Homo sapiens GN=TSNAX PE=1 SV=1;&gt;tr|A0A024R3V8|A0A024R3V8_HUMAN Translin-associated factor X, isoform CRA_c OS=Homo sapiens GN=TSNAX PE=4 SV=1;&gt;tr|C4P0D6|C4P0D6_HUMAN Disrupted in schizophrenia 1 isof</t>
  </si>
  <si>
    <t>Q96L51;Q13362-2;Q96L52;Q13362-3;Q7L7W2;Q13362;Q13362-4;H0YJ75;Q13362-5;Q96B13;H0YN84;B4DI74;G3V2U3;Q86U13;H0YJ35;H0YJ49;H0YJU0</t>
  </si>
  <si>
    <t>Serine/threonine-protein phosphatase 2A 56 kDa regulatory subunit gamma isoform</t>
  </si>
  <si>
    <t>PPP2R5C</t>
  </si>
  <si>
    <t xml:space="preserve">&gt;tr|Q96L51|Q96L51_HUMAN PP2A B56 gamma 1 OS=Homo sapiens PE=4 SV=1;&gt;sp|Q13362-2|2A5G_HUMAN Isoform Gamma-1 of Serine/threonine-protein phosphatase 2A 56 kDa regulatory subunit gamma isoform OS=Homo sapiens GN=PPP2R5C;&gt;tr|Q96L52|Q96L52_HUMAN PP2A B56 gamma </t>
  </si>
  <si>
    <t>Q96IR7</t>
  </si>
  <si>
    <t>4-hydroxyphenylpyruvate dioxygenase-like protein</t>
  </si>
  <si>
    <t>HPDL</t>
  </si>
  <si>
    <t>&gt;sp|Q96IR7|HPDL_HUMAN 4-hydroxyphenylpyruvate dioxygenase-like protein OS=Homo sapiens GN=HPDL PE=1 SV=1</t>
  </si>
  <si>
    <t>Q8TC07-2;Q8TC07-3;Q8TC07;C9JA93;A8K8E1;F8WCB5;Q9NSR4;F8WDJ1;F8WF35;F8VV61</t>
  </si>
  <si>
    <t>TBC1 domain family member 15</t>
  </si>
  <si>
    <t>TBC1D15</t>
  </si>
  <si>
    <t xml:space="preserve">&gt;sp|Q8TC07-2|TBC15_HUMAN Isoform 2 of TBC1 domain family member 15 OS=Homo sapiens GN=TBC1D15;&gt;sp|Q8TC07-3|TBC15_HUMAN Isoform 3 of TBC1 domain family member 15 OS=Homo sapiens GN=TBC1D15;&gt;sp|Q8TC07|TBC15_HUMAN TBC1 domain family member 15 OS=Homo sapiens </t>
  </si>
  <si>
    <t>Q6UW63</t>
  </si>
  <si>
    <t>KDEL motif-containing protein 1</t>
  </si>
  <si>
    <t>KDELC1</t>
  </si>
  <si>
    <t>&gt;sp|Q6UW63|KDEL1_HUMAN KDEL motif-containing protein 1 OS=Homo sapiens GN=KDELC1 PE=1 SV=1</t>
  </si>
  <si>
    <t>Q6IBH6;P61254;A0A024RBF6;J3KTJ8;J3QRI7;J3QQQ9;J3QQV1;E5RIT6;J3QRC4;Q9UNX3;E5RHH1;J3KSS0</t>
  </si>
  <si>
    <t>60S ribosomal protein L26;60S ribosomal protein L26-like 1</t>
  </si>
  <si>
    <t>RPL26;KRBA2;RPL26L1</t>
  </si>
  <si>
    <t>&gt;tr|Q6IBH6|Q6IBH6_HUMAN RPL26 protein OS=Homo sapiens GN=RPL26 PE=2 SV=1;&gt;sp|P61254|RL26_HUMAN 60S ribosomal protein L26 OS=Homo sapiens GN=RPL26 PE=1 SV=1;&gt;tr|A0A024RBF6|A0A024RBF6_HUMAN HCG26523, isoform CRA_a OS=Homo sapiens GN=hCG_26523 PE=4 SV=1;&gt;tr|J</t>
  </si>
  <si>
    <t>Q53SW3;Q9BPU6;E7EWB4;E9PHT0;E7ESV0</t>
  </si>
  <si>
    <t>Dihydropyrimidinase-related protein 5</t>
  </si>
  <si>
    <t>DPYSL5</t>
  </si>
  <si>
    <t>&gt;tr|Q53SW3|Q53SW3_HUMAN Putative uncharacterized protein DPYSL5 (Fragment) OS=Homo sapiens GN=DPYSL5 PE=4 SV=1;&gt;sp|Q9BPU6|DPYL5_HUMAN Dihydropyrimidinase-related protein 5 OS=Homo sapiens GN=DPYSL5 PE=1 SV=1</t>
  </si>
  <si>
    <t>Q53GK6;Q53G99;Q53G76;Q1KLZ0;P60709;B4E335;B4DW52;G5E9R0;E7EVS6;C9JTX5;C9JZR7</t>
  </si>
  <si>
    <t>Actin, cytoplasmic 1;Actin, cytoplasmic 1, N-terminally processed</t>
  </si>
  <si>
    <t>PS1TP5BP1;ACTB</t>
  </si>
  <si>
    <t>&gt;tr|Q53GK6|Q53GK6_HUMAN Beta actin variant (Fragment) OS=Homo sapiens PE=2 SV=1;&gt;tr|Q53G99|Q53G99_HUMAN Beta actin variant (Fragment) OS=Homo sapiens PE=2 SV=1;&gt;tr|Q53G76|Q53G76_HUMAN Beta actin variant (Fragment) OS=Homo sapiens PE=2 SV=1;&gt;tr|Q1KLZ0|Q1KLZ</t>
  </si>
  <si>
    <t>Q13492-3;B5BU72;A0A024R5L7;Q13492-2;Q13492-5;Q13492;A8K5U9;A0A024R5P1;Q13492-4;E9PI56;E9PKP6;E9PLJ8;Q8N6B4;H0YE97;H0YEY8;B4DLM1;H0YCY1;H0YD48;H0YEF7;H0YEH1;E9PJT1;E9PK13;E5RFU0;E5RHK9;E5RFC6;E5RK51;E5RIJ5</t>
  </si>
  <si>
    <t>Phosphatidylinositol-binding clathrin assembly protein</t>
  </si>
  <si>
    <t>PICALM</t>
  </si>
  <si>
    <t>&gt;sp|Q13492-3|PICAL_HUMAN Isoform 3 of Phosphatidylinositol-binding clathrin assembly protein OS=Homo sapiens GN=PICALM;&gt;tr|B5BU72|B5BU72_HUMAN Phosphatidylinositol-binding clathrin assembly protein isoform 2 OS=Homo sapiens GN=PICALM PE=2 SV=1;&gt;tr|A0A024R5</t>
  </si>
  <si>
    <t>Q0VDF9;H7C2A1;B4DYI5;Q6P155;B0YIZ1</t>
  </si>
  <si>
    <t>Heat shock 70 kDa protein 14</t>
  </si>
  <si>
    <t>HSPA14</t>
  </si>
  <si>
    <t>&gt;sp|Q0VDF9|HSP7E_HUMAN Heat shock 70 kDa protein 14 OS=Homo sapiens GN=HSPA14 PE=1 SV=1</t>
  </si>
  <si>
    <t>Q08380;B4DVE1;B4DWA8;B3KP88;B4DDG4;B4DI70;K7EP36;K7ERZ6;K7EJD3;K7ESM3;K7EKQ5;K7ES75;K7EN99</t>
  </si>
  <si>
    <t>Galectin-3-binding protein</t>
  </si>
  <si>
    <t>LGALS3BP</t>
  </si>
  <si>
    <t>&gt;sp|Q08380|LG3BP_HUMAN Galectin-3-binding protein OS=Homo sapiens GN=LGALS3BP PE=1 SV=1;&gt;tr|B4DVE1|B4DVE1_HUMAN cDNA FLJ53478, highly similar to Galectin-3-binding protein OS=Homo sapiens PE=2 SV=1;&gt;tr|B4DWA8|B4DWA8_HUMAN cDNA FLJ53427, highly similar to G</t>
  </si>
  <si>
    <t>Q06124-2;Q06124;Q06124-3;B3GUD5;B3GUD4;B3GUD3;H0YF12</t>
  </si>
  <si>
    <t>Tyrosine-protein phosphatase non-receptor type 11</t>
  </si>
  <si>
    <t>PTPN11</t>
  </si>
  <si>
    <t xml:space="preserve">&gt;sp|Q06124-2|PTN11_HUMAN Isoform 2 of Tyrosine-protein phosphatase non-receptor type 11 OS=Homo sapiens GN=PTPN11;&gt;sp|Q06124|PTN11_HUMAN Tyrosine-protein phosphatase non-receptor type 11 OS=Homo sapiens GN=PTPN11 PE=1 SV=2;&gt;sp|Q06124-3|PTN11_HUMAN Isoform </t>
  </si>
  <si>
    <t>P63208;E5RJR5;E5RGM3;E7ERH2;F8W8N3;P63208-2</t>
  </si>
  <si>
    <t>S-phase kinase-associated protein 1</t>
  </si>
  <si>
    <t>SKP1</t>
  </si>
  <si>
    <t>&gt;sp|P63208|SKP1_HUMAN S-phase kinase-associated protein 1 OS=Homo sapiens GN=SKP1 PE=1 SV=2;&gt;tr|E5RJR5|E5RJR5_HUMAN S-phase kinase-associated protein 1 OS=Homo sapiens GN=SKP1 PE=1 SV=1;&gt;tr|E5RGM3|E5RGM3_HUMAN S-phase kinase-associated protein 1 (Fragment)</t>
  </si>
  <si>
    <t>P61081;A0A024R4T4;M0QX69;M0QYI6</t>
  </si>
  <si>
    <t>NEDD8-conjugating enzyme Ubc12</t>
  </si>
  <si>
    <t>UBE2M</t>
  </si>
  <si>
    <t>&gt;sp|P61081|UBC12_HUMAN NEDD8-conjugating enzyme Ubc12 OS=Homo sapiens GN=UBE2M PE=1 SV=1;&gt;tr|A0A024R4T4|A0A024R4T4_HUMAN Ubiquitin-conjugating enzyme E2M (UBC12 homolog, yeast), isoform CRA_a OS=Homo sapiens GN=UBE2M PE=3 SV=1</t>
  </si>
  <si>
    <t>P49721;B7Z478;Q59FJ0</t>
  </si>
  <si>
    <t>Proteasome subunit beta type-2;Proteasome subunit beta type</t>
  </si>
  <si>
    <t>PSMB2</t>
  </si>
  <si>
    <t>&gt;sp|P49721|PSB2_HUMAN Proteasome subunit beta type-2 OS=Homo sapiens GN=PSMB2 PE=1 SV=1;&gt;tr|B7Z478|B7Z478_HUMAN Proteasome (Prosome, macropain) subunit, beta type, 2, isoform CRA_b OS=Homo sapiens GN=PSMB2 PE=2 SV=1;&gt;tr|Q59FJ0|Q59FJ0_HUMAN Proteasome subun</t>
  </si>
  <si>
    <t>P35611-2;E7EV99;A2A3N8;E7ENY0;P35611;P35611-3;Q4TT76;H0Y9H2;P35611-4;P35611-5;B4DPW4;Q96D30;D6RJE2;H0YFD8;D6RAH3;D6RF25</t>
  </si>
  <si>
    <t>Alpha-adducin</t>
  </si>
  <si>
    <t>ADD1;LA04NC01-25A3.2-001</t>
  </si>
  <si>
    <t>&gt;sp|P35611-2|ADDA_HUMAN Isoform 2 of Alpha-adducin OS=Homo sapiens GN=ADD1;&gt;tr|E7EV99|E7EV99_HUMAN Alpha-adducin OS=Homo sapiens GN=ADD1 PE=1 SV=1;&gt;tr|A2A3N8|A2A3N8_HUMAN Adducin 1 (Alpha) OS=Homo sapiens GN=ADD1 PE=1 SV=1;&gt;tr|E7ENY0|E7ENY0_HUMAN Alpha-add</t>
  </si>
  <si>
    <t>P35251-2;P35251;Q14756;H0Y9P8;H0Y8U4</t>
  </si>
  <si>
    <t>Replication factor C subunit 1</t>
  </si>
  <si>
    <t>RFC1;LLDBP</t>
  </si>
  <si>
    <t>&gt;sp|P35251-2|RFC1_HUMAN Isoform 2 of Replication factor C subunit 1 OS=Homo sapiens GN=RFC1;&gt;sp|P35251|RFC1_HUMAN Replication factor C subunit 1 OS=Homo sapiens GN=RFC1 PE=1 SV=4;&gt;tr|Q14756|Q14756_HUMAN LLDBP (Fragment) OS=Homo sapiens GN=LLDBP PE=2 SV=1</t>
  </si>
  <si>
    <t>P17480-2;E9PKP7;P17480;A8K962;Q05BZ1;B4DNQ1;Q9BQR2;O00164;E9PMM2;B4DLB0;E9PLT2</t>
  </si>
  <si>
    <t>Nucleolar transcription factor 1</t>
  </si>
  <si>
    <t>UBTF</t>
  </si>
  <si>
    <t>&gt;sp|P17480-2|UBF1_HUMAN Isoform UBF2 of Nucleolar transcription factor 1 OS=Homo sapiens GN=UBTF;&gt;tr|E9PKP7|E9PKP7_HUMAN Nucleolar transcription factor 1 OS=Homo sapiens GN=UBTF PE=1 SV=1;&gt;sp|P17480|UBF1_HUMAN Nucleolar transcription factor 1 OS=Homo sapie</t>
  </si>
  <si>
    <t>P15374;Q5TBK7</t>
  </si>
  <si>
    <t>Ubiquitin carboxyl-terminal hydrolase isozyme L3</t>
  </si>
  <si>
    <t>UCHL3</t>
  </si>
  <si>
    <t>&gt;sp|P15374|UCHL3_HUMAN Ubiquitin carboxyl-terminal hydrolase isozyme L3 OS=Homo sapiens GN=UCHL3 PE=1 SV=1;&gt;tr|Q5TBK7|Q5TBK7_HUMAN Ubiquitin carboxyl-terminal hydrolase isozyme L3 (Fragment) OS=Homo sapiens GN=UCHL3 PE=1 SV=1</t>
  </si>
  <si>
    <t>P12532;P12532-2;C9JSQ1;F8WCN3;C9J8F6;B4DKA2;B4DFE8;C9JJX8;C9J995;B4DGR9;E9PCP8;B4DH34;B3KVA7;B4DEL4;B4DFA3;J3KQ93;B4DF72;C9J6W7;C9JT96;B4DF55;B7Z9T7;B4DJW9</t>
  </si>
  <si>
    <t>Creatine kinase U-type, mitochondrial</t>
  </si>
  <si>
    <t>CKMT1A;CKMT1B</t>
  </si>
  <si>
    <t>&gt;sp|P12532|KCRU_HUMAN Creatine kinase U-type, mitochondrial OS=Homo sapiens GN=CKMT1A PE=1 SV=1;&gt;sp|P12532-2|KCRU_HUMAN Isoform 2 of Creatine kinase U-type, mitochondrial OS=Homo sapiens GN=CKMT1A;&gt;tr|C9JSQ1|C9JSQ1_HUMAN Creatine kinase U-type, mitochondri</t>
  </si>
  <si>
    <t>P09012;B2R802;M0R268;M0R221;M0R2B8;M0QZG7;M0QXK2;B4DDC7;M0R0G9</t>
  </si>
  <si>
    <t>U1 small nuclear ribonucleoprotein A</t>
  </si>
  <si>
    <t>SNRPA</t>
  </si>
  <si>
    <t>&gt;sp|P09012|SNRPA_HUMAN U1 small nuclear ribonucleoprotein A OS=Homo sapiens GN=SNRPA PE=1 SV=3;&gt;tr|B2R802|B2R802_HUMAN cDNA, FLJ93681, highly similar to Homo sapiens small nuclear ribonucleoprotein polypeptide A (SNRPA), mRNA OS=Homo sapiens PE=2 SV=1;&gt;tr|</t>
  </si>
  <si>
    <t>P04181;Q59HE2;P04181-2</t>
  </si>
  <si>
    <t>Ornithine aminotransferase, mitochondrial;Ornithine aminotransferase, hepatic form;Ornithine aminotransferase, renal form</t>
  </si>
  <si>
    <t>OAT</t>
  </si>
  <si>
    <t xml:space="preserve">&gt;sp|P04181|OAT_HUMAN Ornithine aminotransferase, mitochondrial OS=Homo sapiens GN=OAT PE=1 SV=1;&gt;tr|Q59HE2|Q59HE2_HUMAN Ornithine aminotransferase variant (Fragment) OS=Homo sapiens PE=2 SV=1;&gt;sp|P04181-2|OAT_HUMAN Isoform 2 of Ornithine aminotransferase, </t>
  </si>
  <si>
    <t>O60610-2;B9ZVX0;E9PHQ0;A0RZB8;O60610-3;E7ET75;E9PEZ3;Q6URC4;O60610;H9KV28;E7ERW8;E7EMV0;Q7KZJ7;Q96IL1;B4DVR3;B4E2I7</t>
  </si>
  <si>
    <t>Protein diaphanous homolog 1</t>
  </si>
  <si>
    <t>DIAPH1</t>
  </si>
  <si>
    <t>&gt;sp|O60610-2|DIAP1_HUMAN Isoform 2 of Protein diaphanous homolog 1 OS=Homo sapiens GN=DIAPH1;&gt;tr|B9ZVX0|B9ZVX0_HUMAN Diaphanous homolog 1 (Drosophila), isoform CRA_a OS=Homo sapiens GN=DIAPH1 PE=1 SV=1;&gt;tr|E9PHQ0|E9PHQ0_HUMAN Protein diaphanous homolog 1 O</t>
  </si>
  <si>
    <t>O60493;O60493-2;O60493-4;O60493-3</t>
  </si>
  <si>
    <t>Sorting nexin-3</t>
  </si>
  <si>
    <t>SNX3</t>
  </si>
  <si>
    <t>&gt;sp|O60493|SNX3_HUMAN Sorting nexin-3 OS=Homo sapiens GN=SNX3 PE=1 SV=3;&gt;sp|O60493-2|SNX3_HUMAN Isoform 2 of Sorting nexin-3 OS=Homo sapiens GN=SNX3;&gt;sp|O60493-4|SNX3_HUMAN Isoform 4 of Sorting nexin-3 OS=Homo sapiens GN=SNX3;&gt;sp|O60493-3|SNX3_HUMAN Isofor</t>
  </si>
  <si>
    <t>O43765;B4DEA6;K7EMD6</t>
  </si>
  <si>
    <t>Small glutamine-rich tetratricopeptide repeat-containing protein alpha</t>
  </si>
  <si>
    <t>SGTA</t>
  </si>
  <si>
    <t>&gt;sp|O43765|SGTA_HUMAN Small glutamine-rich tetratricopeptide repeat-containing protein alpha OS=Homo sapiens GN=SGTA PE=1 SV=1;&gt;tr|B4DEA6|B4DEA6_HUMAN cDNA FLJ56566, highly similar to Small glutamine-rich tetratricopeptiderepeat-containing protein A OS=Hom</t>
  </si>
  <si>
    <t>O43747;Q8IY97;O43747-2;J3KQU9;B3KXW5;B4DDL1;B4DS96;H3BNR4;B3KNW1;H3BN71;B4DGE1;H3BR36;H3BUN9</t>
  </si>
  <si>
    <t>AP-1 complex subunit gamma-1</t>
  </si>
  <si>
    <t>AP1G1</t>
  </si>
  <si>
    <t xml:space="preserve">&gt;sp|O43747|AP1G1_HUMAN AP-1 complex subunit gamma-1 OS=Homo sapiens GN=AP1G1 PE=1 SV=5;&gt;tr|Q8IY97|Q8IY97_HUMAN Adaptor-related protein complex 1, gamma 1 subunit OS=Homo sapiens GN=AP1G1 PE=2 SV=1;&gt;sp|O43747-2|AP1G1_HUMAN Isoform 2 of AP-1 complex subunit </t>
  </si>
  <si>
    <t>O00154-4;O00154-2;O00154-3;O00154-6;O00154-7;O00154;O00154-5;B4DUX0;K7EKP8;F5GWE2;B7Z957;Q6ZUV0</t>
  </si>
  <si>
    <t>Cytosolic acyl coenzyme A thioester hydrolase</t>
  </si>
  <si>
    <t>ACOT7</t>
  </si>
  <si>
    <t>&gt;sp|O00154-4|BACH_HUMAN Isoform 4 of Cytosolic acyl coenzyme A thioester hydrolase OS=Homo sapiens GN=ACOT7;&gt;sp|O00154-2|BACH_HUMAN Isoform 2 of Cytosolic acyl coenzyme A thioester hydrolase OS=Homo sapiens GN=ACOT7;&gt;sp|O00154-3|BACH_HUMAN Isoform 3 of Cyt</t>
  </si>
  <si>
    <t>F5H669;Q8N684-2;B4DGF8;Q8N684;Q8N684-3;F5H6M0;F5H047;J3QT54;F5H5B7;F5H1W4;F5H2K8;F5H6P5;F5H6A8;F5GXA3;C9JM38;C9J286;C9J323</t>
  </si>
  <si>
    <t>Cleavage and polyadenylation specificity factor subunit 7</t>
  </si>
  <si>
    <t>CPSF7</t>
  </si>
  <si>
    <t>&gt;tr|F5H669|F5H669_HUMAN Cleavage and polyadenylation-specificity factor subunit 7 (Fragment) OS=Homo sapiens GN=CPSF7 PE=1 SV=1;&gt;sp|Q8N684-2|CPSF7_HUMAN Isoform 2 of Cleavage and polyadenylation specificity factor subunit 7 OS=Homo sapiens GN=CPSF7;&gt;tr|B4D</t>
  </si>
  <si>
    <t>F5H4G7;B4DII5;O60684;F5GYL8;B4DWX3;Q5TFJ7;O15131;G1UI19;B3KXZ2;B3KWR2;S4R3E5;H0Y3K0</t>
  </si>
  <si>
    <t>Importin subunit alpha;Importin subunit alpha-7;Importin subunit alpha-6</t>
  </si>
  <si>
    <t>KPNA6;KPNA5</t>
  </si>
  <si>
    <t>&gt;tr|F5H4G7|F5H4G7_HUMAN Importin subunit alpha OS=Homo sapiens GN=KPNA6 PE=1 SV=1;&gt;tr|B4DII5|B4DII5_HUMAN Importin subunit alpha OS=Homo sapiens PE=2 SV=1;&gt;sp|O60684|IMA7_HUMAN Importin subunit alpha-7 OS=Homo sapiens GN=KPNA6 PE=1 SV=1;&gt;tr|F5GYL8|F5GYL8_H</t>
  </si>
  <si>
    <t>E9PG40;P05067-9;P05067;P05067-5;P05067-6;B4DGD0;P05067-7;P05067-11;P05067-8;H7C0V9;P05067-10;E9PEV0;B4DJT9;P05067-3;B4DQM1;P05067-4;B4DM00;B4DMD5;H7C2L2;H7C104;P05067-2;B7Z313</t>
  </si>
  <si>
    <t>Amyloid beta A4 protein;N-APP;Soluble APP-alpha;Soluble APP-beta;C99;Beta-amyloid protein 42;Beta-amyloid protein 40;C83;P3(42);P3(40);C80;Gamma-secretase C-terminal fragment 59;Gamma-secretase C-terminal fragment 57;Gamma-secretase C-terminal fragment 50;C31</t>
  </si>
  <si>
    <t>APP</t>
  </si>
  <si>
    <t>&gt;tr|E9PG40|E9PG40_HUMAN Gamma-secretase C-terminal fragment 59 OS=Homo sapiens GN=APP PE=1 SV=1;&gt;sp|P05067-9|A4_HUMAN Isoform L-APP752 of Amyloid beta A4 protein OS=Homo sapiens GN=APP;&gt;sp|P05067|A4_HUMAN Amyloid beta A4 protein OS=Homo sapiens GN=APP PE=1</t>
  </si>
  <si>
    <t>B7Z9I1;P11310;P11310-2;Q5T4U5;B4DWX6;Q5HYG7;B4DVB1;B4DJE7;B4DVE0;E9PJM9;E9PRX4</t>
  </si>
  <si>
    <t>Medium-chain specific acyl-CoA dehydrogenase, mitochondrial</t>
  </si>
  <si>
    <t>ACADM;DKFZp686M24262</t>
  </si>
  <si>
    <t>&gt;tr|B7Z9I1|B7Z9I1_HUMAN Medium-chain-specific acyl-CoA dehydrogenase, mitochondrial OS=Homo sapiens GN=ACADM PE=1 SV=1;&gt;sp|P11310|ACADM_HUMAN Medium-chain specific acyl-CoA dehydrogenase, mitochondrial OS=Homo sapiens GN=ACADM PE=1 SV=1;&gt;sp|P11310-2|ACADM_</t>
  </si>
  <si>
    <t>B4DFP1;P36871;P36871-2;B7Z6C2;P36871-3;B4DDQ8;Q9H1D2</t>
  </si>
  <si>
    <t>Phosphoglucomutase-1</t>
  </si>
  <si>
    <t>PGM1</t>
  </si>
  <si>
    <t>&gt;tr|B4DFP1|B4DFP1_HUMAN cDNA FLJ51818, highly similar to Phosphoglucomutase-1 (EC 5.4.2.2) OS=Homo sapiens PE=2 SV=1;&gt;sp|P36871|PGM1_HUMAN Phosphoglucomutase-1 OS=Homo sapiens GN=PGM1 PE=1 SV=3;&gt;sp|P36871-2|PGM1_HUMAN Isoform 2 of Phosphoglucomutase-1 OS=H</t>
  </si>
  <si>
    <t>B0AZM4;O60306;A0A024R9L1;A8K6F0;H0YH15</t>
  </si>
  <si>
    <t>Intron-binding protein aquarius</t>
  </si>
  <si>
    <t>AQR</t>
  </si>
  <si>
    <t>&gt;tr|B0AZM4|B0AZM4_HUMAN cDNA, FLJ79464, highly similar to Homo sapiens aquarius (Fragment) OS=Homo sapiens PE=2 SV=1;&gt;sp|O60306|AQR_HUMAN Intron-binding protein aquarius OS=Homo sapiens GN=AQR PE=1 SV=4;&gt;tr|A0A024R9L1|A0A024R9L1_HUMAN Aquarius homolog (Mou</t>
  </si>
  <si>
    <t>A0A024R972;P11047;Q6NVY8</t>
  </si>
  <si>
    <t>Laminin subunit gamma-1</t>
  </si>
  <si>
    <t>LAMC1</t>
  </si>
  <si>
    <t>&gt;tr|A0A024R972|A0A024R972_HUMAN Laminin, gamma 1 (Formerly LAMB2), isoform CRA_a OS=Homo sapiens GN=LAMC1 PE=4 SV=1;&gt;sp|P11047|LAMC1_HUMAN Laminin subunit gamma-1 OS=Homo sapiens GN=LAMC1 PE=1 SV=3</t>
  </si>
  <si>
    <t>Q9Y3B9;A8K201;A0JLN3</t>
  </si>
  <si>
    <t>RRP15-like protein</t>
  </si>
  <si>
    <t>RRP15</t>
  </si>
  <si>
    <t>&gt;sp|Q9Y3B9|RRP15_HUMAN RRP15-like protein OS=Homo sapiens GN=RRP15 PE=1 SV=2;&gt;tr|A8K201|A8K201_HUMAN cDNA FLJ75605, highly similar to Homo sapiens CGI-115 protein (CGI-115), mRNA OS=Homo sapiens PE=2 SV=1</t>
  </si>
  <si>
    <t>Q9Y314;A8K670;M0R3B2;M0R1T7;M0QX85;B4DUN3;M0R1K2</t>
  </si>
  <si>
    <t>Nitric oxide synthase-interacting protein</t>
  </si>
  <si>
    <t>NOSIP</t>
  </si>
  <si>
    <t>&gt;sp|Q9Y314|NOSIP_HUMAN Nitric oxide synthase-interacting protein OS=Homo sapiens GN=NOSIP PE=1 SV=1;&gt;tr|A8K670|A8K670_HUMAN cDNA FLJ75703, highly similar to Homo sapiens nitric oxide synthase interacting protein (NOSIP), mRNA OS=Homo sapiens PE=2 SV=1;&gt;tr|</t>
  </si>
  <si>
    <t>Q9Y2Z4;H0YHS6</t>
  </si>
  <si>
    <t>Tyrosine--tRNA ligase, mitochondrial</t>
  </si>
  <si>
    <t>YARS2</t>
  </si>
  <si>
    <t>&gt;sp|Q9Y2Z4|SYYM_HUMAN Tyrosine--tRNA ligase, mitochondrial OS=Homo sapiens GN=YARS2 PE=1 SV=2;&gt;tr|H0YHS6|H0YHS6_HUMAN Tyrosine--tRNA ligase, mitochondrial (Fragment) OS=Homo sapiens GN=YARS2 PE=1 SV=1</t>
  </si>
  <si>
    <t>Q9UHD1;A0A024R394;Q9UHD1-2;A0A024R3C3;E9PHZ2;Q9NZ93;E9PPQ5;E9PIZ4;E9PSD5;E9PL00;E9PIF7</t>
  </si>
  <si>
    <t>Cysteine and histidine-rich domain-containing protein 1</t>
  </si>
  <si>
    <t>CHORDC1</t>
  </si>
  <si>
    <t>&gt;sp|Q9UHD1|CHRD1_HUMAN Cysteine and histidine-rich domain-containing protein 1 OS=Homo sapiens GN=CHORDC1 PE=1 SV=2;&gt;tr|A0A024R394|A0A024R394_HUMAN Cysteine and histidine-rich domain (CHORD)-containing 1, isoform CRA_c OS=Homo sapiens GN=CHORDC1 PE=4 SV=1;</t>
  </si>
  <si>
    <t>Q9NQX3;Q9NQX3-2;F8W7D6;B7Z4J7;Q96KU4;B2RDJ7;F5H039;B7Z374;B7Z2B5;H0YJ30;G3V582</t>
  </si>
  <si>
    <t>Gephyrin;Molybdopterin adenylyltransferase;Molybdopterin molybdenumtransferase</t>
  </si>
  <si>
    <t>GPHN;GPHRYN</t>
  </si>
  <si>
    <t>&gt;sp|Q9NQX3|GEPH_HUMAN Gephyrin OS=Homo sapiens GN=GPHN PE=1 SV=1;&gt;sp|Q9NQX3-2|GEPH_HUMAN Isoform 2 of Gephyrin OS=Homo sapiens GN=GPHN;&gt;tr|F8W7D6|F8W7D6_HUMAN Molybdopterin molybdenumtransferase OS=Homo sapiens GN=GPHN PE=1 SV=1;&gt;tr|B7Z4J7|B7Z4J7_HUMAN cDN</t>
  </si>
  <si>
    <t>Q9BTC0;Q9BTC0-1;Q9BTC0-2;Q9BTC0-3</t>
  </si>
  <si>
    <t>Death-inducer obliterator 1</t>
  </si>
  <si>
    <t>DIDO1</t>
  </si>
  <si>
    <t>&gt;sp|Q9BTC0|DIDO1_HUMAN Death-inducer obliterator 1 OS=Homo sapiens GN=DIDO1 PE=1 SV=5;&gt;sp|Q9BTC0-1|DIDO1_HUMAN Isoform 1 of Death-inducer obliterator 1 OS=Homo sapiens GN=DIDO1</t>
  </si>
  <si>
    <t>Q96T23-2;Q96T23;Q96T23-3;H0YER1;H0YCN2;Q05DG0;H7C306;H0YDG9;H0YEX0</t>
  </si>
  <si>
    <t>Remodeling and spacing factor 1</t>
  </si>
  <si>
    <t>RSF1</t>
  </si>
  <si>
    <t>&gt;sp|Q96T23-2|RSF1_HUMAN Isoform 2 of Remodeling and spacing factor 1 OS=Homo sapiens GN=RSF1;&gt;sp|Q96T23|RSF1_HUMAN Remodeling and spacing factor 1 OS=Homo sapiens GN=RSF1 PE=1 SV=2;&gt;sp|Q96T23-3|RSF1_HUMAN Isoform 3 of Remodeling and spacing factor 1 OS=Hom</t>
  </si>
  <si>
    <t>Q96HT3;O15160-2;O15160;E7EQB9;D6RDJ3;H0Y723;B4DEC2</t>
  </si>
  <si>
    <t>DNA-directed RNA polymerases I and III subunit RPAC1</t>
  </si>
  <si>
    <t>POLR1C</t>
  </si>
  <si>
    <t>&gt;tr|Q96HT3|Q96HT3_HUMAN POLR1C protein (Fragment) OS=Homo sapiens GN=POLR1C PE=2 SV=1;&gt;sp|O15160-2|RPAC1_HUMAN Isoform 2 of DNA-directed RNA polymerases I and III subunit RPAC1 OS=Homo sapiens GN=POLR1C;&gt;sp|O15160|RPAC1_HUMAN DNA-directed RNA polymerases I</t>
  </si>
  <si>
    <t>Q96CX2;B3KY04;B4DQJ9;Q68DU8;A8K8W2;Q6ZWB6</t>
  </si>
  <si>
    <t>BTB/POZ domain-containing protein KCTD12</t>
  </si>
  <si>
    <t>KCTD12</t>
  </si>
  <si>
    <t>&gt;sp|Q96CX2|KCD12_HUMAN BTB/POZ domain-containing protein KCTD12 OS=Homo sapiens GN=KCTD12 PE=1 SV=1;&gt;tr|B3KY04|B3KY04_HUMAN cDNA FLJ46506 fis, clone THYMU3030752, highly similar to BTB/POZ domain-containing protein KCTD12 OS=Homo sapiens PE=2 SV=1</t>
  </si>
  <si>
    <t>Q96C19;A0A024QZ77;H0Y4Y4;Q53SA2;Q7Z2R5;B4DEE0;Q9BUP0-2;Q9BUP0;A0A024R493;Q59EU6</t>
  </si>
  <si>
    <t>EF-hand domain-containing protein D2</t>
  </si>
  <si>
    <t>EFHD2</t>
  </si>
  <si>
    <t>&gt;sp|Q96C19|EFHD2_HUMAN EF-hand domain-containing protein D2 OS=Homo sapiens GN=EFHD2 PE=1 SV=1;&gt;tr|A0A024QZ77|A0A024QZ77_HUMAN EF-hand domain family, member D2, isoform CRA_a OS=Homo sapiens GN=EFHD2 PE=4 SV=1;&gt;tr|H0Y4Y4|H0Y4Y4_HUMAN EF-hand domain-contain</t>
  </si>
  <si>
    <t>Q8NBY1;Q9P289;B4E0Y9;Q9P289-2;Q499L9;Q9NWX4;Q9P289-3;Q96SR7;C9JJV0;Q5JV99</t>
  </si>
  <si>
    <t>Serine/threonine-protein kinase MST4</t>
  </si>
  <si>
    <t>MST4</t>
  </si>
  <si>
    <t>&gt;tr|Q8NBY1|Q8NBY1_HUMAN Serine/threonine-protein kinase MST4 OS=Homo sapiens GN=MST4 PE=2 SV=1;&gt;sp|Q9P289|MST4_HUMAN Serine/threonine-protein kinase MST4 OS=Homo sapiens GN=MST4 PE=1 SV=2;&gt;tr|B4E0Y9|B4E0Y9_HUMAN Serine/threonine-protein kinase MST4 OS=Homo</t>
  </si>
  <si>
    <t>Q8IX01;A8K5G0;A0A024R7K0;M0R2Z9;Q8IX01-4;Q8IX01-3;M0R3F6;E7ETX7;B4DSQ4</t>
  </si>
  <si>
    <t>SURP and G-patch domain-containing protein 2</t>
  </si>
  <si>
    <t>SUGP2</t>
  </si>
  <si>
    <t>&gt;sp|Q8IX01|SUGP2_HUMAN SURP and G-patch domain-containing protein 2 OS=Homo sapiens GN=SUGP2 PE=1 SV=2;&gt;tr|A8K5G0|A8K5G0_HUMAN cDNA FLJ76836, highly similar to Homo sapiens splicing factor, arginine/serine-rich 14 (SFRS14), transcript variant 2, mRNA OS=Ho</t>
  </si>
  <si>
    <t>Q86VM9-2;E7ERS3;B4DTK7;Q86VM9;B4DZ24;H3BRN6;H3BPD0;Q86YU5</t>
  </si>
  <si>
    <t>Zinc finger CCCH domain-containing protein 18</t>
  </si>
  <si>
    <t>ZC3H18</t>
  </si>
  <si>
    <t>&gt;sp|Q86VM9-2|ZCH18_HUMAN Isoform 2 of Zinc finger CCCH domain-containing protein 18 OS=Homo sapiens GN=ZC3H18;&gt;tr|E7ERS3|E7ERS3_HUMAN Zinc finger CCCH domain-containing protein 18 OS=Homo sapiens GN=ZC3H18 PE=1 SV=1;&gt;tr|B4DTK7|B4DTK7_HUMAN cDNA FLJ61387, h</t>
  </si>
  <si>
    <t>Q6ZRS2-3;Q6ZRS2-2;Q6ZRS2;Q6P4A2;G1UI29;B3KN63</t>
  </si>
  <si>
    <t>Helicase SRCAP</t>
  </si>
  <si>
    <t>SRCAP</t>
  </si>
  <si>
    <t>&gt;sp|Q6ZRS2-3|SRCAP_HUMAN Isoform 3 of Helicase SRCAP OS=Homo sapiens GN=SRCAP;&gt;sp|Q6ZRS2-2|SRCAP_HUMAN Isoform 2 of Helicase SRCAP OS=Homo sapiens GN=SRCAP;&gt;sp|Q6ZRS2|SRCAP_HUMAN Helicase SRCAP OS=Homo sapiens GN=SRCAP PE=1 SV=3</t>
  </si>
  <si>
    <t>Q6YP21-3;Q6YP21;B4DW13;Q6YP21-2</t>
  </si>
  <si>
    <t>Kynurenine--oxoglutarate transaminase 3</t>
  </si>
  <si>
    <t>CCBL2;hCG_23341</t>
  </si>
  <si>
    <t>&gt;sp|Q6YP21-3|KAT3_HUMAN Isoform 3 of Kynurenine--oxoglutarate transaminase 3 OS=Homo sapiens GN=CCBL2;&gt;sp|Q6YP21|KAT3_HUMAN Kynurenine--oxoglutarate transaminase 3 OS=Homo sapiens GN=CCBL2 PE=1 SV=1;&gt;tr|B4DW13|B4DW13_HUMAN HCG23341, isoform CRA_d OS=Homo s</t>
  </si>
  <si>
    <t>Q6FHM2;P62879;C9JIS1;C9JXA5;E7EP32;C9JZN1;Q9HAV0;B3KPU1;A8K3F6;C9JD14;B4DLV5;H7C5J5;F5H8J8;F5H100;F5H0S8;P16520-2;Q59G26;E9PCP0;P16520;F1T0G5;F1T0G4</t>
  </si>
  <si>
    <t>Guanine nucleotide-binding protein G(I)/G(S)/G(T) subunit beta-2;Guanine nucleotide-binding protein subunit beta-4</t>
  </si>
  <si>
    <t>GNB2;GNB4</t>
  </si>
  <si>
    <t>&gt;tr|Q6FHM2|Q6FHM2_HUMAN GNB2 protein OS=Homo sapiens GN=GNB2 PE=2 SV=1;&gt;sp|P62879|GBB2_HUMAN Guanine nucleotide-binding protein G(I)/G(S)/G(T) subunit beta-2 OS=Homo sapiens GN=GNB2 PE=1 SV=3;&gt;tr|C9JIS1|C9JIS1_HUMAN Guanine nucleotide-binding protein G(I)/</t>
  </si>
  <si>
    <t>Q5R363;A0A024RCU9;B4DS61;Q96SB4;A8K8B2;H3BLV9;Q96SB4-3;D6RBF8</t>
  </si>
  <si>
    <t>SRSF protein kinase 1</t>
  </si>
  <si>
    <t>SRPK1</t>
  </si>
  <si>
    <t>&gt;tr|Q5R363|Q5R363_HUMAN SRSF protein kinase 1 OS=Homo sapiens GN=SRPK1 PE=1 SV=1;&gt;tr|A0A024RCU9|A0A024RCU9_HUMAN SFRS protein kinase 1, isoform CRA_e OS=Homo sapiens GN=SRPK1 PE=4 SV=1;&gt;tr|B4DS61|B4DS61_HUMAN SFRS protein kinase 1, isoform CRA_f OS=Homo sa</t>
  </si>
  <si>
    <t>Q53EL3;P41240;B2R6Q4;A8K3B6;B4DMZ0;B5BU52;B4DP99;H3BU69;H3BUM9</t>
  </si>
  <si>
    <t>Tyrosine-protein kinase CSK</t>
  </si>
  <si>
    <t>CSK</t>
  </si>
  <si>
    <t>&gt;tr|Q53EL3|Q53EL3_HUMAN C-src tyrosine kinase variant (Fragment) OS=Homo sapiens PE=2 SV=1;&gt;sp|P41240|CSK_HUMAN Tyrosine-protein kinase CSK OS=Homo sapiens GN=CSK PE=1 SV=1;&gt;tr|B2R6Q4|B2R6Q4_HUMAN C-src tyrosine kinase, isoform CRA_a OS=Homo sapiens GN=CSK</t>
  </si>
  <si>
    <t>Q2M389;B7ZKT9;Q2M389-2;F8W1W1;F8VNZ5;F8VYH7</t>
  </si>
  <si>
    <t>WASH complex subunit 7</t>
  </si>
  <si>
    <t>KIAA1033</t>
  </si>
  <si>
    <t>&gt;sp|Q2M389|WASH7_HUMAN WASH complex subunit 7 OS=Homo sapiens GN=KIAA1033 PE=1 SV=2;&gt;tr|B7ZKT9|B7ZKT9_HUMAN KIAA1033 protein OS=Homo sapiens GN=KIAA1033 PE=2 SV=1;&gt;sp|Q2M389-2|WASH7_HUMAN Isoform 2 of WASH complex subunit 7 OS=Homo sapiens GN=KIAA1033</t>
  </si>
  <si>
    <t>Q15814</t>
  </si>
  <si>
    <t>Tubulin-specific chaperone C</t>
  </si>
  <si>
    <t>TBCC</t>
  </si>
  <si>
    <t>&gt;sp|Q15814|TBCC_HUMAN Tubulin-specific chaperone C OS=Homo sapiens GN=TBCC PE=1 SV=2</t>
  </si>
  <si>
    <t>Q15785;Q6ZPD0;B4DXU3</t>
  </si>
  <si>
    <t>Mitochondrial import receptor subunit TOM34</t>
  </si>
  <si>
    <t>TOMM34</t>
  </si>
  <si>
    <t>&gt;sp|Q15785|TOM34_HUMAN Mitochondrial import receptor subunit TOM34 OS=Homo sapiens GN=TOMM34 PE=1 SV=2;&gt;tr|Q6ZPD0|Q6ZPD0_HUMAN cDNA FLJ26027 fis, clone PNC04328, highly similar to Homo sapiens translocase of outer mitochondrial membrane 34 (TOMM34) OS=Homo</t>
  </si>
  <si>
    <t>Q14677;Q14677-3;Q14677-2</t>
  </si>
  <si>
    <t>Clathrin interactor 1</t>
  </si>
  <si>
    <t>CLINT1</t>
  </si>
  <si>
    <t>&gt;sp|Q14677|EPN4_HUMAN Clathrin interactor 1 OS=Homo sapiens GN=CLINT1 PE=1 SV=1;&gt;sp|Q14677-3|EPN4_HUMAN Isoform 3 of Clathrin interactor 1 OS=Homo sapiens GN=CLINT1;&gt;sp|Q14677-2|EPN4_HUMAN Isoform 2 of Clathrin interactor 1 OS=Homo sapiens GN=CLINT1</t>
  </si>
  <si>
    <t>Q14247-3;A0A024R5M3;Q53HG7;Q14247;Q14247-2;H7C314;B3KRK4;B4E358;Q76MU0;H0YEV2;H0YCD9;E9PKG3;E9PP90</t>
  </si>
  <si>
    <t>Src substrate cortactin</t>
  </si>
  <si>
    <t>CTTN</t>
  </si>
  <si>
    <t>&gt;sp|Q14247-3|SRC8_HUMAN Isoform 3 of Src substrate cortactin OS=Homo sapiens GN=CTTN;&gt;tr|A0A024R5M3|A0A024R5M3_HUMAN Cortactin, isoform CRA_c OS=Homo sapiens GN=CTTN PE=4 SV=1;&gt;tr|Q53HG7|Q53HG7_HUMAN Cortactin isoform a variant (Fragment) OS=Homo sapiens P</t>
  </si>
  <si>
    <t>Q13011;M0R248;M0QZW4;B4DVS4</t>
  </si>
  <si>
    <t>Delta(3,5)-Delta(2,4)-dienoyl-CoA isomerase, mitochondrial</t>
  </si>
  <si>
    <t>ECH1</t>
  </si>
  <si>
    <t>&gt;sp|Q13011|ECH1_HUMAN Delta(3,5)-Delta(2,4)-dienoyl-CoA isomerase, mitochondrial OS=Homo sapiens GN=ECH1 PE=1 SV=2;&gt;tr|M0R248|M0R248_HUMAN Delta(3,5)-Delta(2,4)-dienoyl-CoA isomerase, mitochondrial (Fragment) OS=Homo sapiens GN=ECH1 PE=1 SV=1</t>
  </si>
  <si>
    <t>Q06210-2;Q06210;B4DN38;O94808;B3KMR8;B2RB90;E5RJP4;B3KM63</t>
  </si>
  <si>
    <t>Glutamine--fructose-6-phosphate aminotransferase [isomerizing] 1</t>
  </si>
  <si>
    <t>GFPT1</t>
  </si>
  <si>
    <t>&gt;sp|Q06210-2|GFPT1_HUMAN Isoform 2 of Glutamine--fructose-6-phosphate aminotransferase [isomerizing] 1 OS=Homo sapiens GN=GFPT1;&gt;sp|Q06210|GFPT1_HUMAN Glutamine--fructose-6-phosphate aminotransferase [isomerizing] 1 OS=Homo sapiens GN=GFPT1 PE=1 SV=3</t>
  </si>
  <si>
    <t>P78330;A0A024RDL3;C9JBI3;Q53EY1;A0A024RDL9;C9JEJ7;F8WD74</t>
  </si>
  <si>
    <t>Phosphoserine phosphatase</t>
  </si>
  <si>
    <t>PSPH</t>
  </si>
  <si>
    <t>&gt;sp|P78330|SERB_HUMAN Phosphoserine phosphatase OS=Homo sapiens GN=PSPH PE=1 SV=2;&gt;tr|A0A024RDL3|A0A024RDL3_HUMAN Phosphoserine phosphatase, isoform CRA_a OS=Homo sapiens GN=PSPH PE=4 SV=1;&gt;tr|C9JBI3|C9JBI3_HUMAN Phosphoserine phosphatase (Fragment) OS=Hom</t>
  </si>
  <si>
    <t>P61970;A0A024R6Y2;H3BRV9</t>
  </si>
  <si>
    <t>Nuclear transport factor 2</t>
  </si>
  <si>
    <t>NUTF2</t>
  </si>
  <si>
    <t>&gt;sp|P61970|NTF2_HUMAN Nuclear transport factor 2 OS=Homo sapiens GN=NUTF2 PE=1 SV=1;&gt;tr|A0A024R6Y2|A0A024R6Y2_HUMAN Nuclear transport factor 2, isoform CRA_a OS=Homo sapiens GN=NUTF2 PE=4 SV=1;&gt;tr|H3BRV9|H3BRV9_HUMAN Nuclear transport factor 2 (Fragment) O</t>
  </si>
  <si>
    <t>P61086;D6RDM7;B4DIZ2;P61086-3;P61086-2;D6RFX1;B3KSH4</t>
  </si>
  <si>
    <t>Ubiquitin-conjugating enzyme E2 K</t>
  </si>
  <si>
    <t>UBE2K</t>
  </si>
  <si>
    <t>&gt;sp|P61086|UBE2K_HUMAN Ubiquitin-conjugating enzyme E2 K OS=Homo sapiens GN=UBE2K PE=1 SV=3;&gt;tr|D6RDM7|D6RDM7_HUMAN Ubiquitin-conjugating enzyme E2 K (Fragment) OS=Homo sapiens GN=UBE2K PE=1 SV=1;&gt;tr|B4DIZ2|B4DIZ2_HUMAN Ubiquitin-conjugating enzyme E2 K OS</t>
  </si>
  <si>
    <t>P59998;F8WCF6;F8WDD7;P59998-3;P59998-2;Q9H7Z5;H7C0A3;R4GN08;P59998-4;F8WDW3;F8WE39</t>
  </si>
  <si>
    <t>Actin-related protein 2/3 complex subunit 4</t>
  </si>
  <si>
    <t>ARPC4;ARPC4-TTLL3</t>
  </si>
  <si>
    <t>&gt;sp|P59998|ARPC4_HUMAN Actin-related protein 2/3 complex subunit 4 OS=Homo sapiens GN=ARPC4 PE=1 SV=3;&gt;tr|F8WCF6|F8WCF6_HUMAN Protein ARPC4-TTLL3 OS=Homo sapiens GN=ARPC4-TTLL3 PE=4 SV=1;&gt;tr|F8WDD7|F8WDD7_HUMAN Actin-related protein 2/3 complex subunit 4 O</t>
  </si>
  <si>
    <t>P42677;Q5T4L4;Q71UM5;H0YMV8;A4D1G5;C9J1C5;C9JLI6</t>
  </si>
  <si>
    <t>40S ribosomal protein S27;40S ribosomal protein S27-like</t>
  </si>
  <si>
    <t>RPS27;RPS27L;LOC392748</t>
  </si>
  <si>
    <t>&gt;sp|P42677|RS27_HUMAN 40S ribosomal protein S27 OS=Homo sapiens GN=RPS27 PE=1 SV=3;&gt;tr|Q5T4L4|Q5T4L4_HUMAN 40S ribosomal protein S27 OS=Homo sapiens GN=RPS27 PE=1 SV=1;&gt;sp|Q71UM5|RS27L_HUMAN 40S ribosomal protein S27-like OS=Homo sapiens GN=RPS27L PE=1 SV=</t>
  </si>
  <si>
    <t>P31937;A0A024RA75;H7BZL2</t>
  </si>
  <si>
    <t>3-hydroxyisobutyrate dehydrogenase, mitochondrial</t>
  </si>
  <si>
    <t>HIBADH</t>
  </si>
  <si>
    <t>&gt;sp|P31937|3HIDH_HUMAN 3-hydroxyisobutyrate dehydrogenase, mitochondrial OS=Homo sapiens GN=HIBADH PE=1 SV=2;&gt;tr|A0A024RA75|A0A024RA75_HUMAN 3-hydroxyisobutyrate dehydrogenase, isoform CRA_a OS=Homo sapiens GN=HIBADH PE=4 SV=1</t>
  </si>
  <si>
    <t>P30154-4;P30154;P30154-2;A8K8B0;P30154-3;J3KR29;B7Z1G3;P30154-5;H0YDG7</t>
  </si>
  <si>
    <t>Serine/threonine-protein phosphatase 2A 65 kDa regulatory subunit A beta isoform</t>
  </si>
  <si>
    <t>PPP2R1B</t>
  </si>
  <si>
    <t xml:space="preserve">&gt;sp|P30154-4|2AAB_HUMAN Isoform 4 of Serine/threonine-protein phosphatase 2A 65 kDa regulatory subunit A beta isoform OS=Homo sapiens GN=PPP2R1B;&gt;sp|P30154|2AAB_HUMAN Serine/threonine-protein phosphatase 2A 65 kDa regulatory subunit A beta isoform OS=Homo </t>
  </si>
  <si>
    <t>P29373;Q5SYZ4</t>
  </si>
  <si>
    <t>Cellular retinoic acid-binding protein 2</t>
  </si>
  <si>
    <t>CRABP2</t>
  </si>
  <si>
    <t>&gt;sp|P29373|RABP2_HUMAN Cellular retinoic acid-binding protein 2 OS=Homo sapiens GN=CRABP2 PE=1 SV=2;&gt;tr|Q5SYZ4|Q5SYZ4_HUMAN Cellular retinoic acid-binding protein 2 (Fragment) OS=Homo sapiens GN=CRABP2 PE=1 SV=1</t>
  </si>
  <si>
    <t>P27694;I3L4R8;I3L2M5</t>
  </si>
  <si>
    <t>Replication protein A 70 kDa DNA-binding subunit;Replication protein A 70 kDa DNA-binding subunit, N-terminally processed</t>
  </si>
  <si>
    <t>RPA1</t>
  </si>
  <si>
    <t>&gt;sp|P27694|RFA1_HUMAN Replication protein A 70 kDa DNA-binding subunit OS=Homo sapiens GN=RPA1 PE=1 SV=2;&gt;tr|I3L4R8|I3L4R8_HUMAN Replication protein A 70 kDa DNA-binding subunit (Fragment) OS=Homo sapiens GN=RPA1 PE=1 SV=1</t>
  </si>
  <si>
    <t>P25325;P25325-2;Q2VEU1;B1AH49;Q59HD5;Q2VEU0</t>
  </si>
  <si>
    <t>3-mercaptopyruvate sulfurtransferase;Sulfurtransferase</t>
  </si>
  <si>
    <t>MPST</t>
  </si>
  <si>
    <t>&gt;sp|P25325|THTM_HUMAN 3-mercaptopyruvate sulfurtransferase OS=Homo sapiens GN=MPST PE=1 SV=3;&gt;sp|P25325-2|THTM_HUMAN Isoform 2 of 3-mercaptopyruvate sulfurtransferase OS=Homo sapiens GN=MPST;&gt;tr|Q2VEU1|Q2VEU1_HUMAN Sulfurtransferase (Fragment) OS=Homo sapi</t>
  </si>
  <si>
    <t>P21912</t>
  </si>
  <si>
    <t>Succinate dehydrogenase [ubiquinone] iron-sulfur subunit, mitochondrial</t>
  </si>
  <si>
    <t>SDHB</t>
  </si>
  <si>
    <t>&gt;sp|P21912|SDHB_HUMAN Succinate dehydrogenase [ubiquinone] iron-sulfur subunit, mitochondrial OS=Homo sapiens GN=SDHB PE=1 SV=3</t>
  </si>
  <si>
    <t>O95425-2;O95425-4;O95425-3;O95425;B4E3N7;F5H2Q5;B4E3H1;Q569J5;F5GXV0;B4DXQ4;Q659E9</t>
  </si>
  <si>
    <t>Supervillin</t>
  </si>
  <si>
    <t>SVIL</t>
  </si>
  <si>
    <t>&gt;sp|O95425-2|SVIL_HUMAN Isoform 2 of Supervillin OS=Homo sapiens GN=SVIL;&gt;sp|O95425-4|SVIL_HUMAN Isoform SV4 of Supervillin OS=Homo sapiens GN=SVIL;&gt;sp|O95425-3|SVIL_HUMAN Isoform SV3 of Supervillin OS=Homo sapiens GN=SVIL;&gt;sp|O95425|SVIL_HUMAN Supervillin</t>
  </si>
  <si>
    <t>O95372;Q5QPQ1;Q5QPQ0;E7EPS4;Q5QPN9;Q5QPQ3;Q5QPQ2;Q5QPN5</t>
  </si>
  <si>
    <t>Acyl-protein thioesterase 2</t>
  </si>
  <si>
    <t>LYPLA2</t>
  </si>
  <si>
    <t>&gt;sp|O95372|LYPA2_HUMAN Acyl-protein thioesterase 2 OS=Homo sapiens GN=LYPLA2 PE=1 SV=1;&gt;tr|Q5QPQ1|Q5QPQ1_HUMAN Acyl-protein thioesterase 2 (Fragment) OS=Homo sapiens GN=LYPLA2 PE=1 SV=1;&gt;tr|Q5QPQ0|Q5QPQ0_HUMAN Acyl-protein thioesterase 2 OS=Homo sapiens GN</t>
  </si>
  <si>
    <t>O60701;O60701-2;O60701-3;E7ER83;E7ETF4;Q9NQ81;E7EV97;E7ER95;D6RHF4;Q9NY20;E9PBD2</t>
  </si>
  <si>
    <t>UDP-glucose 6-dehydrogenase</t>
  </si>
  <si>
    <t>UGDH</t>
  </si>
  <si>
    <t>&gt;sp|O60701|UGDH_HUMAN UDP-glucose 6-dehydrogenase OS=Homo sapiens GN=UGDH PE=1 SV=1;&gt;sp|O60701-2|UGDH_HUMAN Isoform 2 of UDP-glucose 6-dehydrogenase OS=Homo sapiens GN=UGDH;&gt;sp|O60701-3|UGDH_HUMAN Isoform 3 of UDP-glucose 6-dehydrogenase OS=Homo sapiens GN</t>
  </si>
  <si>
    <t>O60678;Q8WUV3;B4DP44;O60678-2;B4DWB1</t>
  </si>
  <si>
    <t>Protein arginine N-methyltransferase 3</t>
  </si>
  <si>
    <t>PRMT3</t>
  </si>
  <si>
    <t>&gt;sp|O60678|ANM3_HUMAN Protein arginine N-methyltransferase 3 OS=Homo sapiens GN=PRMT3 PE=1 SV=3;&gt;tr|Q8WUV3|Q8WUV3_HUMAN PRMT3 protein (Fragment) OS=Homo sapiens GN=PRMT3 PE=2 SV=1;&gt;tr|B4DP44|B4DP44_HUMAN cDNA FLJ60751, highly similar to Protein arginine N-</t>
  </si>
  <si>
    <t>O43264;B2R7C2;A1A528;B4E1J7;B4DUQ3;F5H3C1</t>
  </si>
  <si>
    <t>Centromere/kinetochore protein zw10 homolog</t>
  </si>
  <si>
    <t>ZW10</t>
  </si>
  <si>
    <t xml:space="preserve">&gt;sp|O43264|ZW10_HUMAN Centromere/kinetochore protein zw10 homolog OS=Homo sapiens GN=ZW10 PE=1 SV=3;&gt;tr|B2R7C2|B2R7C2_HUMAN cDNA, FLJ93375, highly similar to Homo sapiens ZW10, kinetochore associated, homolog (Drosophila) (ZW10), mRNA OS=Homo sapiens PE=2 </t>
  </si>
  <si>
    <t>G5E972;P42167;A0A024RBE7;P42167-2;A0A024RBH7;H0YJH7;Q59G12;Q9P1N8</t>
  </si>
  <si>
    <t>Lamina-associated polypeptide 2, isoforms beta/gamma;Thymopoietin;Thymopentin</t>
  </si>
  <si>
    <t xml:space="preserve">&gt;tr|G5E972|G5E972_HUMAN Thymopentin OS=Homo sapiens GN=TMPO PE=1 SV=1;&gt;sp|P42167|LAP2B_HUMAN Lamina-associated polypeptide 2, isoforms beta/gamma OS=Homo sapiens GN=TMPO PE=1 SV=2;&gt;tr|A0A024RBE7|A0A024RBE7_HUMAN Thymopoietin, isoform CRA_c OS=Homo sapiens </t>
  </si>
  <si>
    <t>F8WBS5;F8WB72;C9K025;P18077</t>
  </si>
  <si>
    <t>60S ribosomal protein L35a</t>
  </si>
  <si>
    <t>RPL35A</t>
  </si>
  <si>
    <t>&gt;tr|F8WBS5|F8WBS5_HUMAN 60S ribosomal protein L35a OS=Homo sapiens GN=RPL35A PE=1 SV=1;&gt;tr|F8WB72|F8WB72_HUMAN 60S ribosomal protein L35a OS=Homo sapiens GN=RPL35A PE=1 SV=1;&gt;tr|C9K025|C9K025_HUMAN 60S ribosomal protein L35a (Fragment) OS=Homo sapiens GN=R</t>
  </si>
  <si>
    <t>E9PGT1;Q15631;Q53GR3;B3KRM8;H7C1D4;B7Z5D9;Q15631-2</t>
  </si>
  <si>
    <t>Translin</t>
  </si>
  <si>
    <t>TSN</t>
  </si>
  <si>
    <t>&gt;tr|E9PGT1|E9PGT1_HUMAN Translin OS=Homo sapiens GN=TSN PE=1 SV=1;&gt;sp|Q15631|TSN_HUMAN Translin OS=Homo sapiens GN=TSN PE=1 SV=1;&gt;tr|Q53GR3|Q53GR3_HUMAN Translin variant (Fragment) OS=Homo sapiens PE=2 SV=1;&gt;tr|B3KRM8|B3KRM8_HUMAN Translin, isoform CRA_b O</t>
  </si>
  <si>
    <t>C9JG87;Q9NYK5;Q9NYK5-2</t>
  </si>
  <si>
    <t>39S ribosomal protein L39, mitochondrial</t>
  </si>
  <si>
    <t>MRPL39</t>
  </si>
  <si>
    <t>&gt;tr|C9JG87|C9JG87_HUMAN 39S ribosomal protein L39, mitochondrial (Fragment) OS=Homo sapiens GN=MRPL39 PE=1 SV=1;&gt;sp|Q9NYK5|RM39_HUMAN 39S ribosomal protein L39, mitochondrial OS=Homo sapiens GN=MRPL39 PE=1 SV=3;&gt;sp|Q9NYK5-2|RM39_HUMAN Isoform 2 of 39S ribo</t>
  </si>
  <si>
    <t>B4E1E2;O14964;O14964-2;B4DFP5;I3L1P5;I3L1E3;I3L165;I3L2H4</t>
  </si>
  <si>
    <t>Hepatocyte growth factor-regulated tyrosine kinase substrate</t>
  </si>
  <si>
    <t>HGS</t>
  </si>
  <si>
    <t>&gt;tr|B4E1E2|B4E1E2_HUMAN cDNA FLJ61530, highly similar to Hepatocyte growth factor-regulated tyrosine kinase substrate OS=Homo sapiens PE=2 SV=1;&gt;sp|O14964|HGS_HUMAN Hepatocyte growth factor-regulated tyrosine kinase substrate OS=Homo sapiens GN=HGS PE=1 SV</t>
  </si>
  <si>
    <t>B4DV28;V9HWE5;Q96KP4;A0A024R382;B4DPF1;Q96KP4-2;Q9NW02;J3QKT2;Q9H7K8;J3QQN6;J3QR27;J3QLU1;J3QKQ0;J3QRD0;J3QL02;J3KSV5;Q9NUV1;J3KSS4;J3QRP4;J3QRA8;J3QRH4</t>
  </si>
  <si>
    <t>Cytosolic non-specific dipeptidase</t>
  </si>
  <si>
    <t>CNDP2</t>
  </si>
  <si>
    <t>&gt;tr|B4DV28|B4DV28_HUMAN cDNA FLJ54170, highly similar to Cytosolic nonspecific dipeptidase OS=Homo sapiens PE=2 SV=1;&gt;tr|V9HWE5|V9HWE5_HUMAN CNDP dipeptidase 2 (Metallopeptidase M20 family), isoform CRA_c OS=Homo sapiens GN=HEL-S-13 PE=2 SV=1;&gt;sp|Q96KP4|CN</t>
  </si>
  <si>
    <t>B4DL14;Q8TAS0;P36542-2;P36542;B4DFE6</t>
  </si>
  <si>
    <t>ATP synthase subunit gamma;ATP synthase subunit gamma, mitochondrial</t>
  </si>
  <si>
    <t>ATP5C1</t>
  </si>
  <si>
    <t>&gt;tr|B4DL14|B4DL14_HUMAN ATP synthase subunit gamma OS=Homo sapiens GN=ATP5C1 PE=1 SV=1;&gt;tr|Q8TAS0|Q8TAS0_HUMAN ATP synthase subunit gamma (Fragment) OS=Homo sapiens PE=2 SV=1;&gt;sp|P36542-2|ATPG_HUMAN Isoform Heart of ATP synthase subunit gamma, mitochondria</t>
  </si>
  <si>
    <t>B3KPA6;P49748-2;Q53HR2;P49748;P49748-3;B4DEA8;B3KPX1;G3V1M7;J3QRJ8;K7EMF8;K7EJW8;J3KSR4;K7EQP4</t>
  </si>
  <si>
    <t>Very long-chain specific acyl-CoA dehydrogenase, mitochondrial</t>
  </si>
  <si>
    <t>ACADVL</t>
  </si>
  <si>
    <t>&gt;tr|B3KPA6|B3KPA6_HUMAN Acyl-Coenzyme A dehydrogenase, very long chain, isoform CRA_e OS=Homo sapiens GN=ACADVL PE=2 SV=1;&gt;sp|P49748-2|ACADV_HUMAN Isoform 2 of Very long-chain specific acyl-CoA dehydrogenase, mitochondrial OS=Homo sapiens GN=ACADVL;&gt;tr|Q53</t>
  </si>
  <si>
    <t>Q9UNS2;H7C3P9;Q9UNS2-2;B4DN01;J3QKR0;C9JLV5;J3KTQ1;J3QL22;J3QS85;K7ELN6;K7ES36</t>
  </si>
  <si>
    <t>COP9 signalosome complex subunit 3</t>
  </si>
  <si>
    <t>COPS3</t>
  </si>
  <si>
    <t xml:space="preserve">&gt;sp|Q9UNS2|CSN3_HUMAN COP9 signalosome complex subunit 3 OS=Homo sapiens GN=COPS3 PE=1 SV=3;&gt;tr|H7C3P9|H7C3P9_HUMAN COP9 signalosome complex subunit 3 OS=Homo sapiens GN=COPS3 PE=1 SV=2;&gt;sp|Q9UNS2-2|CSN3_HUMAN Isoform 2 of COP9 signalosome complex subunit </t>
  </si>
  <si>
    <t>Q9UBQ7;Q5M7Z5;U3KQ56;Q5T946</t>
  </si>
  <si>
    <t>Glyoxylate reductase/hydroxypyruvate reductase</t>
  </si>
  <si>
    <t>GRHPR</t>
  </si>
  <si>
    <t>&gt;sp|Q9UBQ7|GRHPR_HUMAN Glyoxylate reductase/hydroxypyruvate reductase OS=Homo sapiens GN=GRHPR PE=1 SV=1;&gt;tr|Q5M7Z5|Q5M7Z5_HUMAN GRHPR protein (Fragment) OS=Homo sapiens GN=GRHPR PE=2 SV=1;&gt;tr|U3KQ56|U3KQ56_HUMAN Glyoxylate reductase/hydroxypyruvate reduct</t>
  </si>
  <si>
    <t>Q9HAV7;B4DWV5</t>
  </si>
  <si>
    <t>GrpE protein homolog 1, mitochondrial</t>
  </si>
  <si>
    <t>GRPEL1</t>
  </si>
  <si>
    <t>&gt;sp|Q9HAV7|GRPE1_HUMAN GrpE protein homolog 1, mitochondrial OS=Homo sapiens GN=GRPEL1 PE=1 SV=2;&gt;tr|B4DWV5|B4DWV5_HUMAN GrpE protein homolog OS=Homo sapiens PE=2 SV=1</t>
  </si>
  <si>
    <t>Q9H8H0;Q9H8H0-2;J3QLQ6;J3QR28</t>
  </si>
  <si>
    <t>Nucleolar protein 11</t>
  </si>
  <si>
    <t>NOL11</t>
  </si>
  <si>
    <t>&gt;sp|Q9H8H0|NOL11_HUMAN Nucleolar protein 11 OS=Homo sapiens GN=NOL11 PE=1 SV=1;&gt;sp|Q9H8H0-2|NOL11_HUMAN Isoform 2 of Nucleolar protein 11 OS=Homo sapiens GN=NOL11;&gt;tr|J3QLQ6|J3QLQ6_HUMAN Nucleolar protein 11 (Fragment) OS=Homo sapiens GN=NOL11 PE=1 SV=1;&gt;t</t>
  </si>
  <si>
    <t>Q9H773;H3BSA6;H3BPN2</t>
  </si>
  <si>
    <t>dCTP pyrophosphatase 1</t>
  </si>
  <si>
    <t>DCTPP1</t>
  </si>
  <si>
    <t>&gt;sp|Q9H773|DCTP1_HUMAN dCTP pyrophosphatase 1 OS=Homo sapiens GN=DCTPP1 PE=1 SV=1</t>
  </si>
  <si>
    <t>Q9BYG3;C9J808;H7BZL0;C9J6C5;B4DSM4</t>
  </si>
  <si>
    <t>MKI67 FHA domain-interacting nucleolar phosphoprotein</t>
  </si>
  <si>
    <t>MKI67IP</t>
  </si>
  <si>
    <t>&gt;sp|Q9BYG3|MK67I_HUMAN MKI67 FHA domain-interacting nucleolar phosphoprotein OS=Homo sapiens GN=NIFK PE=1 SV=1;&gt;tr|C9J808|C9J808_HUMAN MKI67 FHA domain-interacting nucleolar phosphoprotein (Fragment) OS=Homo sapiens GN=NIFK PE=1 SV=2</t>
  </si>
  <si>
    <t>Q9BWF3;A8K9U0;E9PB51;Q9BQ04;Q9BWF3-4;Q9BWF3-3;E9PLB0;E9PM61;D6R9K7;U3KQD5;J3QRR5;Q9BWF3-2</t>
  </si>
  <si>
    <t>RNA-binding protein 4;RNA-binding protein 4B</t>
  </si>
  <si>
    <t>RBM4;RBM4B</t>
  </si>
  <si>
    <t>&gt;sp|Q9BWF3|RBM4_HUMAN RNA-binding protein 4 OS=Homo sapiens GN=RBM4 PE=1 SV=1;&gt;tr|A8K9U0|A8K9U0_HUMAN cDNA FLJ78260, highly similar to Homo sapiens RNA binding motif protein 4, mRNA OS=Homo sapiens PE=2 SV=1;&gt;tr|E9PB51|E9PB51_HUMAN RNA-binding protein 4 (F</t>
  </si>
  <si>
    <t>Q9BVI4;F5H303;F5H5K6</t>
  </si>
  <si>
    <t>Nucleolar complex protein 4 homolog</t>
  </si>
  <si>
    <t>NOC4L</t>
  </si>
  <si>
    <t>&gt;sp|Q9BVI4|NOC4L_HUMAN Nucleolar complex protein 4 homolog OS=Homo sapiens GN=NOC4L PE=1 SV=1</t>
  </si>
  <si>
    <t>Q9BVA1</t>
  </si>
  <si>
    <t>Tubulin beta-2B chain</t>
  </si>
  <si>
    <t>TUBB2B</t>
  </si>
  <si>
    <t>&gt;sp|Q9BVA1|TBB2B_HUMAN Tubulin beta-2B chain OS=Homo sapiens GN=TUBB2B PE=1 SV=1</t>
  </si>
  <si>
    <t>Q96JH7;B4DM84</t>
  </si>
  <si>
    <t>Deubiquitinating protein VCIP135</t>
  </si>
  <si>
    <t>VCPIP1</t>
  </si>
  <si>
    <t>&gt;sp|Q96JH7|VCIP1_HUMAN Deubiquitinating protein VCIP135 OS=Homo sapiens GN=VCPIP1 PE=1 SV=2;&gt;tr|B4DM84|B4DM84_HUMAN cDNA FLJ60694, highly similar to Deubiquitinating protein VCIP135 (EC 3.4.22.-) OS=Homo sapiens PE=2 SV=1</t>
  </si>
  <si>
    <t>Q96HY7;H7C1J3;C9JWN1</t>
  </si>
  <si>
    <t>Probable 2-oxoglutarate dehydrogenase E1 component DHKTD1, mitochondrial</t>
  </si>
  <si>
    <t>DHTKD1</t>
  </si>
  <si>
    <t xml:space="preserve">&gt;sp|Q96HY7|DHTK1_HUMAN Probable 2-oxoglutarate dehydrogenase E1 component DHKTD1, mitochondrial OS=Homo sapiens GN=DHTKD1 PE=1 SV=2;&gt;tr|H7C1J3|H7C1J3_HUMAN Probable 2-oxoglutarate dehydrogenase E1 component DHKTD1, mitochondrial (Fragment) OS=Homo sapiens </t>
  </si>
  <si>
    <t>Q96FJ2</t>
  </si>
  <si>
    <t>Dynein light chain 2, cytoplasmic</t>
  </si>
  <si>
    <t>DYNLL2</t>
  </si>
  <si>
    <t>&gt;sp|Q96FJ2|DYL2_HUMAN Dynein light chain 2, cytoplasmic OS=Homo sapiens GN=DYNLL2 PE=1 SV=1</t>
  </si>
  <si>
    <t>Q96CP5;O75439;B3KM34;Q9UG64;B3KQ85;A8K1E9;G3V0E4;E7ERZ4;B4DM90;F8WAZ6;F8WEA6;F8WBE1</t>
  </si>
  <si>
    <t>Mitochondrial-processing peptidase subunit beta</t>
  </si>
  <si>
    <t>PMPCB;DKFZp586I1223</t>
  </si>
  <si>
    <t>&gt;tr|Q96CP5|Q96CP5_HUMAN PMPCB protein (Fragment) OS=Homo sapiens GN=PMPCB PE=2 SV=2;&gt;sp|O75439|MPPB_HUMAN Mitochondrial-processing peptidase subunit beta OS=Homo sapiens GN=PMPCB PE=1 SV=2;&gt;tr|B3KM34|B3KM34_HUMAN cDNA FLJ10132 fis, clone HEMBA1003046, high</t>
  </si>
  <si>
    <t>Q92890;Q541A5;Q92890-1;Q92890-3;A6NJ11;B4E3I3;B7Z9N3;C9J6N9;C9IZG3;C9JNP9</t>
  </si>
  <si>
    <t>Ubiquitin fusion degradation protein 1 homolog</t>
  </si>
  <si>
    <t>UFD1L;ufd1</t>
  </si>
  <si>
    <t>&gt;sp|Q92890|UFD1_HUMAN Ubiquitin fusion degradation protein 1 homolog OS=Homo sapiens GN=UFD1L PE=1 SV=3;&gt;tr|Q541A5|Q541A5_HUMAN Ubiquitin fusion degradation 1 like (Yeast), isoform CRA_b OS=Homo sapiens GN=ufd1 PE=2 SV=1;&gt;sp|Q92890-1|UFD1_HUMAN Isoform Lon</t>
  </si>
  <si>
    <t>Q92879-4;G5EA30;E9PKU1;Q92879-2;Q92879-3;Q92879-6;Q92879;E9PQK4;E9PSH0;F5H0D8;Q92879-5;F5H4Y5;E9PKA1;F5H3J7;B4DSZ2;V9GYD9;B4DT00;O95319-5;O95319-2;B4DDE7;Q5VZZ6;O95319;O95319-4;B2RA86;B4DS31;O95319-3;E9PC62</t>
  </si>
  <si>
    <t>CUGBP Elav-like family member 1</t>
  </si>
  <si>
    <t>CELF1</t>
  </si>
  <si>
    <t>&gt;sp|Q92879-4|CELF1_HUMAN Isoform 4 of CUGBP Elav-like family member 1 OS=Homo sapiens GN=CELF1;&gt;tr|G5EA30|G5EA30_HUMAN CUG triplet repeat, RNA binding protein 1, isoform CRA_c OS=Homo sapiens GN=CELF1 PE=1 SV=1;&gt;tr|E9PKU1|E9PKU1_HUMAN CUGBP Elav-like famil</t>
  </si>
  <si>
    <t>Q8TCT9-5;Q8TCT9;Q8TCT9-2;Q8TCT9-4</t>
  </si>
  <si>
    <t>Minor histocompatibility antigen H13</t>
  </si>
  <si>
    <t>HM13</t>
  </si>
  <si>
    <t>&gt;sp|Q8TCT9-5|HM13_HUMAN Isoform 5 of Minor histocompatibility antigen H13 OS=Homo sapiens GN=HM13;&gt;sp|Q8TCT9|HM13_HUMAN Minor histocompatibility antigen H13 OS=Homo sapiens GN=HM13 PE=1 SV=1;&gt;sp|Q8TCT9-2|HM13_HUMAN Isoform 2 of Minor histocompatibility ant</t>
  </si>
  <si>
    <t>Q86XZ4;A0A024R101;F8VS10</t>
  </si>
  <si>
    <t>Spermatogenesis-associated serine-rich protein 2</t>
  </si>
  <si>
    <t>SPATS2</t>
  </si>
  <si>
    <t>&gt;sp|Q86XZ4|SPAS2_HUMAN Spermatogenesis-associated serine-rich protein 2 OS=Homo sapiens GN=SPATS2 PE=1 SV=1;&gt;tr|A0A024R101|A0A024R101_HUMAN Spermatogenesis associated, serine-rich 2, isoform CRA_a OS=Homo sapiens GN=SPATS2 PE=4 SV=1;&gt;tr|F8VS10|F8VS10_HUMAN</t>
  </si>
  <si>
    <t>Q86VY4</t>
  </si>
  <si>
    <t>Testis-specific Y-encoded-like protein 5</t>
  </si>
  <si>
    <t>TSPYL5</t>
  </si>
  <si>
    <t>&gt;sp|Q86VY4|TSYL5_HUMAN Testis-specific Y-encoded-like protein 5 OS=Homo sapiens GN=TSPYL5 PE=1 SV=2</t>
  </si>
  <si>
    <t>Q86UK7-3;Q86UK7;H3BQQ2;Q86UK7-2;H3BR87;Q86UK7-4</t>
  </si>
  <si>
    <t>Zinc finger protein 598</t>
  </si>
  <si>
    <t>ZNF598</t>
  </si>
  <si>
    <t>&gt;sp|Q86UK7-3|ZN598_HUMAN Isoform 3 of Zinc finger protein 598 OS=Homo sapiens GN=ZNF598;&gt;sp|Q86UK7|ZN598_HUMAN Zinc finger protein 598 OS=Homo sapiens GN=ZNF598 PE=1 SV=1;&gt;tr|H3BQQ2|H3BQQ2_HUMAN Zinc finger protein 598 OS=Homo sapiens GN=ZNF598 PE=1 SV=1;&gt;</t>
  </si>
  <si>
    <t>Q7L0Y3;C9JVB6</t>
  </si>
  <si>
    <t>Mitochondrial ribonuclease P protein 1</t>
  </si>
  <si>
    <t>TRMT10C</t>
  </si>
  <si>
    <t>&gt;sp|Q7L0Y3|MRRP1_HUMAN Mitochondrial ribonuclease P protein 1 OS=Homo sapiens GN=TRMT10C PE=1 SV=2;&gt;tr|C9JVB6|C9JVB6_HUMAN Mitochondrial ribonuclease P protein 1 (Fragment) OS=Homo sapiens GN=TRMT10C PE=1 SV=1</t>
  </si>
  <si>
    <t>Q76LA1;P04080</t>
  </si>
  <si>
    <t>Cystatin-B</t>
  </si>
  <si>
    <t>CSTB</t>
  </si>
  <si>
    <t>&gt;tr|Q76LA1|Q76LA1_HUMAN CSTB protein OS=Homo sapiens GN=CSTB PE=2 SV=1;&gt;sp|P04080|CYTB_HUMAN Cystatin-B OS=Homo sapiens GN=CSTB PE=1 SV=2</t>
  </si>
  <si>
    <t>Q6IBP2;P30519;B3KSE0;Q53HF1;Q6FHB5;I3L159;I3L1F5;I3L1Y2;I3L276;I3L4P8;I3L1G7;I3L463</t>
  </si>
  <si>
    <t>Heme oxygenase 2</t>
  </si>
  <si>
    <t>HMOX2</t>
  </si>
  <si>
    <t>&gt;tr|Q6IBP2|Q6IBP2_HUMAN HMOX2 protein OS=Homo sapiens GN=HMOX2 PE=2 SV=1;&gt;sp|P30519|HMOX2_HUMAN Heme oxygenase 2 OS=Homo sapiens GN=HMOX2 PE=1 SV=2;&gt;tr|B3KSE0|B3KSE0_HUMAN cDNA FLJ36069 fis, clone TESTI2019406, highly similar to HEME OXYGENASE 2 (EC 1.14.9</t>
  </si>
  <si>
    <t>Q6DKI1;A0A024RD36;R4GMU7;B7Z4G0;B7Z652;B3KMP5;A8K5J5</t>
  </si>
  <si>
    <t>60S ribosomal protein L7-like 1</t>
  </si>
  <si>
    <t>RPL7L1</t>
  </si>
  <si>
    <t>&gt;sp|Q6DKI1|RL7L_HUMAN 60S ribosomal protein L7-like 1 OS=Homo sapiens GN=RPL7L1 PE=1 SV=1;&gt;tr|A0A024RD36|A0A024RD36_HUMAN Ribosomal protein L7-like 1, isoform CRA_b OS=Homo sapiens GN=RPL7L1 PE=3 SV=1;&gt;tr|R4GMU7|R4GMU7_HUMAN 60S ribosomal protein L7-like 1</t>
  </si>
  <si>
    <t>Q2NLC8;Q9Y2Q3;Q6FII1;Q9Y2Q3-3;Q9Y2Q3-2;Q9Y2Q3-4;E9PFN5;C9JNT3;B3KTA6</t>
  </si>
  <si>
    <t>Glutathione S-transferase kappa 1</t>
  </si>
  <si>
    <t>GSTK1;LOC51064</t>
  </si>
  <si>
    <t>&gt;tr|Q2NLC8|Q2NLC8_HUMAN GSTK1 protein (Fragment) OS=Homo sapiens GN=GSTK1 PE=2 SV=1;&gt;sp|Q9Y2Q3|GSTK1_HUMAN Glutathione S-transferase kappa 1 OS=Homo sapiens GN=GSTK1 PE=1 SV=3;&gt;tr|Q6FII1|Q6FII1_HUMAN Glutathione S-transferase kappa 1 OS=Homo sapiens GN=LOC</t>
  </si>
  <si>
    <t>Q13867;K7ESE8;E7EMN3;B4DXF3;J3KSD8;K7ES02;J3KS79;K7ENH5</t>
  </si>
  <si>
    <t>Bleomycin hydrolase</t>
  </si>
  <si>
    <t>BLMH</t>
  </si>
  <si>
    <t>&gt;sp|Q13867|BLMH_HUMAN Bleomycin hydrolase OS=Homo sapiens GN=BLMH PE=1 SV=1;&gt;tr|K7ESE8|K7ESE8_HUMAN Bleomycin hydrolase (Fragment) OS=Homo sapiens GN=BLMH PE=1 SV=1;&gt;tr|E7EMN3|E7EMN3_HUMAN Bleomycin hydrolase OS=Homo sapiens GN=BLMH PE=1 SV=1;&gt;tr|B4DXF3|B4</t>
  </si>
  <si>
    <t>Q13555-10;Q5SWX3;Q13555-3;Q13555-5;Q13555-4;Q13555-7;Q13555-9;Q13555-2;Q13555-8;Q13555;Q13555-6;Q8WU40;A8K6N9;H0Y6G2;B3KY86;Q13280;B3KTH7;Q13554-7;Q13554-4;Q13554-6;Q13554-3;Q13554-8;Q13554-5;D3DVK8;Q53H78;Q13554-2;Q13554;A4D2J9;B7Z1Z6;H7BXS4;Q59FI6;B4DVQ3;H7C394;H7BZC6</t>
  </si>
  <si>
    <t>Calcium/calmodulin-dependent protein kinase type II subunit gamma;Calcium/calmodulin-dependent protein kinase type II subunit beta</t>
  </si>
  <si>
    <t>CAMK2G;CAMK2B</t>
  </si>
  <si>
    <t>&gt;sp|Q13555-10|KCC2G_HUMAN Isoform 10 of Calcium/calmodulin-dependent protein kinase type II subunit gamma OS=Homo sapiens GN=CAMK2G;&gt;tr|Q5SWX3|Q5SWX3_HUMAN Calcium/calmodulin-dependent protein kinase (CaM kinase) II gamma, isoform CRA_n OS=Homo sapiens GN=</t>
  </si>
  <si>
    <t>Q10713;B4DRK5;Q10713-2;Q5SXN0;Q5SXN9</t>
  </si>
  <si>
    <t>Mitochondrial-processing peptidase subunit alpha</t>
  </si>
  <si>
    <t>PMPCA</t>
  </si>
  <si>
    <t>&gt;sp|Q10713|MPPA_HUMAN Mitochondrial-processing peptidase subunit alpha OS=Homo sapiens GN=PMPCA PE=1 SV=2;&gt;tr|B4DRK5|B4DRK5_HUMAN cDNA FLJ59584, highly similar to Mitochondrial-processing peptidase alpha subunit, mitochondrial (EC 3.4.24.64) OS=Homo sapien</t>
  </si>
  <si>
    <t>Q07666;Q07666-3;Q07666-2;B4DDX2;B2R7B5;B4E043;B3KTS3;Q5VWX1</t>
  </si>
  <si>
    <t>KH domain-containing, RNA-binding, signal transduction-associated protein 1</t>
  </si>
  <si>
    <t>KHDRBS1</t>
  </si>
  <si>
    <t>&gt;sp|Q07666|KHDR1_HUMAN KH domain-containing, RNA-binding, signal transduction-associated protein 1 OS=Homo sapiens GN=KHDRBS1 PE=1 SV=1;&gt;sp|Q07666-3|KHDR1_HUMAN Isoform 3 of KH domain-containing, RNA-binding, signal transduction-associated protein 1 OS=Hom</t>
  </si>
  <si>
    <t>Q05CP8;Q16204;A0A024QZJ7</t>
  </si>
  <si>
    <t>Coiled-coil domain-containing protein 6</t>
  </si>
  <si>
    <t>CCDC6</t>
  </si>
  <si>
    <t>&gt;tr|Q05CP8|Q05CP8_HUMAN CCDC6 protein (Fragment) OS=Homo sapiens GN=CCDC6 PE=2 SV=1;&gt;sp|Q16204|CCDC6_HUMAN Coiled-coil domain-containing protein 6 OS=Homo sapiens GN=CCDC6 PE=1 SV=2;&gt;tr|A0A024QZJ7|A0A024QZJ7_HUMAN Coiled-coil domain containing 6, isoform C</t>
  </si>
  <si>
    <t>P68036-2;P68036;A0A024R1A4;P68036-3;A8K4W8</t>
  </si>
  <si>
    <t>Ubiquitin-conjugating enzyme E2 L3</t>
  </si>
  <si>
    <t>UBE2L3</t>
  </si>
  <si>
    <t>&gt;sp|P68036-2|UB2L3_HUMAN Isoform 2 of Ubiquitin-conjugating enzyme E2 L3 OS=Homo sapiens GN=UBE2L3;&gt;sp|P68036|UB2L3_HUMAN Ubiquitin-conjugating enzyme E2 L3 OS=Homo sapiens GN=UBE2L3 PE=1 SV=1;&gt;tr|A0A024R1A4|A0A024R1A4_HUMAN Ubiquitin-conjugating enzyme E2</t>
  </si>
  <si>
    <t>P67775;B3KUN1;B3KQ51;Q6I9T8;Q8WZ56;Q5U0I7;P62714;B3KRM2;P67775-2;H0YC23;H0YBN9;E5RHC1;E5RFI3;E5RHP4;E7ESG8;B7Z2C5</t>
  </si>
  <si>
    <t>Serine/threonine-protein phosphatase 2A catalytic subunit alpha isoform;Serine/threonine-protein phosphatase;Serine/threonine-protein phosphatase 2A catalytic subunit beta isoform</t>
  </si>
  <si>
    <t>PPP2CA;PPP2CB</t>
  </si>
  <si>
    <t>&gt;sp|P67775|PP2AA_HUMAN Serine/threonine-protein phosphatase 2A catalytic subunit alpha isoform OS=Homo sapiens GN=PPP2CA PE=1 SV=1;&gt;tr|B3KUN1|B3KUN1_HUMAN Serine/threonine-protein phosphatase OS=Homo sapiens GN=PPP2CA PE=2 SV=1;&gt;tr|B3KQ51|B3KQ51_HUMAN Seri</t>
  </si>
  <si>
    <t>P62750;H7BY10;K7EJV9;K7ERT8;A8MUS3;K7EMA7;Q53RC5;B9EJE3</t>
  </si>
  <si>
    <t>60S ribosomal protein L23a</t>
  </si>
  <si>
    <t>RPL23A</t>
  </si>
  <si>
    <t>&gt;sp|P62750|RL23A_HUMAN 60S ribosomal protein L23a OS=Homo sapiens GN=RPL23A PE=1 SV=1;&gt;tr|H7BY10|H7BY10_HUMAN 60S ribosomal protein L23a (Fragment) OS=Homo sapiens GN=RPL23A PE=1 SV=1;&gt;tr|K7EJV9|K7EJV9_HUMAN 60S ribosomal protein L23a (Fragment) OS=Homo sa</t>
  </si>
  <si>
    <t>P61019;A0A024R7V6;P61019-2;E9PKL7;E9PE37;O75546;H0YD31</t>
  </si>
  <si>
    <t>Ras-related protein Rab-2A</t>
  </si>
  <si>
    <t>RAB2A</t>
  </si>
  <si>
    <t>&gt;sp|P61019|RAB2A_HUMAN Ras-related protein Rab-2A OS=Homo sapiens GN=RAB2A PE=1 SV=1;&gt;tr|A0A024R7V6|A0A024R7V6_HUMAN RAB2, member RAS oncogene family, isoform CRA_a OS=Homo sapiens GN=RAB2 PE=3 SV=1;&gt;sp|P61019-2|RAB2A_HUMAN Isoform 2 of Ras-related protein</t>
  </si>
  <si>
    <t>P48634;P48634-2;P48634-3;P48634-4;B4DZ56;B4DLY2;Q9BU62;B4DQ12</t>
  </si>
  <si>
    <t>Protein PRRC2A</t>
  </si>
  <si>
    <t>PRRC2A</t>
  </si>
  <si>
    <t>&gt;sp|P48634|PRC2A_HUMAN Protein PRRC2A OS=Homo sapiens GN=PRRC2A PE=1 SV=3;&gt;sp|P48634-2|PRC2A_HUMAN Isoform 2 of Protein PRRC2A OS=Homo sapiens GN=PRRC2A;&gt;sp|P48634-3|PRC2A_HUMAN Isoform 3 of Protein PRRC2A OS=Homo sapiens GN=PRRC2A;&gt;sp|P48634-4|PRC2A_HUMAN</t>
  </si>
  <si>
    <t>P14735;Q59GA5;P14735-2;B7Z7W6;B3KSB8;Q5T5N3</t>
  </si>
  <si>
    <t>Insulin-degrading enzyme</t>
  </si>
  <si>
    <t>IDE</t>
  </si>
  <si>
    <t>&gt;sp|P14735|IDE_HUMAN Insulin-degrading enzyme OS=Homo sapiens GN=IDE PE=1 SV=4;&gt;tr|Q59GA5|Q59GA5_HUMAN Insulysin variant (Fragment) OS=Homo sapiens PE=2 SV=1;&gt;sp|P14735-2|IDE_HUMAN Isoform 2 of Insulin-degrading enzyme OS=Homo sapiens GN=IDE;&gt;tr|B7Z7W6|B7Z</t>
  </si>
  <si>
    <t>P10636-4;A0A024RA19;P10636-5;P10636-7;P10636-8;A0A024RA17;P10636;A0A024R9Y1;P10636-9;B4DSE3;B4DSB3;B3KTM0;P10636-3;I3L170;I3L2Z2</t>
  </si>
  <si>
    <t>Microtubule-associated protein tau;Microtubule-associated protein</t>
  </si>
  <si>
    <t>MAPT</t>
  </si>
  <si>
    <t>&gt;sp|P10636-4|TAU_HUMAN Isoform Tau-B of Microtubule-associated protein tau OS=Homo sapiens GN=MAPT;&gt;tr|A0A024RA19|A0A024RA19_HUMAN Microtubule-associated protein OS=Homo sapiens GN=MAPT PE=3 SV=1;&gt;sp|P10636-5|TAU_HUMAN Isoform Tau-C of Microtubule-associat</t>
  </si>
  <si>
    <t>P08754;A2A2R6;Q5JWD1;H0Y7E8;Q6AWC5;Q6LCB5;F5GZL8;B3KP24;P11488;A0A024R2Z1;Q8N2B4;Q5T697;P19087;A8MTJ3;P38405;A8K1Y9;P38405-2</t>
  </si>
  <si>
    <t>Guanine nucleotide-binding protein G(k) subunit alpha</t>
  </si>
  <si>
    <t>GNAI3</t>
  </si>
  <si>
    <t>&gt;sp|P08754|GNAI3_HUMAN Guanine nucleotide-binding protein G(k) subunit alpha OS=Homo sapiens GN=GNAI3 PE=1 SV=3</t>
  </si>
  <si>
    <t>P08559-3;P08559;A0A024RBX9;P08559-2;P08559-4;A5YPB6;Q53GE3;A5PHJ9;Q6LCA3;Q5JPU3;Q5JPU0;Q5JPT9;Q5JPU1;Q9UNV7;Q99725;Q99724;P78557;Q5JPU2;P29803</t>
  </si>
  <si>
    <t>Pyruvate dehydrogenase E1 component subunit alpha, somatic form, mitochondrial</t>
  </si>
  <si>
    <t>PDHA1;PDHA1/LOC79064</t>
  </si>
  <si>
    <t>&gt;sp|P08559-3|ODPA_HUMAN Isoform 3 of Pyruvate dehydrogenase E1 component subunit alpha, somatic form, mitochondrial OS=Homo sapiens GN=PDHA1;&gt;sp|P08559|ODPA_HUMAN Pyruvate dehydrogenase E1 component subunit alpha, somatic form, mitochondrial OS=Homo sapien</t>
  </si>
  <si>
    <t>P04264;H6VRG3;H6VRG0;H6VRF9;H6VRF8;H6VRG1;CON__P04264;CON__ENSEMBL:ENSBTAP00000038253</t>
  </si>
  <si>
    <t>Keratin, type II cytoskeletal 1</t>
  </si>
  <si>
    <t>KRT1</t>
  </si>
  <si>
    <t xml:space="preserve">&gt;sp|P04264|K2C1_HUMAN Keratin, type II cytoskeletal 1 OS=Homo sapiens GN=KRT1 PE=1 SV=6;&gt;tr|H6VRG3|H6VRG3_HUMAN Keratin 1 OS=Homo sapiens GN=KRT1 PE=3 SV=1;&gt;tr|H6VRG0|H6VRG0_HUMAN Keratin 1 OS=Homo sapiens GN=KRT1 PE=3 SV=1;&gt;tr|H6VRF9|H6VRF9_HUMAN Keratin </t>
  </si>
  <si>
    <t>O95714;Q68DG8;H3BUQ1;B7Z294;A8KAQ8;B7Z2K1;Q9BVR0</t>
  </si>
  <si>
    <t>E3 ubiquitin-protein ligase HERC2</t>
  </si>
  <si>
    <t>HERC2</t>
  </si>
  <si>
    <t>&gt;sp|O95714|HERC2_HUMAN E3 ubiquitin-protein ligase HERC2 OS=Homo sapiens GN=HERC2 PE=1 SV=2</t>
  </si>
  <si>
    <t>O95104-3;Q0P607;O95104;O95104-2;Q05BU5;Q9UPN6;B7Z876;B7Z888;B7Z3A4</t>
  </si>
  <si>
    <t>Splicing factor, arginine/serine-rich 15</t>
  </si>
  <si>
    <t>SCAF4;SFRS15</t>
  </si>
  <si>
    <t>&gt;sp|O95104-3|SFR15_HUMAN Isoform 3 of Splicing factor, arginine/serine-rich 15 OS=Homo sapiens GN=SCAF4;&gt;tr|Q0P607|Q0P607_HUMAN Splicing factor, arginine/serine-rich 15 OS=Homo sapiens GN=SFRS15 PE=2 SV=1;&gt;sp|O95104|SFR15_HUMAN Splicing factor, arginine/se</t>
  </si>
  <si>
    <t>O75396;I1VE16</t>
  </si>
  <si>
    <t>Vesicle-trafficking protein SEC22b</t>
  </si>
  <si>
    <t>SEC22B</t>
  </si>
  <si>
    <t>&gt;sp|O75396|SC22B_HUMAN Vesicle-trafficking protein SEC22b OS=Homo sapiens GN=SEC22B PE=1 SV=4</t>
  </si>
  <si>
    <t>O60216;A0A024R9J0;E5RFV8;E5RIN7;E5RJW1;E5RJK5;B3KUT8;E5RG18;E5RI01;E5RFZ5</t>
  </si>
  <si>
    <t>Double-strand-break repair protein rad21 homolog</t>
  </si>
  <si>
    <t>RAD21</t>
  </si>
  <si>
    <t>&gt;sp|O60216|RAD21_HUMAN Double-strand-break repair protein rad21 homolog OS=Homo sapiens GN=RAD21 PE=1 SV=2;&gt;tr|A0A024R9J0|A0A024R9J0_HUMAN RAD21 homolog (S. pombe), isoform CRA_a OS=Homo sapiens GN=RAD21 PE=4 SV=1</t>
  </si>
  <si>
    <t>O15173;O15173-2;U3KQM0</t>
  </si>
  <si>
    <t>Membrane-associated progesterone receptor component 2</t>
  </si>
  <si>
    <t>PGRMC2</t>
  </si>
  <si>
    <t>&gt;sp|O15173|PGRC2_HUMAN Membrane-associated progesterone receptor component 2 OS=Homo sapiens GN=PGRMC2 PE=1 SV=1;&gt;sp|O15173-2|PGRC2_HUMAN Isoform 2 of Membrane-associated progesterone receptor component 2 OS=Homo sapiens GN=PGRMC2</t>
  </si>
  <si>
    <t>O14813;H0YGU5</t>
  </si>
  <si>
    <t>Paired mesoderm homeobox protein 2A</t>
  </si>
  <si>
    <t>PHOX2A</t>
  </si>
  <si>
    <t>&gt;sp|O14813|PHX2A_HUMAN Paired mesoderm homeobox protein 2A OS=Homo sapiens GN=PHOX2A PE=1 SV=2</t>
  </si>
  <si>
    <t>I3L3P7;P62244;B2R4W8;A8K7H3;I3L246;H3BV27;H3BT37;I3L303;H3BVC7</t>
  </si>
  <si>
    <t>40S ribosomal protein S15a</t>
  </si>
  <si>
    <t>RPS15A;hCG_1994130</t>
  </si>
  <si>
    <t>&gt;tr|I3L3P7|I3L3P7_HUMAN 40S ribosomal protein S15a OS=Homo sapiens GN=RPS15A PE=1 SV=1;&gt;sp|P62244|RS15A_HUMAN 40S ribosomal protein S15a OS=Homo sapiens GN=RPS15A PE=1 SV=2;&gt;tr|B2R4W8|B2R4W8_HUMAN HCG1994130, isoform CRA_a OS=Homo sapiens GN=hCG_1994130 PE</t>
  </si>
  <si>
    <t>H3BTL1;H6UMI0;Q9GZQ8;Q658J6;A6NCE7;Q9H492;Q9H492-2</t>
  </si>
  <si>
    <t>Microtubule-associated proteins 1A/1B light chain 3B;Microtubule-associated proteins 1A/1B light chain 3 beta 2;Microtubule-associated proteins 1A/1B light chain 3A</t>
  </si>
  <si>
    <t>MAP1LC3B;DKFZp762B153;MAP1LC3B2;MAP1LC3A</t>
  </si>
  <si>
    <t>&gt;tr|H3BTL1|H3BTL1_HUMAN Microtubule-associated protein 1 light chain 3 beta, isoform CRA_f OS=Homo sapiens GN=MAP1LC3B PE=3 SV=1;&gt;tr|H6UMI0|H6UMI0_HUMAN MAP1LC3B-a OS=Homo sapiens GN=MAP1LC3B PE=2 SV=1;&gt;sp|Q9GZQ8|MLP3B_HUMAN Microtubule-associated proteins</t>
  </si>
  <si>
    <t>NaN</t>
  </si>
  <si>
    <t>D6RCD0;Q8NBQ5</t>
  </si>
  <si>
    <t>Estradiol 17-beta-dehydrogenase 11</t>
  </si>
  <si>
    <t>HSD17B11</t>
  </si>
  <si>
    <t>&gt;tr|D6RCD0|D6RCD0_HUMAN Estradiol 17-beta-dehydrogenase 11 OS=Homo sapiens GN=HSD17B11 PE=1 SV=1;&gt;sp|Q8NBQ5|DHB11_HUMAN Estradiol 17-beta-dehydrogenase 11 OS=Homo sapiens GN=HSD17B11 PE=1 SV=3</t>
  </si>
  <si>
    <t>C9J0K6;P30626-3;P30626-2;P30626;B4DHQ6</t>
  </si>
  <si>
    <t>Sorcin</t>
  </si>
  <si>
    <t>SRI</t>
  </si>
  <si>
    <t>&gt;tr|C9J0K6|C9J0K6_HUMAN Sorcin OS=Homo sapiens GN=SRI PE=1 SV=1;&gt;sp|P30626-3|SORCN_HUMAN Isoform 3 of Sorcin OS=Homo sapiens GN=SRI;&gt;sp|P30626-2|SORCN_HUMAN Isoform 2 of Sorcin OS=Homo sapiens GN=SRI;&gt;sp|P30626|SORCN_HUMAN Sorcin OS=Homo sapiens GN=SRI PE=</t>
  </si>
  <si>
    <t>B7Z7F3;Q9H6Z4-3;Q9H6Z4-2;Q9H6Z4;F5H4C2;B7Z5P4;Q308M8;Q53GE1;K7ESQ0;K7EIJ4;K7EJV3;K7EMH9;K7ENJ2;K7EID7;K7ENB9;K7EPW1;K7EN31;B7Z664</t>
  </si>
  <si>
    <t>Ran-binding protein 3</t>
  </si>
  <si>
    <t>RANBP3</t>
  </si>
  <si>
    <t>&gt;tr|B7Z7F3|B7Z7F3_HUMAN Ran-binding protein 3 OS=Homo sapiens GN=RANBP3 PE=1 SV=1;&gt;sp|Q9H6Z4-3|RANB3_HUMAN Isoform 3 of Ran-binding protein 3 OS=Homo sapiens GN=RANBP3;&gt;sp|Q9H6Z4-2|RANB3_HUMAN Isoform 2 of Ran-binding protein 3 OS=Homo sapiens GN=RANBP3;&gt;s</t>
  </si>
  <si>
    <t>B4E241;P84103;B2R6F3</t>
  </si>
  <si>
    <t>Serine/arginine-rich splicing factor 3</t>
  </si>
  <si>
    <t>SFRS3;SRSF3</t>
  </si>
  <si>
    <t xml:space="preserve">&gt;tr|B4E241|B4E241_HUMAN Serine/arginine-rich-splicing factor 3 OS=Homo sapiens GN=SFRS3 PE=1 SV=1;&gt;sp|P84103|SRSF3_HUMAN Serine/arginine-rich splicing factor 3 OS=Homo sapiens GN=SRSF3 PE=1 SV=1;&gt;tr|B2R6F3|B2R6F3_HUMAN Splicing factor arginine/serine-rich </t>
  </si>
  <si>
    <t>B4DJP7;P62318;H3BT13</t>
  </si>
  <si>
    <t>Small nuclear ribonucleoprotein Sm D3</t>
  </si>
  <si>
    <t>SNRPD3</t>
  </si>
  <si>
    <t xml:space="preserve">&gt;tr|B4DJP7|B4DJP7_HUMAN Small nuclear ribonucleoprotein Sm D3 OS=Homo sapiens GN=SNRPD3 PE=1 SV=1;&gt;sp|P62318|SMD3_HUMAN Small nuclear ribonucleoprotein Sm D3 OS=Homo sapiens GN=SNRPD3 PE=1 SV=1;&gt;tr|H3BT13|H3BT13_HUMAN Small nuclear ribonucleoprotein Sm D3 </t>
  </si>
  <si>
    <t>V9HWG7;Q53H17;Q53GN4;O75083;Q59ER5;B3KXN4;D6RD66;B4DY05;O75083-3;B4DZX5;B4DS71</t>
  </si>
  <si>
    <t>WD repeat-containing protein 1</t>
  </si>
  <si>
    <t>WDR1</t>
  </si>
  <si>
    <t>&gt;tr|V9HWG7|V9HWG7_HUMAN Epididymis secretory protein Li 52 OS=Homo sapiens GN=HEL-S-52 PE=2 SV=1;&gt;tr|Q53H17|Q53H17_HUMAN WD repeat-containing protein 1 isoform 1 variant (Fragment) OS=Homo sapiens PE=2 SV=1;&gt;tr|Q53GN4|Q53GN4_HUMAN WD repeat domain 1, isofo</t>
  </si>
  <si>
    <t>V9HWG0;P45973;Q6I9T7;F8VNY3</t>
  </si>
  <si>
    <t>Chromobox protein homolog 5</t>
  </si>
  <si>
    <t>CBX5</t>
  </si>
  <si>
    <t>&gt;tr|V9HWG0|V9HWG0_HUMAN Chromobox homolog 5 (HP1 alpha homolog, Drosophila), isoform CRA_b OS=Homo sapiens GN=HEL25 PE=2 SV=1;&gt;sp|P45973|CBX5_HUMAN Chromobox protein homolog 5 OS=Homo sapiens GN=CBX5 PE=1 SV=1;&gt;tr|Q6I9T7|Q6I9T7_HUMAN CBX5 protein OS=Homo s</t>
  </si>
  <si>
    <t>Q9Y5L4;K7EIT2</t>
  </si>
  <si>
    <t>Mitochondrial import inner membrane translocase subunit Tim13</t>
  </si>
  <si>
    <t>TIMM13</t>
  </si>
  <si>
    <t>&gt;sp|Q9Y5L4|TIM13_HUMAN Mitochondrial import inner membrane translocase subunit Tim13 OS=Homo sapiens GN=TIMM13 PE=1 SV=1;&gt;tr|K7EIT2|K7EIT2_HUMAN Mitochondrial import inner membrane translocase subunit Tim13 OS=Homo sapiens GN=TIMM13 PE=1 SV=1</t>
  </si>
  <si>
    <t>Q9UKY7-2;Q9UKY7;D3DND1;H0Y8K3;D6R973;D6RAV0;D6RFH2;D6RDN0;Q9UKY7-3;D6R9V8</t>
  </si>
  <si>
    <t>Protein CDV3 homolog</t>
  </si>
  <si>
    <t>CDV3</t>
  </si>
  <si>
    <t>&gt;sp|Q9UKY7-2|CDV3_HUMAN Isoform 2 of Protein CDV3 homolog OS=Homo sapiens GN=CDV3;&gt;sp|Q9UKY7|CDV3_HUMAN Protein CDV3 homolog OS=Homo sapiens GN=CDV3 PE=1 SV=1;&gt;tr|D3DND1|D3DND1_HUMAN CDV3 homolog (Mouse), isoform CRA_a OS=Homo sapiens GN=CDV3 PE=4 SV=1;&gt;tr</t>
  </si>
  <si>
    <t>Q9UKD2;A0A024RAE1;B4DHZ2</t>
  </si>
  <si>
    <t>mRNA turnover protein 4 homolog</t>
  </si>
  <si>
    <t>MRTO4</t>
  </si>
  <si>
    <t>&gt;sp|Q9UKD2|MRT4_HUMAN mRNA turnover protein 4 homolog OS=Homo sapiens GN=MRTO4 PE=1 SV=2;&gt;tr|A0A024RAE1|A0A024RAE1_HUMAN Chromosome 1 open reading frame 33, isoform CRA_a OS=Homo sapiens GN=C1orf33 PE=3 SV=1</t>
  </si>
  <si>
    <t>Q9UGV2-3;Q9UGV2-2;Q9UGV2;B7Z341;F8WBF9;B7ZLZ9;B7Z323;Q5TH30;Q5TH29</t>
  </si>
  <si>
    <t>Protein NDRG3</t>
  </si>
  <si>
    <t>NDRG3</t>
  </si>
  <si>
    <t>&gt;sp|Q9UGV2-3|NDRG3_HUMAN Isoform 3 of Protein NDRG3 OS=Homo sapiens GN=NDRG3;&gt;sp|Q9UGV2-2|NDRG3_HUMAN Isoform 2 of Protein NDRG3 OS=Homo sapiens GN=NDRG3;&gt;sp|Q9UGV2|NDRG3_HUMAN Protein NDRG3 OS=Homo sapiens GN=NDRG3 PE=1 SV=2;&gt;tr|B7Z341|B7Z341_HUMAN Protei</t>
  </si>
  <si>
    <t>Q9UBW7;A0A024RDS3;A8K126;B4DZH0;Q9UBW7-2</t>
  </si>
  <si>
    <t>Zinc finger MYM-type protein 2</t>
  </si>
  <si>
    <t>ZMYM2</t>
  </si>
  <si>
    <t>&gt;sp|Q9UBW7|ZMYM2_HUMAN Zinc finger MYM-type protein 2 OS=Homo sapiens GN=ZMYM2 PE=1 SV=1;&gt;tr|A0A024RDS3|A0A024RDS3_HUMAN Zinc finger protein 198, isoform CRA_b OS=Homo sapiens GN=ZNF198 PE=4 SV=1;&gt;tr|A8K126|A8K126_HUMAN cDNA FLJ76647, highly similar to Hom</t>
  </si>
  <si>
    <t>Q9P015;B2R739;E5RIZ4;E5RHF4</t>
  </si>
  <si>
    <t>39S ribosomal protein L15, mitochondrial</t>
  </si>
  <si>
    <t>MRPL15</t>
  </si>
  <si>
    <t>&gt;sp|Q9P015|RM15_HUMAN 39S ribosomal protein L15, mitochondrial OS=Homo sapiens GN=MRPL15 PE=1 SV=1;&gt;tr|B2R739|B2R739_HUMAN cDNA, FLJ93269, highly similar to Homo sapiens mitochondrial ribosomal protein L15 (MRPL15), nuclear gene encoding mitochondrial prot</t>
  </si>
  <si>
    <t>Q9NP81;M0QWZ7;Q9NP81-2;E7EX87;B4DXB9;M0R2C6;B4DJM9;B4DJP6;M0R2H5;M0QX29;M0R259;A0A024R0H0;M0R1C0</t>
  </si>
  <si>
    <t>Serine--tRNA ligase, mitochondrial</t>
  </si>
  <si>
    <t>SARS2</t>
  </si>
  <si>
    <t>&gt;sp|Q9NP81|SYSM_HUMAN Serine--tRNA ligase, mitochondrial OS=Homo sapiens GN=SARS2 PE=1 SV=1;&gt;tr|M0QWZ7|M0QWZ7_HUMAN Serine--tRNA ligase, mitochondrial OS=Homo sapiens GN=SARS2 PE=1 SV=1;&gt;sp|Q9NP81-2|SYSM_HUMAN Isoform 2 of Serine--tRNA ligase, mitochondria</t>
  </si>
  <si>
    <t>Q9H9A6</t>
  </si>
  <si>
    <t>Leucine-rich repeat-containing protein 40</t>
  </si>
  <si>
    <t>LRRC40</t>
  </si>
  <si>
    <t>&gt;sp|Q9H9A6|LRC40_HUMAN Leucine-rich repeat-containing protein 40 OS=Homo sapiens GN=LRRC40 PE=1 SV=1</t>
  </si>
  <si>
    <t>Q9H3P7;A0A024R3P9</t>
  </si>
  <si>
    <t>Golgi resident protein GCP60</t>
  </si>
  <si>
    <t>ACBD3</t>
  </si>
  <si>
    <t>&gt;sp|Q9H3P7|GCP60_HUMAN Golgi resident protein GCP60 OS=Homo sapiens GN=ACBD3 PE=1 SV=4;&gt;tr|A0A024R3P9|A0A024R3P9_HUMAN Acyl-Coenzyme A binding domain containing 3, isoform CRA_a OS=Homo sapiens GN=ACBD3 PE=4 SV=1</t>
  </si>
  <si>
    <t>Q9H2U1-3;Q9H2U1-2;F5GZS0;Q9H2U1;E7EWK3;B7Z8P5;H7C5F5</t>
  </si>
  <si>
    <t>Probable ATP-dependent RNA helicase DHX36</t>
  </si>
  <si>
    <t>DHX36</t>
  </si>
  <si>
    <t>&gt;sp|Q9H2U1-3|DHX36_HUMAN Isoform 3 of ATP-dependent RNA helicase DHX36 OS=Homo sapiens GN=DHX36;&gt;sp|Q9H2U1-2|DHX36_HUMAN Isoform 2 of ATP-dependent RNA helicase DHX36 OS=Homo sapiens GN=DHX36;&gt;tr|F5GZS0|F5GZS0_HUMAN ATP-dependent RNA helicase DHX36 OS=Homo</t>
  </si>
  <si>
    <t>Q9GZT3-2;Q9GZT3;H0YJ40;G3V4X6;G3V2S9;H0YJW7;H0YJI1;H0YJ07;H0YJU7</t>
  </si>
  <si>
    <t>SRA stem-loop-interacting RNA-binding protein, mitochondrial</t>
  </si>
  <si>
    <t>SLIRP</t>
  </si>
  <si>
    <t>&gt;sp|Q9GZT3-2|SLIRP_HUMAN Isoform 2 of SRA stem-loop-interacting RNA-binding protein, mitochondrial OS=Homo sapiens GN=SLIRP;&gt;sp|Q9GZT3|SLIRP_HUMAN SRA stem-loop-interacting RNA-binding protein, mitochondrial OS=Homo sapiens GN=SLIRP PE=1 SV=1;&gt;tr|H0YJ40|H0</t>
  </si>
  <si>
    <t>Q9C0C9;K7ES11;K7EQ12</t>
  </si>
  <si>
    <t>Ubiquitin-conjugating enzyme E2 O</t>
  </si>
  <si>
    <t>UBE2O</t>
  </si>
  <si>
    <t>&gt;sp|Q9C0C9|UBE2O_HUMAN E2/E3 hybrid ubiquitin-protein ligase UBE2O OS=Homo sapiens GN=UBE2O PE=1 SV=3;&gt;tr|K7ES11|K7ES11_HUMAN E2/E3 hybrid ubiquitin-protein ligase UBE2O (Fragment) OS=Homo sapiens GN=UBE2O PE=1 SV=1</t>
  </si>
  <si>
    <t>Q9BTE3-2;Q9BTE3-3</t>
  </si>
  <si>
    <t>Mini-chromosome maintenance complex-binding protein</t>
  </si>
  <si>
    <t>MCMBP</t>
  </si>
  <si>
    <t>&gt;sp|Q9BTE3-2|MCMBP_HUMAN Isoform 2 of Mini-chromosome maintenance complex-binding protein OS=Homo sapiens GN=MCMBP;&gt;sp|Q9BTE3-3|MCMBP_HUMAN Isoform 3 of Mini-chromosome maintenance complex-binding protein OS=Homo sapiens GN=MCMBP</t>
  </si>
  <si>
    <t>Q9BQ67;Q8TCJ8;Q8NCK5;B2RDP6;A0MNN5;M0QX71;B4DTI1</t>
  </si>
  <si>
    <t>Glutamate-rich WD repeat-containing protein 1</t>
  </si>
  <si>
    <t>GRWD1;DKFZp564C172</t>
  </si>
  <si>
    <t>&gt;sp|Q9BQ67|GRWD1_HUMAN Glutamate-rich WD repeat-containing protein 1 OS=Homo sapiens GN=GRWD1 PE=1 SV=1;&gt;tr|Q8TCJ8|Q8TCJ8_HUMAN Putative uncharacterized protein DKFZp564C172 OS=Homo sapiens GN=DKFZp564C172 PE=2 SV=1;&gt;tr|Q8NCK5|Q8NCK5_HUMAN cDNA FLJ90195 fi</t>
  </si>
  <si>
    <t>Q96T76-9;Q96T76;Q96T76-8;Q96T76-5;Q5T454;Q96T76-7;H0Y746;H0Y7V3;H7C1W5;H7C0A9;F8WCH8;B0QZ77;O43410</t>
  </si>
  <si>
    <t>MMS19 nucleotide excision repair protein homolog</t>
  </si>
  <si>
    <t>MMS19</t>
  </si>
  <si>
    <t>&gt;sp|Q96T76-9|MMS19_HUMAN Isoform 6 of MMS19 nucleotide excision repair protein homolog OS=Homo sapiens GN=MMS19;&gt;sp|Q96T76|MMS19_HUMAN MMS19 nucleotide excision repair protein homolog OS=Homo sapiens GN=MMS19 PE=1 SV=2;&gt;sp|Q96T76-8|MMS19_HUMAN Isoform 5 of</t>
  </si>
  <si>
    <t>Q96HC4;A0A024RDE8;Q96HC4-7;Q96HC4-4;Q96HC4-6;Q4W5K9;H0Y8Y3;F5H7Y0;Q96HC4-3;F5H0X8;Q96HC4-2;D3YTJ1;H0YBI4;H0Y929</t>
  </si>
  <si>
    <t>PDZ and LIM domain protein 5</t>
  </si>
  <si>
    <t>PDLIM5;LIM</t>
  </si>
  <si>
    <t>&gt;sp|Q96HC4|PDLI5_HUMAN PDZ and LIM domain protein 5 OS=Homo sapiens GN=PDLIM5 PE=1 SV=5;&gt;tr|A0A024RDE8|A0A024RDE8_HUMAN PDZ and LIM domain 5, isoform CRA_c OS=Homo sapiens GN=PDLIM5 PE=4 SV=1;&gt;sp|Q96HC4-7|PDLI5_HUMAN Isoform 7 of PDZ and LIM domain protein</t>
  </si>
  <si>
    <t>Q96FC7;A0A024QZK4;Q96FC7-2;Q96FC7-3;E5RHN5;Q92561</t>
  </si>
  <si>
    <t>Phytanoyl-CoA hydroxylase-interacting protein-like</t>
  </si>
  <si>
    <t>PHYHIPL</t>
  </si>
  <si>
    <t>&gt;sp|Q96FC7|PHIPL_HUMAN Phytanoyl-CoA hydroxylase-interacting protein-like OS=Homo sapiens GN=PHYHIPL PE=1 SV=3;&gt;tr|A0A024QZK4|A0A024QZK4_HUMAN Phytanoyl-CoA 2-hydroxylase interacting protein-like, isoform CRA_b OS=Homo sapiens GN=PHYHIPL PE=4 SV=1;&gt;sp|Q96F</t>
  </si>
  <si>
    <t>Q92576-2;Q92576;E7ER40;B4DQ09;E7EVH3;D6R9X2;E9PE34;F6UN30;B3KP41;A8K376;H0Y8L0;B0AZS7;D6RBF0</t>
  </si>
  <si>
    <t>PHD finger protein 3</t>
  </si>
  <si>
    <t>PHF3</t>
  </si>
  <si>
    <t>&gt;sp|Q92576-2|PHF3_HUMAN Isoform 2 of PHD finger protein 3 OS=Homo sapiens GN=PHF3;&gt;sp|Q92576|PHF3_HUMAN PHD finger protein 3 OS=Homo sapiens GN=PHF3 PE=1 SV=3;&gt;tr|E7ER40|E7ER40_HUMAN PHD finger protein 3 (Fragment) OS=Homo sapiens GN=PHF3 PE=1 SV=2;&gt;tr|B4D</t>
  </si>
  <si>
    <t>Q8WYA6;Q8WYA6-4;Q8WYA6-3;Q8WYA6-2;A2A2P1</t>
  </si>
  <si>
    <t>Beta-catenin-like protein 1</t>
  </si>
  <si>
    <t>CTNNBL1</t>
  </si>
  <si>
    <t>&gt;sp|Q8WYA6|CTBL1_HUMAN Beta-catenin-like protein 1 OS=Homo sapiens GN=CTNNBL1 PE=1 SV=1;&gt;sp|Q8WYA6-4|CTBL1_HUMAN Isoform 4 of Beta-catenin-like protein 1 OS=Homo sapiens GN=CTNNBL1</t>
  </si>
  <si>
    <t>Q8WXX5;A0A024QZN2;Q2VIL4</t>
  </si>
  <si>
    <t>DnaJ homolog subfamily C member 9</t>
  </si>
  <si>
    <t>DNAJC9</t>
  </si>
  <si>
    <t>&gt;sp|Q8WXX5|DNJC9_HUMAN DnaJ homolog subfamily C member 9 OS=Homo sapiens GN=DNAJC9 PE=1 SV=1;&gt;tr|A0A024QZN2|A0A024QZN2_HUMAN HCG2024613, isoform CRA_a OS=Homo sapiens GN=hCG_2024613 PE=4 SV=1</t>
  </si>
  <si>
    <t>Q8NFC6;B4DNZ8</t>
  </si>
  <si>
    <t>Biorientation of chromosomes in cell division protein 1-like 1</t>
  </si>
  <si>
    <t>BOD1L1</t>
  </si>
  <si>
    <t>&gt;sp|Q8NFC6|BD1L1_HUMAN Biorientation of chromosomes in cell division protein 1-like 1 OS=Homo sapiens GN=BOD1L1 PE=1 SV=2</t>
  </si>
  <si>
    <t>Q86YP4;A0A024R7K7;Q86YP4-3;A0A024R7M6;Q86YP4-2;V9GYX5;C9JVY3;V9GY85;H7C3H1;C9JMI3;C9JGN4;C9JHD7;C9JJK9;F5H7D9;B4E0Q6;B4DKZ7</t>
  </si>
  <si>
    <t>Transcriptional repressor p66-alpha</t>
  </si>
  <si>
    <t>GATAD2A</t>
  </si>
  <si>
    <t>&gt;sp|Q86YP4|P66A_HUMAN Transcriptional repressor p66-alpha OS=Homo sapiens GN=GATAD2A PE=1 SV=1;&gt;tr|A0A024R7K7|A0A024R7K7_HUMAN GATA zinc finger domain containing 2A, isoform CRA_b OS=Homo sapiens GN=GATAD2A PE=4 SV=1;&gt;sp|Q86YP4-3|P66A_HUMAN Isoform 3 of Tr</t>
  </si>
  <si>
    <t>Q7Z3B4-3;Q7Z3B4;Q53H29;E7EUM5;B4DRV5;Q53FD7;Q7Z3B4-2;Q9NSY5</t>
  </si>
  <si>
    <t>Nucleoporin p54</t>
  </si>
  <si>
    <t>NUP54;DKFZp434L1613</t>
  </si>
  <si>
    <t>&gt;sp|Q7Z3B4-3|NUP54_HUMAN Isoform 3 of Nucleoporin p54 OS=Homo sapiens GN=NUP54;&gt;sp|Q7Z3B4|NUP54_HUMAN Nucleoporin p54 OS=Homo sapiens GN=NUP54 PE=1 SV=2;&gt;tr|Q53H29|Q53H29_HUMAN Nucleoporin 54kDa variant (Fragment) OS=Homo sapiens PE=2 SV=1;&gt;tr|E7EUM5|E7EUM</t>
  </si>
  <si>
    <t>Q7Z2W4;A8K9U6;C9J6P4;Q7Z2W4-2;Q05DV5;Q7Z2W4-3;Q7Z2W4-4;Q7Z2W4-5;H7C5K1</t>
  </si>
  <si>
    <t>Zinc finger CCCH-type antiviral protein 1</t>
  </si>
  <si>
    <t>ZC3HAV1</t>
  </si>
  <si>
    <t>&gt;sp|Q7Z2W4|ZCCHV_HUMAN Zinc finger CCCH-type antiviral protein 1 OS=Homo sapiens GN=ZC3HAV1 PE=1 SV=3;&gt;tr|A8K9U6|A8K9U6_HUMAN cDNA FLJ76121, highly similar to Homo sapiens zinc finger CCCH-type, antiviral 1 (ZC3HAV1), transcript variant 1, mRNA OS=Homo sap</t>
  </si>
  <si>
    <t>Q6NX51;Q96A65;Q96A65-2;Q8TAR2;B7Z321;B7Z502;B7Z689;F5GZT1;Q6PJ82;B3KTF7</t>
  </si>
  <si>
    <t>Exocyst complex component 4</t>
  </si>
  <si>
    <t>EXOC4</t>
  </si>
  <si>
    <t>&gt;tr|Q6NX51|Q6NX51_HUMAN Exocyst complex component 4 OS=Homo sapiens GN=EXOC4 PE=2 SV=1;&gt;sp|Q96A65|EXOC4_HUMAN Exocyst complex component 4 OS=Homo sapiens GN=EXOC4 PE=1 SV=1;&gt;sp|Q96A65-2|EXOC4_HUMAN Isoform 2 of Exocyst complex component 4 OS=Homo sapiens G</t>
  </si>
  <si>
    <t>Q6ICS0;Q59EP1;B4DPJ2;P50995-2;Q5T0G8;P50995;B7Z6L0;H0Y6E1;Q5T0G9</t>
  </si>
  <si>
    <t>Annexin;Annexin A11</t>
  </si>
  <si>
    <t>ANXA11</t>
  </si>
  <si>
    <t xml:space="preserve">&gt;tr|Q6ICS0|Q6ICS0_HUMAN Annexin (Fragment) OS=Homo sapiens GN=ANXA11 PE=2 SV=1;&gt;tr|Q59EP1|Q59EP1_HUMAN Annexin (Fragment) OS=Homo sapiens PE=2 SV=1;&gt;tr|B4DPJ2|B4DPJ2_HUMAN Annexin OS=Homo sapiens PE=2 SV=1;&gt;sp|P50995-2|ANX11_HUMAN Isoform 2 of Annexin A11 </t>
  </si>
  <si>
    <t>Q6IAX2;P46778;Q59GK9;G3V1B3;M0R181</t>
  </si>
  <si>
    <t>60S ribosomal protein L21</t>
  </si>
  <si>
    <t>RPL21</t>
  </si>
  <si>
    <t>&gt;tr|Q6IAX2|Q6IAX2_HUMAN RPL21 protein OS=Homo sapiens GN=RPL21 PE=2 SV=1;&gt;sp|P46778|RL21_HUMAN 60S ribosomal protein L21 OS=Homo sapiens GN=RPL21 PE=1 SV=2;&gt;tr|Q59GK9|Q59GK9_HUMAN Ribosomal protein L21 variant (Fragment) OS=Homo sapiens PE=2 SV=1;&gt;tr|G3V1B</t>
  </si>
  <si>
    <t>Q6IAT9;P28072;I3L3X7</t>
  </si>
  <si>
    <t>Proteasome subunit beta type;Proteasome subunit beta type-6</t>
  </si>
  <si>
    <t>PSMB6</t>
  </si>
  <si>
    <t>&gt;tr|Q6IAT9|Q6IAT9_HUMAN Proteasome subunit beta type OS=Homo sapiens GN=PSMB6 PE=2 SV=1;&gt;sp|P28072|PSB6_HUMAN Proteasome subunit beta type-6 OS=Homo sapiens GN=PSMB6 PE=1 SV=4</t>
  </si>
  <si>
    <t>Q6FGY1;P37235;O75544;Q68CP5;E9PC71;Q5U068;P84074;P61601;B2RB70;C9JW46;H7BZC1</t>
  </si>
  <si>
    <t>Hippocalcin-like protein 1</t>
  </si>
  <si>
    <t>HPCAL1;DKFZp781K1922</t>
  </si>
  <si>
    <t>&gt;tr|Q6FGY1|Q6FGY1_HUMAN HPCAL1 protein OS=Homo sapiens GN=HPCAL1 PE=2 SV=1;&gt;sp|P37235|HPCL1_HUMAN Hippocalcin-like protein 1 OS=Homo sapiens GN=HPCAL1 PE=1 SV=3;&gt;tr|O75544|O75544_HUMAN BDP-1 protein (Fragment) OS=Homo sapiens PE=2 SV=1;&gt;tr|Q68CP5|Q68CP5_HU</t>
  </si>
  <si>
    <t>Q5VTR2;Q05DC0;C9J0A5;C9JXC9;C9JWJ4;A0PJJ6</t>
  </si>
  <si>
    <t>E3 ubiquitin-protein ligase BRE1A</t>
  </si>
  <si>
    <t>RNF20</t>
  </si>
  <si>
    <t>&gt;sp|Q5VTR2|BRE1A_HUMAN E3 ubiquitin-protein ligase BRE1A OS=Homo sapiens GN=RNF20 PE=1 SV=2;&gt;tr|Q05DC0|Q05DC0_HUMAN RNF20 protein (Fragment) OS=Homo sapiens GN=RNF20 PE=2 SV=1</t>
  </si>
  <si>
    <t>Q59EZ3;P11717;Q13661;Q13660;S4R328</t>
  </si>
  <si>
    <t>Cation-independent mannose-6-phosphate receptor</t>
  </si>
  <si>
    <t>IGF2R</t>
  </si>
  <si>
    <t>&gt;tr|Q59EZ3|Q59EZ3_HUMAN Insulin-like growth factor 2 receptor variant (Fragment) OS=Homo sapiens PE=2 SV=1;&gt;sp|P11717|MPRI_HUMAN Cation-independent mannose-6-phosphate receptor OS=Homo sapiens GN=IGF2R PE=1 SV=3</t>
  </si>
  <si>
    <t>Q53GB3;Q08ET0;P24539;A8K4W2;Q5QNZ2</t>
  </si>
  <si>
    <t>ATP synthase subunit b, mitochondrial</t>
  </si>
  <si>
    <t>hCG_39985;ATP5F1</t>
  </si>
  <si>
    <t>&gt;tr|Q53GB3|Q53GB3_HUMAN ATP synthase, H+ transporting, mitochondrial F0 complex, subunit b isoform 1 variant (Fragment) OS=Homo sapiens PE=2 SV=1;&gt;tr|Q08ET0|Q08ET0_HUMAN Cell proliferation-inducing protein 47 OS=Homo sapiens GN=hCG_39985 PE=2 SV=1;&gt;sp|P245</t>
  </si>
  <si>
    <t>Q29RF7;G1UI16;B3KMN2;Q96DB6;Q29RF7-3;H0Y9L6</t>
  </si>
  <si>
    <t>Sister chromatid cohesion protein PDS5 homolog A</t>
  </si>
  <si>
    <t>PDS5A</t>
  </si>
  <si>
    <t>&gt;sp|Q29RF7|PDS5A_HUMAN Sister chromatid cohesion protein PDS5 homolog A OS=Homo sapiens GN=PDS5A PE=1 SV=1;&gt;tr|G1UI16|G1UI16_HUMAN SCC-112 protein, isoform CRA_b OS=Homo sapiens GN=PDS5A PE=2 SV=1</t>
  </si>
  <si>
    <t>Q15147-4;Q15147;Q15147-5;Q15147-2;B1AJW2;B1AJW3;B1AJW4</t>
  </si>
  <si>
    <t>1-phosphatidylinositol 4,5-bisphosphate phosphodiesterase beta-4</t>
  </si>
  <si>
    <t>PLCB4</t>
  </si>
  <si>
    <t>&gt;sp|Q15147-4|PLCB4_HUMAN Isoform 3 of 1-phosphatidylinositol 4,5-bisphosphate phosphodiesterase beta-4 OS=Homo sapiens GN=PLCB4;&gt;sp|Q15147|PLCB4_HUMAN 1-phosphatidylinositol 4,5-bisphosphate phosphodiesterase beta-4 OS=Homo sapiens GN=PLCB4 PE=1 SV=3;&gt;sp|Q</t>
  </si>
  <si>
    <t>Q14151;A0PJ47;B4DU53;K7EQU4</t>
  </si>
  <si>
    <t>Scaffold attachment factor B2</t>
  </si>
  <si>
    <t>SAFB2</t>
  </si>
  <si>
    <t>&gt;sp|Q14151|SAFB2_HUMAN Scaffold attachment factor B2 OS=Homo sapiens GN=SAFB2 PE=1 SV=1;&gt;tr|A0PJ47|A0PJ47_HUMAN SAFB2 protein (Fragment) OS=Homo sapiens GN=SAFB2 PE=2 SV=1</t>
  </si>
  <si>
    <t>Q14108;A0A024RDG6;Q14108-2;D6RDG0</t>
  </si>
  <si>
    <t>Lysosome membrane protein 2</t>
  </si>
  <si>
    <t>SCARB2</t>
  </si>
  <si>
    <t>&gt;sp|Q14108|SCRB2_HUMAN Lysosome membrane protein 2 OS=Homo sapiens GN=SCARB2 PE=1 SV=2;&gt;tr|A0A024RDG6|A0A024RDG6_HUMAN Scavenger receptor class B, member 2, isoform CRA_a OS=Homo sapiens GN=SCARB2 PE=4 SV=1;&gt;sp|Q14108-2|SCRB2_HUMAN Isoform 2 of Lysosome me</t>
  </si>
  <si>
    <t>Q12860-2;Q12860;A0A024R104;Q12860-3;F8VUI9;H0YIJ1;F8VQW3;F8VX96;F8VUI8</t>
  </si>
  <si>
    <t>Contactin-1</t>
  </si>
  <si>
    <t>CNTN1</t>
  </si>
  <si>
    <t>&gt;sp|Q12860-2|CNTN1_HUMAN Isoform 2 of Contactin-1 OS=Homo sapiens GN=CNTN1;&gt;sp|Q12860|CNTN1_HUMAN Contactin-1 OS=Homo sapiens GN=CNTN1 PE=1 SV=1;&gt;tr|A0A024R104|A0A024R104_HUMAN Contactin 1, isoform CRA_a OS=Homo sapiens GN=CNTN1 PE=4 SV=1;&gt;sp|Q12860-3|CNTN</t>
  </si>
  <si>
    <t>Q12769;G3V198;E9PR16;Q12769-3;E9PSI3;Q12769-2</t>
  </si>
  <si>
    <t>Nuclear pore complex protein Nup160</t>
  </si>
  <si>
    <t>NUP160</t>
  </si>
  <si>
    <t>&gt;sp|Q12769|NU160_HUMAN Nuclear pore complex protein Nup160 OS=Homo sapiens GN=NUP160 PE=1 SV=3;&gt;tr|G3V198|G3V198_HUMAN Nuclear pore complex protein Nup160 OS=Homo sapiens GN=NUP160 PE=1 SV=1;&gt;tr|E9PR16|E9PR16_HUMAN Nuclear pore complex protein Nup160 OS=Ho</t>
  </si>
  <si>
    <t>Q12756;Q12756-3;Q12756-2;X5D7J0;F8W8V9;B4DMM0;X5D2L7;H7C437;H7C3Y8;G1UI30;H7C0K6</t>
  </si>
  <si>
    <t>Kinesin-like protein KIF1A</t>
  </si>
  <si>
    <t>KIF1A</t>
  </si>
  <si>
    <t xml:space="preserve">&gt;sp|Q12756|KIF1A_HUMAN Kinesin-like protein KIF1A OS=Homo sapiens GN=KIF1A PE=1 SV=2;&gt;sp|Q12756-3|KIF1A_HUMAN Isoform 3 of Kinesin-like protein KIF1A OS=Homo sapiens GN=KIF1A;&gt;sp|Q12756-2|KIF1A_HUMAN Isoform 2 of Kinesin-like protein KIF1A OS=Homo sapiens </t>
  </si>
  <si>
    <t>P61026;Q53T70;Q53SX4;Q9UL28</t>
  </si>
  <si>
    <t>Ras-related protein Rab-10</t>
  </si>
  <si>
    <t>RAB10</t>
  </si>
  <si>
    <t>&gt;sp|P61026|RAB10_HUMAN Ras-related protein Rab-10 OS=Homo sapiens GN=RAB10 PE=1 SV=1;&gt;tr|Q53T70|Q53T70_HUMAN Putative uncharacterized protein RAB10 (Fragment) OS=Homo sapiens GN=RAB10 PE=3 SV=1</t>
  </si>
  <si>
    <t>P48163;A8K168;B4DZ70;F5H4W0;B4DX99;Q8WVX2</t>
  </si>
  <si>
    <t>NADP-dependent malic enzyme;Malic enzyme</t>
  </si>
  <si>
    <t>ME1</t>
  </si>
  <si>
    <t>&gt;sp|P48163|MAOX_HUMAN NADP-dependent malic enzyme OS=Homo sapiens GN=ME1 PE=1 SV=1;&gt;tr|A8K168|A8K168_HUMAN Malic enzyme OS=Homo sapiens PE=2 SV=1;&gt;tr|B4DZ70|B4DZ70_HUMAN Malic enzyme OS=Homo sapiens GN=ME1 PE=1 SV=1;&gt;tr|F5H4W0|F5H4W0_HUMAN Malic enzyme OS=</t>
  </si>
  <si>
    <t>P46013;P46013-2;Q70L74</t>
  </si>
  <si>
    <t>Antigen KI-67</t>
  </si>
  <si>
    <t>MKI67</t>
  </si>
  <si>
    <t>&gt;sp|P46013|KI67_HUMAN Antigen KI-67 OS=Homo sapiens GN=MKI67 PE=1 SV=2;&gt;sp|P46013-2|KI67_HUMAN Isoform Short of Antigen KI-67 OS=Homo sapiens GN=MKI67</t>
  </si>
  <si>
    <t>P42345;B4E2H2;B4DZD5;B3KX59;B1AKP8;Q96QW8;B1AKQ2</t>
  </si>
  <si>
    <t>Serine/threonine-protein kinase mTOR</t>
  </si>
  <si>
    <t>MTOR</t>
  </si>
  <si>
    <t>&gt;sp|P42345|MTOR_HUMAN Serine/threonine-protein kinase mTOR OS=Homo sapiens GN=MTOR PE=1 SV=1;&gt;tr|B4E2H2|B4E2H2_HUMAN cDNA FLJ56559, highly similar to FKBP12-rapamycin complex-associated protein OS=Homo sapiens PE=2 SV=1;&gt;tr|B4DZD5|B4DZD5_HUMAN cDNA FLJ6099</t>
  </si>
  <si>
    <t>P42224;P42224-2;J3KPM9;E7EPD2;D2KFR9;H7BZ88;Q67C41;H7BZB5;E9PH66;E7ENM1;A5D905</t>
  </si>
  <si>
    <t>Signal transducer and activator of transcription 1-alpha/beta</t>
  </si>
  <si>
    <t>STAT1</t>
  </si>
  <si>
    <t>&gt;sp|P42224|STAT1_HUMAN Signal transducer and activator of transcription 1-alpha/beta OS=Homo sapiens GN=STAT1 PE=1 SV=2;&gt;sp|P42224-2|STAT1_HUMAN Isoform Beta of Signal transducer and activator of transcription 1-alpha/beta OS=Homo sapiens GN=STAT1;&gt;tr|J3KP</t>
  </si>
  <si>
    <t>P36507;G5E9C7;B3KS97;Q7Z370;M0R1B6</t>
  </si>
  <si>
    <t>Dual specificity mitogen-activated protein kinase kinase 2</t>
  </si>
  <si>
    <t>MAP2K2</t>
  </si>
  <si>
    <t>&gt;sp|P36507|MP2K2_HUMAN Dual specificity mitogen-activated protein kinase kinase 2 OS=Homo sapiens GN=MAP2K2 PE=1 SV=1;&gt;tr|G5E9C7|G5E9C7_HUMAN Dual-specificity mitogen-activated protein kinase kinase 2 OS=Homo sapiens GN=MAP2K2 PE=1 SV=1</t>
  </si>
  <si>
    <t>P35813;B5BUD5;B2R8E4;A0A024R6A5;P35813-3;P35813-2</t>
  </si>
  <si>
    <t>Protein phosphatase 1A</t>
  </si>
  <si>
    <t>PPM1A</t>
  </si>
  <si>
    <t>&gt;sp|P35813|PPM1A_HUMAN Protein phosphatase 1A OS=Homo sapiens GN=PPM1A PE=1 SV=1;&gt;tr|B5BUD5|B5BUD5_HUMAN Protein phosphatase 1A isoform 1 (Fragment) OS=Homo sapiens GN=PPM1A PE=2 SV=1;&gt;tr|B2R8E4|B2R8E4_HUMAN cDNA, FLJ93859, highly similar to Homo sapiens p</t>
  </si>
  <si>
    <t>P35659;P35659-2;B4DFG0;B4DNW3;D6RDA2;D6R9L5;H0Y993;Q6MZJ9;H0Y8X0</t>
  </si>
  <si>
    <t>Protein DEK</t>
  </si>
  <si>
    <t>DEK</t>
  </si>
  <si>
    <t>&gt;sp|P35659|DEK_HUMAN Protein DEK OS=Homo sapiens GN=DEK PE=1 SV=1;&gt;sp|P35659-2|DEK_HUMAN Isoform 2 of Protein DEK OS=Homo sapiens GN=DEK;&gt;tr|B4DFG0|B4DFG0_HUMAN Protein DEK OS=Homo sapiens GN=DEK PE=1 SV=1;&gt;tr|B4DNW3|B4DNW3_HUMAN cDNA FLJ51914, highly simi</t>
  </si>
  <si>
    <t>P35250;B5BUD2;Q75MT5;P35250-2;H7C5P4;H7C5S7;H7C5P1;H7C5Q7;F8WC37;H7C5A0;H7C5G4</t>
  </si>
  <si>
    <t>Replication factor C subunit 2</t>
  </si>
  <si>
    <t>RFC2</t>
  </si>
  <si>
    <t>&gt;sp|P35250|RFC2_HUMAN Replication factor C subunit 2 OS=Homo sapiens GN=RFC2 PE=1 SV=3;&gt;tr|B5BUD2|B5BUD2_HUMAN Replication factor C 2 isoform 1 (Fragment) OS=Homo sapiens GN=RFC2 PE=2 SV=1;&gt;tr|Q75MT5|Q75MT5_HUMAN Putative uncharacterized protein RFC2 OS=Ho</t>
  </si>
  <si>
    <t>P30837;B4DLJ0</t>
  </si>
  <si>
    <t>Aldehyde dehydrogenase X, mitochondrial</t>
  </si>
  <si>
    <t>ALDH1B1</t>
  </si>
  <si>
    <t>&gt;sp|P30837|AL1B1_HUMAN Aldehyde dehydrogenase X, mitochondrial OS=Homo sapiens GN=ALDH1B1 PE=1 SV=3</t>
  </si>
  <si>
    <t>P30419-2;Q96HI4;P30419;K7EN82;B7Z8J4;Q5VUC6;F5H594;B4DHU9;B3KT39;O60551;B2RCF3;Q5VUC7;A4FU65;B4DXS1</t>
  </si>
  <si>
    <t>Glycylpeptide N-tetradecanoyltransferase 1;Glycylpeptide N-tetradecanoyltransferase</t>
  </si>
  <si>
    <t>NMT1</t>
  </si>
  <si>
    <t>&gt;sp|P30419-2|NMT1_HUMAN Isoform Short of Glycylpeptide N-tetradecanoyltransferase 1 OS=Homo sapiens GN=NMT1;&gt;tr|Q96HI4|Q96HI4_HUMAN Glycylpeptide N-tetradecanoyltransferase (Fragment) OS=Homo sapiens GN=NMT1 PE=2 SV=2;&gt;sp|P30419|NMT1_HUMAN Glycylpeptide N-</t>
  </si>
  <si>
    <t>P28289;Q5T7W3</t>
  </si>
  <si>
    <t>Tropomodulin-1</t>
  </si>
  <si>
    <t>TMOD1</t>
  </si>
  <si>
    <t>&gt;sp|P28289|TMOD1_HUMAN Tropomodulin-1 OS=Homo sapiens GN=TMOD1 PE=1 SV=1;&gt;tr|Q5T7W3|Q5T7W3_HUMAN Tropomodulin-1 OS=Homo sapiens GN=TMOD1 PE=1 SV=1</t>
  </si>
  <si>
    <t>P25788-2;Q6IB71;P25788;G3V3W4;G3V5N4;G3V4X5</t>
  </si>
  <si>
    <t>Proteasome subunit alpha type-3;Proteasome subunit alpha type</t>
  </si>
  <si>
    <t>PSMA3</t>
  </si>
  <si>
    <t>&gt;sp|P25788-2|PSA3_HUMAN Isoform 2 of Proteasome subunit alpha type-3 OS=Homo sapiens GN=PSMA3;&gt;tr|Q6IB71|Q6IB71_HUMAN Proteasome subunit alpha type OS=Homo sapiens GN=PSMA3 PE=2 SV=1;&gt;sp|P25788|PSA3_HUMAN Proteasome subunit alpha type-3 OS=Homo sapiens GN=</t>
  </si>
  <si>
    <t>P24666;Q59EH3;G5E9R5;P24666-4;P24666-3;P24666-2;F2Z2Q9;O75702;D3YTI2</t>
  </si>
  <si>
    <t>Low molecular weight phosphotyrosine protein phosphatase</t>
  </si>
  <si>
    <t>ACP1</t>
  </si>
  <si>
    <t>&gt;sp|P24666|PPAC_HUMAN Low molecular weight phosphotyrosine protein phosphatase OS=Homo sapiens GN=ACP1 PE=1 SV=3;&gt;tr|Q59EH3|Q59EH3_HUMAN Acid phosphatase 1 isoform c variant (Fragment) OS=Homo sapiens PE=2 SV=1;&gt;tr|G5E9R5|G5E9R5_HUMAN Acid phosphatase 1, s</t>
  </si>
  <si>
    <t>P20674;H3BNX8;H3BRM5;H3BV69;H3BRI0</t>
  </si>
  <si>
    <t>Cytochrome c oxidase subunit 5A, mitochondrial</t>
  </si>
  <si>
    <t>COX5A</t>
  </si>
  <si>
    <t xml:space="preserve">&gt;sp|P20674|COX5A_HUMAN Cytochrome c oxidase subunit 5A, mitochondrial OS=Homo sapiens GN=COX5A PE=1 SV=2;&gt;tr|H3BNX8|H3BNX8_HUMAN Cytochrome c oxidase subunit 5A, mitochondrial OS=Homo sapiens GN=COX5A PE=1 SV=1;&gt;tr|H3BRM5|H3BRM5_HUMAN Cytochrome c oxidase </t>
  </si>
  <si>
    <t>P07305;P07305-2</t>
  </si>
  <si>
    <t>Histone H1.0;Histone H1.0, N-terminally processed</t>
  </si>
  <si>
    <t>H1F0</t>
  </si>
  <si>
    <t>&gt;sp|P07305|H10_HUMAN Histone H1.0 OS=Homo sapiens GN=H1F0 PE=1 SV=3;&gt;sp|P07305-2|H10_HUMAN Isoform 2 of Histone H1.0 OS=Homo sapiens GN=H1F0</t>
  </si>
  <si>
    <t>P00390-2;V9HW90;P00390;P00390-4;P00390-3;P00390-5;H0YBD4;H0YC68;E5RI06;Q03504</t>
  </si>
  <si>
    <t>Glutathione reductase, mitochondrial</t>
  </si>
  <si>
    <t>GSR</t>
  </si>
  <si>
    <t xml:space="preserve">&gt;sp|P00390-2|GSHR_HUMAN Isoform Cytoplasmic of Glutathione reductase, mitochondrial OS=Homo sapiens GN=GSR;&gt;tr|V9HW90|V9HW90_HUMAN Epididymis luminal protein 75 OS=Homo sapiens GN=HEL-75 PE=2 SV=1;&gt;sp|P00390|GSHR_HUMAN Glutathione reductase, mitochondrial </t>
  </si>
  <si>
    <t>J3QQS1;Q9Y2R9;A0A024R8L0;J3QLS3;J3KSI8;J3QKW2;Q96Q63</t>
  </si>
  <si>
    <t>28S ribosomal protein S7, mitochondrial</t>
  </si>
  <si>
    <t>MRPS7</t>
  </si>
  <si>
    <t>&gt;tr|J3QQS1|J3QQS1_HUMAN 28S ribosomal protein S7, mitochondrial (Fragment) OS=Homo sapiens GN=MRPS7 PE=1 SV=1;&gt;sp|Q9Y2R9|RT07_HUMAN 28S ribosomal protein S7, mitochondrial OS=Homo sapiens GN=MRPS7 PE=1 SV=2;&gt;tr|A0A024R8L0|A0A024R8L0_HUMAN Mitochondrial rib</t>
  </si>
  <si>
    <t>I6L894;A0A024RDK2;Q01484;E9PCH6;B7Z2H4;A0A024RDI4;Q01484-5;Q01484-2;B7Z678;Q7Z344;H0Y931;H0Y8Y2;D6RHE1;B7Z636;E9PHW9;Q01484-7;Q7Z307;H0Y933;B7Z651</t>
  </si>
  <si>
    <t>Ankyrin-2</t>
  </si>
  <si>
    <t>ANK2</t>
  </si>
  <si>
    <t>&gt;tr|I6L894|I6L894_HUMAN Ankyrin-2 OS=Homo sapiens GN=ANK2 PE=1 SV=1;&gt;tr|A0A024RDK2|A0A024RDK2_HUMAN Ankyrin 2, neuronal, isoform CRA_b OS=Homo sapiens GN=ANK2 PE=4 SV=1;&gt;sp|Q01484|ANK2_HUMAN Ankyrin-2 OS=Homo sapiens GN=ANK2 PE=1 SV=4</t>
  </si>
  <si>
    <t>H0YNG3;P67812-4;Q6IAM7;P67812;A0A024RC78;P67812-3;H0YKT4;H0YNX5;H0YNA5;P67812-2;Q7Z4Z6</t>
  </si>
  <si>
    <t>Signal peptidase complex catalytic subunit SEC11A</t>
  </si>
  <si>
    <t>SEC11A;SPC18</t>
  </si>
  <si>
    <t>&gt;tr|H0YNG3|H0YNG3_HUMAN Signal peptidase complex catalytic subunit SEC11A OS=Homo sapiens GN=SEC11A PE=1 SV=1;&gt;sp|P67812-4|SC11A_HUMAN Isoform 4 of Signal peptidase complex catalytic subunit SEC11A OS=Homo sapiens GN=SEC11A;&gt;tr|Q6IAM7|Q6IAM7_HUMAN SPC18 pr</t>
  </si>
  <si>
    <t>G3V1S6;B7Z6K2;Q10471;B7Z462;B7Z8V8;Q8N4A0-2;F8VUJ3;Q8N4A0</t>
  </si>
  <si>
    <t>Polypeptide N-acetylgalactosaminyltransferase 2;Polypeptide N-acetylgalactosaminyltransferase 2 soluble form</t>
  </si>
  <si>
    <t>GALNT2</t>
  </si>
  <si>
    <t xml:space="preserve">&gt;tr|G3V1S6|G3V1S6_HUMAN Polypeptide N-acetylgalactosaminyltransferase 2 soluble form OS=Homo sapiens GN=GALNT2 PE=1 SV=1;&gt;tr|B7Z6K2|B7Z6K2_HUMAN cDNA FLJ58625, highly similar to Polypeptide N-acetylgalactosaminyltransferase 2 (EC 2.4.1.41) OS=Homo sapiens </t>
  </si>
  <si>
    <t>F8W9B4;P40937-2;Q6LES9;P40937;A8K3S0;Q59GW7;A8K4Z2;F5H5S0;E9PEP3;C9JH72</t>
  </si>
  <si>
    <t>Replication factor C subunit 5</t>
  </si>
  <si>
    <t>RFC5</t>
  </si>
  <si>
    <t>&gt;tr|F8W9B4|F8W9B4_HUMAN Replication factor C subunit 5 OS=Homo sapiens GN=RFC5 PE=1 SV=1;&gt;sp|P40937-2|RFC5_HUMAN Isoform 2 of Replication factor C subunit 5 OS=Homo sapiens GN=RFC5;&gt;tr|Q6LES9|Q6LES9_HUMAN RFC5 protein (Fragment) OS=Homo sapiens GN=RFC5 PE=</t>
  </si>
  <si>
    <t>F8W1I5;P14649;A0A024RB31;B4E368</t>
  </si>
  <si>
    <t>Myosin light chain 6B</t>
  </si>
  <si>
    <t>MYL6B</t>
  </si>
  <si>
    <t>&gt;tr|F8W1I5|F8W1I5_HUMAN Myosin light chain 6B OS=Homo sapiens GN=MYL6B PE=1 SV=1;&gt;sp|P14649|MYL6B_HUMAN Myosin light chain 6B OS=Homo sapiens GN=MYL6B PE=1 SV=1;&gt;tr|A0A024RB31|A0A024RB31_HUMAN Myosin, light polypeptide 6B, alkali, smooth muscle and non-mus</t>
  </si>
  <si>
    <t>E4W6B6;P61353;B2R4D8;A0A024R1V4;K7ELC7;K7EQQ9;K7ERY7;Q6LCU2</t>
  </si>
  <si>
    <t>60S ribosomal protein L27</t>
  </si>
  <si>
    <t>RPL27</t>
  </si>
  <si>
    <t>&gt;tr|E4W6B6|E4W6B6_HUMAN RPL27/NME2 fusion protein (Fragment) OS=Homo sapiens GN=RPL27 PE=2 SV=1;&gt;sp|P61353|RL27_HUMAN 60S ribosomal protein L27 OS=Homo sapiens GN=RPL27 PE=1 SV=2;&gt;tr|B2R4D8|B2R4D8_HUMAN 60S ribosomal protein L27 OS=Homo sapiens PE=2 SV=1;&gt;</t>
  </si>
  <si>
    <t>C9JNK6;O75431-2;B7Z9F3;O75431;B3KM74;C9JAZ1</t>
  </si>
  <si>
    <t>Metaxin-2</t>
  </si>
  <si>
    <t>MTX2</t>
  </si>
  <si>
    <t>&gt;tr|C9JNK6|C9JNK6_HUMAN Metaxin-2 OS=Homo sapiens GN=MTX2 PE=1 SV=1;&gt;sp|O75431-2|MTX2_HUMAN Isoform 2 of Metaxin-2 OS=Homo sapiens GN=MTX2;&gt;tr|B7Z9F3|B7Z9F3_HUMAN cDNA, FLJ78817, highly similar to Metaxin-2 OS=Homo sapiens PE=2 SV=1;&gt;sp|O75431|MTX2_HUMAN M</t>
  </si>
  <si>
    <t>B9ZVN9;O95602;B7ZKR9;B7Z284;B7Z8X7;Q9H6T2;Q96AG9</t>
  </si>
  <si>
    <t>DNA-directed RNA polymerase;DNA-directed RNA polymerase I subunit RPA1</t>
  </si>
  <si>
    <t>POLR1A</t>
  </si>
  <si>
    <t>&gt;tr|B9ZVN9|B9ZVN9_HUMAN DNA-directed RNA polymerase OS=Homo sapiens GN=POLR1A PE=1 SV=1;&gt;sp|O95602|RPA1_HUMAN DNA-directed RNA polymerase I subunit RPA1 OS=Homo sapiens GN=POLR1A PE=1 SV=2;&gt;tr|B7ZKR9|B7ZKR9_HUMAN DNA-directed RNA polymerase OS=Homo sapiens</t>
  </si>
  <si>
    <t>B3KM89;O94855;O94855-2;A8K6V0;E9PDM8;Q49AI3;E9PC44;Q4W5D3;Q9NWP5</t>
  </si>
  <si>
    <t>Protein transport protein Sec24D</t>
  </si>
  <si>
    <t>SEC24D</t>
  </si>
  <si>
    <t>&gt;tr|B3KM89|B3KM89_HUMAN cDNA FLJ10528 fis, clone NT2RP2000943, highly similar to Protein transport protein Sec24D OS=Homo sapiens PE=2 SV=1;&gt;sp|O94855|SC24D_HUMAN Protein transport protein Sec24D OS=Homo sapiens GN=SEC24D PE=1 SV=2;&gt;sp|O94855-2|SC24D_HUMAN</t>
  </si>
  <si>
    <t>B1B0M1;Q4V328;A8K7Z3;Q4V328-4;Q4V328-3;Q4V328-2</t>
  </si>
  <si>
    <t>GRIP1-associated protein 1</t>
  </si>
  <si>
    <t>GRIPAP1</t>
  </si>
  <si>
    <t>&gt;tr|B1B0M1|B1B0M1_HUMAN GRIP1-associated protein 1 OS=Homo sapiens GN=GRIPAP1 PE=1 SV=1;&gt;sp|Q4V328|GRAP1_HUMAN GRIP1-associated protein 1 OS=Homo sapiens GN=GRIPAP1 PE=1 SV=1;&gt;tr|A8K7Z3|A8K7Z3_HUMAN cDNA FLJ77229, highly similar to Homo sapiens GRIP1 assoc</t>
  </si>
  <si>
    <t>A6NDG6;H3BV17</t>
  </si>
  <si>
    <t>Phosphoglycolate phosphatase</t>
  </si>
  <si>
    <t>PGP</t>
  </si>
  <si>
    <t>&gt;sp|A6NDG6|PGP_HUMAN Phosphoglycolate phosphatase OS=Homo sapiens GN=PGP PE=1 SV=1</t>
  </si>
  <si>
    <t>V9HW51;O43396;B2R960;Q59G46;K7ER96;K7EML9;G3V1K0;B3KT45;K7EPB7;K7EKG2;K7EME7</t>
  </si>
  <si>
    <t>Thioredoxin-like protein 1</t>
  </si>
  <si>
    <t>TXNL1</t>
  </si>
  <si>
    <t>&gt;tr|V9HW51|V9HW51_HUMAN Epididymis secretory protein Li 114 OS=Homo sapiens GN=HEL-S-114 PE=2 SV=1;&gt;sp|O43396|TXNL1_HUMAN Thioredoxin-like protein 1 OS=Homo sapiens GN=TXNL1 PE=1 SV=3;&gt;tr|B2R960|B2R960_HUMAN cDNA, FLJ94230, highly similar to Homo sapiens t</t>
  </si>
  <si>
    <t>R4GMT0;B4DM97;P61163;F5H3I4;B4DMT4;B4DXP9</t>
  </si>
  <si>
    <t>Alpha-centractin</t>
  </si>
  <si>
    <t>ACTR1A</t>
  </si>
  <si>
    <t>&gt;tr|R4GMT0|R4GMT0_HUMAN Alpha-centractin OS=Homo sapiens GN=ACTR1A PE=1 SV=1;&gt;tr|B4DM97|B4DM97_HUMAN cDNA FLJ55002, highly similar to Alpha-centractin OS=Homo sapiens PE=2 SV=1;&gt;sp|P61163|ACTZ_HUMAN Alpha-centractin OS=Homo sapiens GN=ACTR1A PE=1 SV=1;&gt;tr|</t>
  </si>
  <si>
    <t>Q9Y6G9;Q6MZE7;B3KM42;E9PHI6;B4DDM4;C9JGM7;C9JLW1</t>
  </si>
  <si>
    <t>Cytoplasmic dynein 1 light intermediate chain 1</t>
  </si>
  <si>
    <t>DYNC1LI1;DKFZp686A1525</t>
  </si>
  <si>
    <t>&gt;sp|Q9Y6G9|DC1L1_HUMAN Cytoplasmic dynein 1 light intermediate chain 1 OS=Homo sapiens GN=DYNC1LI1 PE=1 SV=3;&gt;tr|Q6MZE7|Q6MZE7_HUMAN Putative uncharacterized protein DKFZp686A1525 (Fragment) OS=Homo sapiens GN=DKFZp686A1525 PE=2 SV=1;&gt;tr|B3KM42|B3KM42_HUMA</t>
  </si>
  <si>
    <t>Q9Y6B6;Q53F37;Q9H029;D6RD69;D6R9R5;X1WI22;D6RAA2;Q5SQT8;D6RDB2</t>
  </si>
  <si>
    <t>GTP-binding protein SAR1b</t>
  </si>
  <si>
    <t>SAR1B;DKFZp434B2017</t>
  </si>
  <si>
    <t>&gt;sp|Q9Y6B6|SAR1B_HUMAN GTP-binding protein SAR1b OS=Homo sapiens GN=SAR1B PE=1 SV=1;&gt;tr|Q53F37|Q53F37_HUMAN SAR1a gene homolog 2 variant (Fragment) OS=Homo sapiens PE=2 SV=1;&gt;tr|Q9H029|Q9H029_HUMAN GTP-binding protein SAR1b OS=Homo sapiens GN=DKFZp434B2017</t>
  </si>
  <si>
    <t>Q9Y4E8-2;Q9Y4E8-3;E9PCQ3;Q9Y4E8;F8W0H4;Q9Y4E8-4;Q2NL66;H0YI31;B4DN46;F8VZG8;B7Z3J0;F8VVY7</t>
  </si>
  <si>
    <t>Ubiquitin carboxyl-terminal hydrolase 15;Ubiquitin carboxyl-terminal hydrolase</t>
  </si>
  <si>
    <t>USP15</t>
  </si>
  <si>
    <t>&gt;sp|Q9Y4E8-2|UBP15_HUMAN Isoform 2 of Ubiquitin carboxyl-terminal hydrolase 15 OS=Homo sapiens GN=USP15;&gt;sp|Q9Y4E8-3|UBP15_HUMAN Isoform 3 of Ubiquitin carboxyl-terminal hydrolase 15 OS=Homo sapiens GN=USP15;&gt;tr|E9PCQ3|E9PCQ3_HUMAN Ubiquitin carboxyl-termi</t>
  </si>
  <si>
    <t>Q9Y3U8;J3QSB5;J3KTD3</t>
  </si>
  <si>
    <t>60S ribosomal protein L36</t>
  </si>
  <si>
    <t>RPL36</t>
  </si>
  <si>
    <t>&gt;sp|Q9Y3U8|RL36_HUMAN 60S ribosomal protein L36 OS=Homo sapiens GN=RPL36 PE=1 SV=3;&gt;tr|J3QSB5|J3QSB5_HUMAN 60S ribosomal protein L36 OS=Homo sapiens GN=RPL36 PE=1 SV=1</t>
  </si>
  <si>
    <t>Q9Y320-2;Q9Y320;B7Z4Y0;B2R7I0;E9PSF0;E9PRL5;H3BSU7;E9PLR1;G3V155</t>
  </si>
  <si>
    <t>Thioredoxin-related transmembrane protein 2</t>
  </si>
  <si>
    <t>TMX2</t>
  </si>
  <si>
    <t>&gt;sp|Q9Y320-2|TMX2_HUMAN Isoform 2 of Thioredoxin-related transmembrane protein 2 OS=Homo sapiens GN=TMX2;&gt;sp|Q9Y320|TMX2_HUMAN Thioredoxin-related transmembrane protein 2 OS=Homo sapiens GN=TMX2 PE=1 SV=1;&gt;tr|B7Z4Y0|B7Z4Y0_HUMAN cDNA FLJ52711, highly simil</t>
  </si>
  <si>
    <t>Q9UL25;A0A024RBA9;Q96GX3</t>
  </si>
  <si>
    <t>Ras-related protein Rab-21</t>
  </si>
  <si>
    <t>RAB21</t>
  </si>
  <si>
    <t>&gt;sp|Q9UL25|RAB21_HUMAN Ras-related protein Rab-21 OS=Homo sapiens GN=RAB21 PE=1 SV=3;&gt;tr|A0A024RBA9|A0A024RBA9_HUMAN RAB21, member RAS oncogene family, isoform CRA_a OS=Homo sapiens GN=RAB21 PE=3 SV=1;&gt;tr|Q96GX3|Q96GX3_HUMAN KIAA0118 protein (Fragment) OS=</t>
  </si>
  <si>
    <t>Q9UKK9;A6NFX8;A6NJU6;A6NCQ0;C9JYY9;H0YEY4</t>
  </si>
  <si>
    <t>ADP-sugar pyrophosphatase</t>
  </si>
  <si>
    <t>NUDT5</t>
  </si>
  <si>
    <t>&gt;sp|Q9UKK9|NUDT5_HUMAN ADP-sugar pyrophosphatase OS=Homo sapiens GN=NUDT5 PE=1 SV=1;&gt;tr|A6NFX8|A6NFX8_HUMAN ADP-sugar pyrophosphatase OS=Homo sapiens GN=NUDT5 PE=1 SV=1;&gt;tr|A6NJU6|A6NJU6_HUMAN ADP-sugar pyrophosphatase OS=Homo sapiens GN=NUDT5 PE=1 SV=2;&gt;t</t>
  </si>
  <si>
    <t>Q9UGP8;B3KQF0;B3KNE7;B3KWU4;A6PVC9</t>
  </si>
  <si>
    <t>Translocation protein SEC63 homolog</t>
  </si>
  <si>
    <t>SEC63</t>
  </si>
  <si>
    <t>&gt;sp|Q9UGP8|SEC63_HUMAN Translocation protein SEC63 homolog OS=Homo sapiens GN=SEC63 PE=1 SV=2;&gt;tr|B3KQF0|B3KQF0_HUMAN cDNA FLJ90354 fis, clone NT2RP2003390, highly similar to Translocation protein SEC63 homolog OS=Homo sapiens PE=2 SV=1;&gt;tr|B3KNE7|B3KNE7_H</t>
  </si>
  <si>
    <t>Q9UG63;Q9UG63-2;C9JHK9;C9JZV3</t>
  </si>
  <si>
    <t>ATP-binding cassette sub-family F member 2</t>
  </si>
  <si>
    <t>ABCF2</t>
  </si>
  <si>
    <t>&gt;sp|Q9UG63|ABCF2_HUMAN ATP-binding cassette sub-family F member 2 OS=Homo sapiens GN=ABCF2 PE=1 SV=2;&gt;sp|Q9UG63-2|ABCF2_HUMAN Isoform 2 of ATP-binding cassette sub-family F member 2 OS=Homo sapiens GN=ABCF2</t>
  </si>
  <si>
    <t>Q9P2K5;H0YKS1;Q9P2K5-4</t>
  </si>
  <si>
    <t>Myelin expression factor 2</t>
  </si>
  <si>
    <t>MYEF2</t>
  </si>
  <si>
    <t>&gt;sp|Q9P2K5|MYEF2_HUMAN Myelin expression factor 2 OS=Homo sapiens GN=MYEF2 PE=1 SV=3</t>
  </si>
  <si>
    <t>Q9NX58;A8K3Y5;D6RDJ1</t>
  </si>
  <si>
    <t>Cell growth-regulating nucleolar protein</t>
  </si>
  <si>
    <t>LYAR</t>
  </si>
  <si>
    <t>&gt;sp|Q9NX58|LYAR_HUMAN Cell growth-regulating nucleolar protein OS=Homo sapiens GN=LYAR PE=1 SV=2;&gt;tr|A8K3Y5|A8K3Y5_HUMAN cDNA FLJ78186 OS=Homo sapiens PE=2 SV=1</t>
  </si>
  <si>
    <t>Q9NPD8;A0A024R9A9</t>
  </si>
  <si>
    <t>Ubiquitin-conjugating enzyme E2 T</t>
  </si>
  <si>
    <t>UBE2T</t>
  </si>
  <si>
    <t>&gt;sp|Q9NPD8|UBE2T_HUMAN Ubiquitin-conjugating enzyme E2 T OS=Homo sapiens GN=UBE2T PE=1 SV=1;&gt;tr|A0A024R9A9|A0A024R9A9_HUMAN Ubiquitin-conjugating enzyme E2T (Putative), isoform CRA_a OS=Homo sapiens GN=UBE2T PE=3 SV=1</t>
  </si>
  <si>
    <t>Q9HBM8;Q71VH6;B4DRH1;Q99943;A0A024RCV5;B3KPH3</t>
  </si>
  <si>
    <t>1-acyl-sn-glycerol-3-phosphate acyltransferase alpha</t>
  </si>
  <si>
    <t>AGPAT1</t>
  </si>
  <si>
    <t>&gt;tr|Q9HBM8|Q9HBM8_HUMAN 1-acyl-sn-glycerol-3-phosphate acyltransferase alpha OS=Homo sapiens GN=AGPAT1 PE=2 SV=1;&gt;tr|Q71VH6|Q71VH6_HUMAN Putative uncharacterized protein (Fragment) OS=Homo sapiens PE=2 SV=1;&gt;tr|B4DRH1|B4DRH1_HUMAN cDNA FLJ54610, highly sim</t>
  </si>
  <si>
    <t>Q9C0B1;B3KU60;B4DHN4;Q9C0B1-4;Q9C0B1-3;F8WCB8;Q9C0B1-2</t>
  </si>
  <si>
    <t>Alpha-ketoglutarate-dependent dioxygenase FTO</t>
  </si>
  <si>
    <t>FTO</t>
  </si>
  <si>
    <t>&gt;sp|Q9C0B1|FTO_HUMAN Alpha-ketoglutarate-dependent dioxygenase FTO OS=Homo sapiens GN=FTO PE=1 SV=3;&gt;tr|B3KU60|B3KU60_HUMAN cDNA FLJ39235 fis, clone OCBBF2007829, highly similar to Mus musculus fatso protein OS=Homo sapiens PE=2 SV=1</t>
  </si>
  <si>
    <t>Q9BW27;B4DMQ3;B4DPW1;J3QL54;J3KT10;B4DYG7;B7Z3C2;J3QLV0;J3QLD4;J3QLH0;F5H0W7;B3KW81;J3KSH3;J3KRC0;J3QS63;J3QL91</t>
  </si>
  <si>
    <t>Nuclear pore complex protein Nup85</t>
  </si>
  <si>
    <t>NUP85</t>
  </si>
  <si>
    <t>&gt;sp|Q9BW27|NUP85_HUMAN Nuclear pore complex protein Nup85 OS=Homo sapiens GN=NUP85 PE=1 SV=1;&gt;tr|B4DMQ3|B4DMQ3_HUMAN Nuclear pore complex protein Nup85 OS=Homo sapiens GN=NUP85 PE=1 SV=1;&gt;tr|B4DPW1|B4DPW1_HUMAN Nuclear pore complex protein Nup85 OS=Homo sa</t>
  </si>
  <si>
    <t>Q9BS26</t>
  </si>
  <si>
    <t>Endoplasmic reticulum resident protein 44</t>
  </si>
  <si>
    <t>ERP44</t>
  </si>
  <si>
    <t>&gt;sp|Q9BS26|ERP44_HUMAN Endoplasmic reticulum resident protein 44 OS=Homo sapiens GN=ERP44 PE=1 SV=1</t>
  </si>
  <si>
    <t>Q9BQA1;A0A024R0H7;B4DP38;H0Y711;B4DJP0</t>
  </si>
  <si>
    <t>Methylosome protein 50</t>
  </si>
  <si>
    <t>WDR77</t>
  </si>
  <si>
    <t>&gt;sp|Q9BQA1|MEP50_HUMAN Methylosome protein 50 OS=Homo sapiens GN=WDR77 PE=1 SV=1;&gt;tr|A0A024R0H7|A0A024R0H7_HUMAN WD repeat domain 77, isoform CRA_a OS=Homo sapiens GN=WDR77 PE=4 SV=1;&gt;tr|B4DP38|B4DP38_HUMAN Methylosome protein 50 OS=Homo sapiens GN=WDR77 P</t>
  </si>
  <si>
    <t>Q96QK1;Q53FR4;Q5HYM2;I3L4S0;I3L4P4</t>
  </si>
  <si>
    <t>Vacuolar protein sorting-associated protein 35</t>
  </si>
  <si>
    <t>VPS35;DKFZp686O2462</t>
  </si>
  <si>
    <t>&gt;sp|Q96QK1|VPS35_HUMAN Vacuolar protein sorting-associated protein 35 OS=Homo sapiens GN=VPS35 PE=1 SV=2;&gt;tr|Q53FR4|Q53FR4_HUMAN Vacuolar protein sorting 35 variant (Fragment) OS=Homo sapiens PE=2 SV=1;&gt;tr|Q5HYM2|Q5HYM2_HUMAN Putative uncharacterized prote</t>
  </si>
  <si>
    <t>Q96HS1;Q96HS1-2;F5GXG4</t>
  </si>
  <si>
    <t>Serine/threonine-protein phosphatase PGAM5, mitochondrial</t>
  </si>
  <si>
    <t>PGAM5</t>
  </si>
  <si>
    <t>&gt;sp|Q96HS1|PGAM5_HUMAN Serine/threonine-protein phosphatase PGAM5, mitochondrial OS=Homo sapiens GN=PGAM5 PE=1 SV=2;&gt;sp|Q96HS1-2|PGAM5_HUMAN Isoform 2 of Serine/threonine-protein phosphatase PGAM5, mitochondrial OS=Homo sapiens GN=PGAM5;&gt;tr|F5GXG4|F5GXG4_H</t>
  </si>
  <si>
    <t>Q96D15;M0QZH0;M0QYB8</t>
  </si>
  <si>
    <t>Reticulocalbin-3</t>
  </si>
  <si>
    <t>RCN3</t>
  </si>
  <si>
    <t>&gt;sp|Q96D15|RCN3_HUMAN Reticulocalbin-3 OS=Homo sapiens GN=RCN3 PE=1 SV=1;&gt;tr|M0QZH0|M0QZH0_HUMAN Reticulocalbin-3 (Fragment) OS=Homo sapiens GN=RCN3 PE=4 SV=1</t>
  </si>
  <si>
    <t>Q92896;Q92896-3;Q92896-2;H3BM42;Q6ZMF1;H3BRD8;H3BQU9</t>
  </si>
  <si>
    <t>Golgi apparatus protein 1</t>
  </si>
  <si>
    <t>GLG1</t>
  </si>
  <si>
    <t>&gt;sp|Q92896|GSLG1_HUMAN Golgi apparatus protein 1 OS=Homo sapiens GN=GLG1 PE=1 SV=2;&gt;sp|Q92896-3|GSLG1_HUMAN Isoform 3 of Golgi apparatus protein 1 OS=Homo sapiens GN=GLG1;&gt;sp|Q92896-2|GSLG1_HUMAN Isoform 2 of Golgi apparatus protein 1 OS=Homo sapiens GN=GL</t>
  </si>
  <si>
    <t>Q92522</t>
  </si>
  <si>
    <t>Histone H1x</t>
  </si>
  <si>
    <t>H1FX</t>
  </si>
  <si>
    <t>&gt;sp|Q92522|H1X_HUMAN Histone H1x OS=Homo sapiens GN=H1FX PE=1 SV=1</t>
  </si>
  <si>
    <t>Q8WTT2;A8K905;A6NJZ9;F5H677;B4DXL4</t>
  </si>
  <si>
    <t>Nucleolar complex protein 3 homolog</t>
  </si>
  <si>
    <t>NOC3L</t>
  </si>
  <si>
    <t>&gt;sp|Q8WTT2|NOC3L_HUMAN Nucleolar complex protein 3 homolog OS=Homo sapiens GN=NOC3L PE=1 SV=1;&gt;tr|A8K905|A8K905_HUMAN cDNA FLJ77615, highly similar to Homo sapiens nucleolar complex associated 3 homolog (S. cerevisiae) (NOC3L), mRNA OS=Homo sapiens PE=2 SV</t>
  </si>
  <si>
    <t>Q8NI27;H0Y815;Q6P441;B4DKZ6;B7ZB98;B7ZBA0;H0Y594;H0Y7U4;Q8NI27-2</t>
  </si>
  <si>
    <t>THO complex subunit 2</t>
  </si>
  <si>
    <t>THOC2</t>
  </si>
  <si>
    <t>&gt;sp|Q8NI27|THOC2_HUMAN THO complex subunit 2 OS=Homo sapiens GN=THOC2 PE=1 SV=2</t>
  </si>
  <si>
    <t>Q8NE02;O43823;Q9UG73;M0QYL4;B7Z8L8</t>
  </si>
  <si>
    <t>A-kinase anchor protein 8</t>
  </si>
  <si>
    <t>AKAP8;DKFZp586B1222</t>
  </si>
  <si>
    <t>&gt;tr|Q8NE02|Q8NE02_HUMAN AKAP8 protein OS=Homo sapiens GN=AKAP8 PE=2 SV=1;&gt;sp|O43823|AKAP8_HUMAN A-kinase anchor protein 8 OS=Homo sapiens GN=AKAP8 PE=1 SV=1;&gt;tr|Q9UG73|Q9UG73_HUMAN Putative uncharacterized protein DKFZp586B1222 (Fragment) OS=Homo sapiens G</t>
  </si>
  <si>
    <t>Q8IUD2-2;G8JLD3;Q8IUD2-3;Q8IUD2;X6RLX0;Q8IUD2-4;X6RM00;B4DG07;Q8IUD2-5;K7EPP6;K7EPD6</t>
  </si>
  <si>
    <t>ELKS/Rab6-interacting/CAST family member 1</t>
  </si>
  <si>
    <t>ERC1</t>
  </si>
  <si>
    <t>&gt;sp|Q8IUD2-2|RB6I2_HUMAN Isoform 2 of ELKS/Rab6-interacting/CAST family member 1 OS=Homo sapiens GN=ERC1;&gt;tr|G8JLD3|G8JLD3_HUMAN ELKS/Rab6-interacting/CAST family member 1 OS=Homo sapiens GN=ERC1 PE=1 SV=1;&gt;sp|Q8IUD2-3|RB6I2_HUMAN Isoform 3 of ELKS/Rab6-in</t>
  </si>
  <si>
    <t>Q6IAP9;Q5T1M7;O43172-2;O43172;B2R7V4;Q59EL4</t>
  </si>
  <si>
    <t>U4/U6 small nuclear ribonucleoprotein Prp4</t>
  </si>
  <si>
    <t>PRPF4</t>
  </si>
  <si>
    <t xml:space="preserve">&gt;tr|Q6IAP9|Q6IAP9_HUMAN PRPF4 protein OS=Homo sapiens GN=PRPF4 PE=2 SV=1;&gt;tr|Q5T1M7|Q5T1M7_HUMAN 60 kDa U4/U6 snRNP-specific spliceosomal protein OS=Homo sapiens GN=PRPF4 PE=2 SV=1;&gt;sp|O43172-2|PRP4_HUMAN Isoform 2 of U4/U6 small nuclear ribonucleoprotein </t>
  </si>
  <si>
    <t>Q6FH24;F5H2A7;B4DWR3;P61758;D3DWY7</t>
  </si>
  <si>
    <t>Prefoldin subunit 3</t>
  </si>
  <si>
    <t>VBP1</t>
  </si>
  <si>
    <t>&gt;tr|Q6FH24|Q6FH24_HUMAN VBP1 protein OS=Homo sapiens GN=VBP1 PE=2 SV=1;&gt;tr|F5H2A7|F5H2A7_HUMAN Prefoldin subunit 3 OS=Homo sapiens GN=VBP1 PE=1 SV=1;&gt;tr|B4DWR3|B4DWR3_HUMAN cDNA FLJ59776, highly similar to Prefoldin subunit 3 OS=Homo sapiens PE=2 SV=1;&gt;sp|</t>
  </si>
  <si>
    <t>Q5BKY2;Q6IB98;Q53HR0;Q53HG0;O15372;B3KS98;E5RJT0;E5RGU4;E5RHC7;E5RH59;E5RFW7;B4DJN9;E5RFH0</t>
  </si>
  <si>
    <t>Eukaryotic translation initiation factor 3 subunit H</t>
  </si>
  <si>
    <t>EIF3H;EIF3S3</t>
  </si>
  <si>
    <t>&gt;tr|Q5BKY2|Q5BKY2_HUMAN Eukaryotic translation initiation factor 3 subunit H OS=Homo sapiens GN=EIF3H PE=2 SV=1;&gt;tr|Q6IB98|Q6IB98_HUMAN Eukaryotic translation initiation factor 3 subunit H OS=Homo sapiens GN=EIF3S3 PE=2 SV=1;&gt;tr|Q53HR0|Q53HR0_HUMAN Eukaryo</t>
  </si>
  <si>
    <t>Q567R6;Q04837;A4D1U3;E7EUY5;B7Z268;C9K0U8</t>
  </si>
  <si>
    <t>Single-stranded DNA-binding protein;Single-stranded DNA-binding protein, mitochondrial</t>
  </si>
  <si>
    <t>SSBP1</t>
  </si>
  <si>
    <t>&gt;tr|Q567R6|Q567R6_HUMAN Single-stranded DNA-binding protein OS=Homo sapiens GN=SSBP1 PE=2 SV=1;&gt;sp|Q04837|SSBP_HUMAN Single-stranded DNA-binding protein, mitochondrial OS=Homo sapiens GN=SSBP1 PE=1 SV=1;&gt;tr|A4D1U3|A4D1U3_HUMAN Single-stranded DNA-binding p</t>
  </si>
  <si>
    <t>Q3ZCQ8;Q3ZCQ8-2;Q0VAB1;A0A024R0M6;M0R0C3;M0R2F8;Q3ZCQ8-3;M0R047;M0R003;M0QXC3;M0R2Z3;M0R303;M0R2D2;M0R1Y4</t>
  </si>
  <si>
    <t>Mitochondrial import inner membrane translocase subunit TIM50</t>
  </si>
  <si>
    <t>TIMM50</t>
  </si>
  <si>
    <t>&gt;sp|Q3ZCQ8|TIM50_HUMAN Mitochondrial import inner membrane translocase subunit TIM50 OS=Homo sapiens GN=TIMM50 PE=1 SV=2;&gt;sp|Q3ZCQ8-2|TIM50_HUMAN Isoform 2 of Mitochondrial import inner membrane translocase subunit TIM50 OS=Homo sapiens GN=TIMM50;&gt;tr|Q0VAB</t>
  </si>
  <si>
    <t>Q3SY69;B4DTU7;Q3SY69-2;Q3SY69-3;H0YHN9;C9IZ36;Q6ZV71</t>
  </si>
  <si>
    <t>Mitochondrial 10-formyltetrahydrofolate dehydrogenase</t>
  </si>
  <si>
    <t>ALDH1L2</t>
  </si>
  <si>
    <t>&gt;sp|Q3SY69|AL1L2_HUMAN Mitochondrial 10-formyltetrahydrofolate dehydrogenase OS=Homo sapiens GN=ALDH1L2 PE=1 SV=2;&gt;tr|B4DTU7|B4DTU7_HUMAN 10-formyltetrahydrofolate dehydrogenase OS=Homo sapiens PE=2 SV=1</t>
  </si>
  <si>
    <t>Q2TAY7;A0MNN4;B4E3L0</t>
  </si>
  <si>
    <t>WD40 repeat-containing protein SMU1</t>
  </si>
  <si>
    <t>SMU1</t>
  </si>
  <si>
    <t>&gt;sp|Q2TAY7|SMU1_HUMAN WD40 repeat-containing protein SMU1 OS=Homo sapiens GN=SMU1 PE=1 SV=2;&gt;tr|A0MNN4|A0MNN4_HUMAN CDW3/SMU1 OS=Homo sapiens GN=SMU1 PE=2 SV=1;&gt;tr|B4E3L0|B4E3L0_HUMAN WD40 repeat-containing protein SMU1 OS=Homo sapiens GN=SMU1 PE=1 SV=1</t>
  </si>
  <si>
    <t>Q16186;B4DMP7;Q68E00</t>
  </si>
  <si>
    <t>Proteasomal ubiquitin receptor ADRM1</t>
  </si>
  <si>
    <t>ADRM1</t>
  </si>
  <si>
    <t>&gt;sp|Q16186|ADRM1_HUMAN Proteasomal ubiquitin receptor ADRM1 OS=Homo sapiens GN=ADRM1 PE=1 SV=2;&gt;tr|B4DMP7|B4DMP7_HUMAN cDNA FLJ56666, highly similar to Adhesion-regulating molecule 1 OS=Homo sapiens PE=2 SV=1</t>
  </si>
  <si>
    <t>Q15645;H0YAL2;Q15645-2</t>
  </si>
  <si>
    <t>Pachytene checkpoint protein 2 homolog</t>
  </si>
  <si>
    <t>TRIP13</t>
  </si>
  <si>
    <t>&gt;sp|Q15645|PCH2_HUMAN Pachytene checkpoint protein 2 homolog OS=Homo sapiens GN=TRIP13 PE=1 SV=2</t>
  </si>
  <si>
    <t>Q15102;A0A024R0L6;M0R389;M0QXS6;M0R323;M0QZT2;M0R1K3</t>
  </si>
  <si>
    <t>Platelet-activating factor acetylhydrolase IB subunit gamma</t>
  </si>
  <si>
    <t>PAFAH1B3</t>
  </si>
  <si>
    <t>&gt;sp|Q15102|PA1B3_HUMAN Platelet-activating factor acetylhydrolase IB subunit gamma OS=Homo sapiens GN=PAFAH1B3 PE=1 SV=1;&gt;tr|A0A024R0L6|A0A024R0L6_HUMAN Platelet-activating factor acetylhydrolase, isoform Ib, gamma subunit 29kDa, isoform CRA_a OS=Homo sapi</t>
  </si>
  <si>
    <t>Q14651;C9JAM8;C9JYI1;C9JAM3;C9JVY2;C9JU08;C9J359;C9J0F3</t>
  </si>
  <si>
    <t>Plastin-1</t>
  </si>
  <si>
    <t>PLS1</t>
  </si>
  <si>
    <t>&gt;sp|Q14651|PLSI_HUMAN Plastin-1 OS=Homo sapiens GN=PLS1 PE=1 SV=2</t>
  </si>
  <si>
    <t>P60866;P60866-2;E5RIP1;E5RJX2;G3XAN0</t>
  </si>
  <si>
    <t>40S ribosomal protein S20</t>
  </si>
  <si>
    <t>RPS20</t>
  </si>
  <si>
    <t>&gt;sp|P60866|RS20_HUMAN 40S ribosomal protein S20 OS=Homo sapiens GN=RPS20 PE=1 SV=1;&gt;sp|P60866-2|RS20_HUMAN Isoform 2 of 40S ribosomal protein S20 OS=Homo sapiens GN=RPS20;&gt;tr|E5RIP1|E5RIP1_HUMAN 40S ribosomal protein S20 OS=Homo sapiens GN=RPS20 PE=1 SV=1;</t>
  </si>
  <si>
    <t>P55081</t>
  </si>
  <si>
    <t>Microfibrillar-associated protein 1</t>
  </si>
  <si>
    <t>MFAP1</t>
  </si>
  <si>
    <t>&gt;sp|P55081|MFAP1_HUMAN Microfibrillar-associated protein 1 OS=Homo sapiens GN=MFAP1 PE=1 SV=2</t>
  </si>
  <si>
    <t>P52948-6;P52948-5;P52948;P52948-2;J3KP29;H7C3P6;A0A024RCC4;P52948-4;P52948-3;A8KA17;B4DWF8;Q86TI1;H0YEN4;H0YCT1;H0YCR0;H0YDF4</t>
  </si>
  <si>
    <t>Nuclear pore complex protein Nup98-Nup96;Nuclear pore complex protein Nup98;Nuclear pore complex protein Nup96</t>
  </si>
  <si>
    <t>NUP98</t>
  </si>
  <si>
    <t>&gt;sp|P52948-6|NUP98_HUMAN Isoform 6 of Nuclear pore complex protein Nup98-Nup96 OS=Homo sapiens GN=NUP98;&gt;sp|P52948-5|NUP98_HUMAN Isoform 5 of Nuclear pore complex protein Nup98-Nup96 OS=Homo sapiens GN=NUP98;&gt;sp|P52948|NUP98_HUMAN Nuclear pore complex prot</t>
  </si>
  <si>
    <t>P51398-2;P51398-3;P51398;V9GZ03;V9GYL9;V9GYJ9;V9GYA7;V9GZ61;V9GYC9;V9GYW1;V9GY11;V9GYJ3;E2JL21;V9GYF7</t>
  </si>
  <si>
    <t>28S ribosomal protein S29, mitochondrial</t>
  </si>
  <si>
    <t>DAP3</t>
  </si>
  <si>
    <t>&gt;sp|P51398-2|RT29_HUMAN Isoform 2 of 28S ribosomal protein S29, mitochondrial OS=Homo sapiens GN=DAP3;&gt;sp|P51398-3|RT29_HUMAN Isoform 3 of 28S ribosomal protein S29, mitochondrial OS=Homo sapiens GN=DAP3;&gt;sp|P51398|RT29_HUMAN 28S ribosomal protein S29, mit</t>
  </si>
  <si>
    <t>P49006</t>
  </si>
  <si>
    <t>MARCKS-related protein</t>
  </si>
  <si>
    <t>MARCKSL1</t>
  </si>
  <si>
    <t>&gt;sp|P49006|MRP_HUMAN MARCKS-related protein OS=Homo sapiens GN=MARCKSL1 PE=1 SV=2</t>
  </si>
  <si>
    <t>P35658-2;P35658-4;P35658;P35658-3;P35658-5;A0A024R8B6;Q7Z3C4;B7ZAV2;B4DYZ6;H0Y837;B4DZN4;E9PKD2;B7ZAX0;H0YF36;H0YDS4</t>
  </si>
  <si>
    <t>Nuclear pore complex protein Nup214</t>
  </si>
  <si>
    <t>NUP214;DKFZp686J0330</t>
  </si>
  <si>
    <t>&gt;sp|P35658-2|NU214_HUMAN Isoform 2 of Nuclear pore complex protein Nup214 OS=Homo sapiens GN=NUP214;&gt;sp|P35658-4|NU214_HUMAN Isoform 4 of Nuclear pore complex protein Nup214 OS=Homo sapiens GN=NUP214;&gt;sp|P35658|NU214_HUMAN Nuclear pore complex protein Nup2</t>
  </si>
  <si>
    <t>P23193;P23193-2;B7Z4W0;E5RJ93;E5RIS7;B7Z4S1;E5RK46;E5RFI1</t>
  </si>
  <si>
    <t>Transcription elongation factor A protein 1</t>
  </si>
  <si>
    <t>TCEA1</t>
  </si>
  <si>
    <t>&gt;sp|P23193|TCEA1_HUMAN Transcription elongation factor A protein 1 OS=Homo sapiens GN=TCEA1 PE=1 SV=2;&gt;sp|P23193-2|TCEA1_HUMAN Isoform 2 of Transcription elongation factor A protein 1 OS=Homo sapiens GN=TCEA1;&gt;tr|B7Z4W0|B7Z4W0_HUMAN cDNA FLJ51911, highly s</t>
  </si>
  <si>
    <t>P19623;K7EL89;K7EKM4;K7ESL0;K7EQ47</t>
  </si>
  <si>
    <t>Spermidine synthase</t>
  </si>
  <si>
    <t>SRM</t>
  </si>
  <si>
    <t>&gt;sp|P19623|SPEE_HUMAN Spermidine synthase OS=Homo sapiens GN=SRM PE=1 SV=1</t>
  </si>
  <si>
    <t>P19525-2;Q8IW76;B7ZKK7;P19525;Q05CP4;Q6PK38</t>
  </si>
  <si>
    <t>Interferon-induced, double-stranded RNA-activated protein kinase</t>
  </si>
  <si>
    <t>EIF2AK2</t>
  </si>
  <si>
    <t>&gt;sp|P19525-2|E2AK2_HUMAN Isoform 2 of Interferon-induced, double-stranded RNA-activated protein kinase OS=Homo sapiens GN=EIF2AK2;&gt;tr|Q8IW76|Q8IW76_HUMAN EIF2AK2 protein (Fragment) OS=Homo sapiens GN=EIF2AK2 PE=2 SV=1;&gt;tr|B7ZKK7|B7ZKK7_HUMAN EIF2AK2 protei</t>
  </si>
  <si>
    <t>P19174;P19174-2;Q4LE43;B4DMA3;Q9UFY1;V9GY63;V9GY71;V9GYH5</t>
  </si>
  <si>
    <t>1-phosphatidylinositol 4,5-bisphosphate phosphodiesterase gamma-1</t>
  </si>
  <si>
    <t>PLCG1;PLCG1 variant protein</t>
  </si>
  <si>
    <t>&gt;sp|P19174|PLCG1_HUMAN 1-phosphatidylinositol 4,5-bisphosphate phosphodiesterase gamma-1 OS=Homo sapiens GN=PLCG1 PE=1 SV=1;&gt;sp|P19174-2|PLCG1_HUMAN Isoform 2 of 1-phosphatidylinositol 4,5-bisphosphate phosphodiesterase gamma-1 OS=Homo sapiens GN=PLCG1;&gt;tr</t>
  </si>
  <si>
    <t>P15927;P15927-2;P15927-3;B4DUL2;Q5TEJ7;B4DQD9;B2R7E8;B4DL94;Q5TEJ0</t>
  </si>
  <si>
    <t>Replication protein A 32 kDa subunit</t>
  </si>
  <si>
    <t>RPA2</t>
  </si>
  <si>
    <t>&gt;sp|P15927|RFA2_HUMAN Replication protein A 32 kDa subunit OS=Homo sapiens GN=RPA2 PE=1 SV=1;&gt;sp|P15927-2|RFA2_HUMAN Isoform 2 of Replication protein A 32 kDa subunit OS=Homo sapiens GN=RPA2;&gt;sp|P15927-3|RFA2_HUMAN Isoform 3 of Replication protein A 32 kDa</t>
  </si>
  <si>
    <t>P15882-3;P15882;B8ZZ96;Q59EM3;Q6IBE0;P15882-2;C9J3G1;F8W6K2;C9J3V9;F8WCQ9;F8WAY4;C9JR98</t>
  </si>
  <si>
    <t>N-chimaerin</t>
  </si>
  <si>
    <t>CHN1</t>
  </si>
  <si>
    <t xml:space="preserve">&gt;sp|P15882-3|CHIN_HUMAN Isoform 3 of N-chimaerin OS=Homo sapiens GN=CHN1;&gt;sp|P15882|CHIN_HUMAN N-chimaerin OS=Homo sapiens GN=CHN1 PE=1 SV=3;&gt;tr|B8ZZ96|B8ZZ96_HUMAN N-chimaerin OS=Homo sapiens GN=CHN1 PE=4 SV=1;&gt;tr|Q59EM3|Q59EM3_HUMAN Chimerin (Chimaerin) </t>
  </si>
  <si>
    <t>P12931;P12931-2;Q9H7V3;P07947;B2RA70;J3QRU1;Q9P134;P06241-3;Q5R3A8;B3KPS6;P06241-2;P06241;Q71UK5;B3KUV3;P06239;Q573B4;B4DZS7;P06239-3</t>
  </si>
  <si>
    <t>Proto-oncogene tyrosine-protein kinase Src;Tyrosine-protein kinase Yes</t>
  </si>
  <si>
    <t>SRC;YES1</t>
  </si>
  <si>
    <t>&gt;sp|P12931|SRC_HUMAN Proto-oncogene tyrosine-protein kinase Src OS=Homo sapiens GN=SRC PE=1 SV=3;&gt;sp|P12931-2|SRC_HUMAN Isoform 2 of Proto-oncogene tyrosine-protein kinase Src OS=Homo sapiens GN=SRC;&gt;tr|Q9H7V3|Q9H7V3_HUMAN cDNA FLJ14219 fis, clone NT2RP300</t>
  </si>
  <si>
    <t>O96008;A0A024R0P9;O96008-2;K7EJ57;K7EKG4</t>
  </si>
  <si>
    <t>Mitochondrial import receptor subunit TOM40 homolog</t>
  </si>
  <si>
    <t>TOMM40</t>
  </si>
  <si>
    <t>&gt;sp|O96008|TOM40_HUMAN Mitochondrial import receptor subunit TOM40 homolog OS=Homo sapiens GN=TOMM40 PE=1 SV=1;&gt;tr|A0A024R0P9|A0A024R0P9_HUMAN Translocase of outer mitochondrial membrane 40 homolog (Yeast), isoform CRA_c OS=Homo sapiens GN=TOMM40 PE=4 SV=1</t>
  </si>
  <si>
    <t>O43913-2;Q9UDM8;Q53FC8;O43913;A4D0P7;A8K8C0;G3V0H0;B4DXT8</t>
  </si>
  <si>
    <t>Origin recognition complex subunit 5</t>
  </si>
  <si>
    <t>ORC5;ORC5L</t>
  </si>
  <si>
    <t>&gt;sp|O43913-2|ORC5_HUMAN Isoform 2 of Origin recognition complex subunit 5 OS=Homo sapiens GN=ORC5;&gt;tr|Q9UDM8|Q9UDM8_HUMAN Putative uncharacterized protein ORC5L (Fragment) OS=Homo sapiens GN=ORC5L PE=4 SV=1;&gt;tr|Q53FC8|Q53FC8_HUMAN Origin recognition comple</t>
  </si>
  <si>
    <t>O00178;A0A024R1S5;B2RDW9;F5H716;F8WAZ4;F5H257</t>
  </si>
  <si>
    <t>GTP-binding protein 1</t>
  </si>
  <si>
    <t>GTPBP1</t>
  </si>
  <si>
    <t>&gt;sp|O00178|GTPB1_HUMAN GTP-binding protein 1 OS=Homo sapiens GN=GTPBP1 PE=1 SV=3;&gt;tr|A0A024R1S5|A0A024R1S5_HUMAN GTP binding protein 1, isoform CRA_c OS=Homo sapiens GN=GTPBP1 PE=4 SV=1;&gt;tr|B2RDW9|B2RDW9_HUMAN cDNA, FLJ96803, highly similar to Homo sapiens</t>
  </si>
  <si>
    <t>F8VXI7;F8VXL2;F8VRV5;Q6FGH9;P63167</t>
  </si>
  <si>
    <t>Dynein light chain 1, cytoplasmic</t>
  </si>
  <si>
    <t>DYNLL1;DNCL1</t>
  </si>
  <si>
    <t>&gt;tr|F8VXI7|F8VXI7_HUMAN Dynein light chain 1, cytoplasmic (Fragment) OS=Homo sapiens GN=DYNLL1 PE=1 SV=1;&gt;tr|F8VXL2|F8VXL2_HUMAN Dynein light chain 1, cytoplasmic OS=Homo sapiens GN=DYNLL1 PE=1 SV=1;&gt;tr|F8VRV5|F8VRV5_HUMAN Dynein light chain 1, cytoplasmic</t>
  </si>
  <si>
    <t>E9PJ81;E9PRQ7;Q04323;A0A024R598;Q04323-2;A0A024R539;B4E0P8;Q05BV2;B4DNC6;E9PS08;B4DU88</t>
  </si>
  <si>
    <t>UBX domain-containing protein 1</t>
  </si>
  <si>
    <t>UBXN1</t>
  </si>
  <si>
    <t xml:space="preserve">&gt;tr|E9PJ81|E9PJ81_HUMAN UBX domain-containing protein 1 (Fragment) OS=Homo sapiens GN=UBXN1 PE=1 SV=1;&gt;tr|E9PRQ7|E9PRQ7_HUMAN UBX domain-containing protein 1 OS=Homo sapiens GN=UBXN1 PE=1 SV=1;&gt;sp|Q04323|UBXN1_HUMAN UBX domain-containing protein 1 OS=Homo </t>
  </si>
  <si>
    <t>E9PES6;E7ES08;E7EQU1;O15347;Q7Z684</t>
  </si>
  <si>
    <t>High mobility group protein B3</t>
  </si>
  <si>
    <t>HMGB3;DKFZp779G118</t>
  </si>
  <si>
    <t>&gt;tr|E9PES6|E9PES6_HUMAN High mobility group protein B3 (Fragment) OS=Homo sapiens GN=HMGB3 PE=1 SV=1;&gt;tr|E7ES08|E7ES08_HUMAN High mobility group protein B3 (Fragment) OS=Homo sapiens GN=HMGB3 PE=1 SV=1;&gt;tr|E7EQU1|E7EQU1_HUMAN High mobility group protein B3</t>
  </si>
  <si>
    <t>B7ZA00;P22694-10;P22694-4;P22694-3;P22694;B2RB89;P22694-5;P22694-7;P22694-6;P22694-9;B4E2L0;P22694-2</t>
  </si>
  <si>
    <t>cAMP-dependent protein kinase catalytic subunit beta</t>
  </si>
  <si>
    <t>PRKACB</t>
  </si>
  <si>
    <t>&gt;tr|B7ZA00|B7ZA00_HUMAN cDNA, FLJ79014, highly similar to cAMP-dependent protein kinase, beta-catalytic subunit (EC 2.7.11.11) OS=Homo sapiens PE=2 SV=1;&gt;sp|P22694-10|KAPCB_HUMAN Isoform 10 of cAMP-dependent protein kinase catalytic subunit beta OS=Homo sa</t>
  </si>
  <si>
    <t>B4DTY8;P56199</t>
  </si>
  <si>
    <t>Integrin alpha-1</t>
  </si>
  <si>
    <t>ITGA1</t>
  </si>
  <si>
    <t>&gt;tr|B4DTY8|B4DTY8_HUMAN cDNA FLJ61587, highly similar to Integrin alpha-1 (Fragment) OS=Homo sapiens PE=2 SV=1;&gt;sp|P56199|ITA1_HUMAN Integrin alpha-1 OS=Homo sapiens GN=ITGA1 PE=1 SV=2</t>
  </si>
  <si>
    <t>B4DL52;Q96ST2-2;Q96ST2-3;B4DGM5;Q96ST2</t>
  </si>
  <si>
    <t>Protein IWS1 homolog</t>
  </si>
  <si>
    <t>IWS1</t>
  </si>
  <si>
    <t>&gt;tr|B4DL52|B4DL52_HUMAN cDNA FLJ54017, highly similar to IWS1 homolog OS=Homo sapiens PE=2 SV=1;&gt;sp|Q96ST2-2|IWS1_HUMAN Isoform 2 of Protein IWS1 homolog OS=Homo sapiens GN=IWS1;&gt;sp|Q96ST2-3|IWS1_HUMAN Isoform 3 of Protein IWS1 homolog OS=Homo sapiens GN=I</t>
  </si>
  <si>
    <t>B3KY11;Q9BUQ8;A8KA56;A0A024R0Z3;H0YI52;F8VVA2</t>
  </si>
  <si>
    <t>Probable ATP-dependent RNA helicase DDX23</t>
  </si>
  <si>
    <t>DDX23</t>
  </si>
  <si>
    <t>&gt;tr|B3KY11|B3KY11_HUMAN cDNA FLJ46571 fis, clone THYMU3041428, highly similar to Probable ATP-dependent RNA helicase DDX23 (EC 3.6.1.-) OS=Homo sapiens PE=2 SV=1;&gt;sp|Q9BUQ8|DDX23_HUMAN Probable ATP-dependent RNA helicase DDX23 OS=Homo sapiens GN=DDX23 PE=1</t>
  </si>
  <si>
    <t>B0YJ73;Q15404;Q32Q10;Q15404-2</t>
  </si>
  <si>
    <t>Ras suppressor protein 1</t>
  </si>
  <si>
    <t>RSU1</t>
  </si>
  <si>
    <t>&gt;tr|B0YJ73|B0YJ73_HUMAN Ras suppressor protein 1 variant 5 OS=Homo sapiens GN=RSU1 PE=4 SV=1;&gt;sp|Q15404|RSU1_HUMAN Ras suppressor protein 1 OS=Homo sapiens GN=RSU1 PE=1 SV=3;&gt;tr|Q32Q10|Q32Q10_HUMAN RSU1 protein (Fragment) OS=Homo sapiens GN=RSU1 PE=2 SV=1;</t>
  </si>
  <si>
    <t>Q9Y6K1;Q9Y6K1-2;F8WE91;Q59HC6;Q8WVA9;Q6PJ37;Q9Y6K1-3;B3KM53;Q9UBC3-7;Q9UBC3-8;Q9UBC3-3;Q9UBC3-2;Q9UBC3-6;Q9UBC3</t>
  </si>
  <si>
    <t>DNA (cytosine-5)-methyltransferase 3A</t>
  </si>
  <si>
    <t>DNMT3A</t>
  </si>
  <si>
    <t>&gt;sp|Q9Y6K1|DNM3A_HUMAN DNA (cytosine-5)-methyltransferase 3A OS=Homo sapiens GN=DNMT3A PE=1 SV=4;&gt;sp|Q9Y6K1-2|DNM3A_HUMAN Isoform 2 of DNA (cytosine-5)-methyltransferase 3A OS=Homo sapiens GN=DNMT3A;&gt;tr|F8WE91|F8WE91_HUMAN DNA (cytosine-5)-methyltransferas</t>
  </si>
  <si>
    <t>Q9Y4G6;H0YMT1;G1UI21;H0YN01</t>
  </si>
  <si>
    <t>Talin-2</t>
  </si>
  <si>
    <t>TLN2</t>
  </si>
  <si>
    <t>&gt;sp|Q9Y4G6|TLN2_HUMAN Talin-2 OS=Homo sapiens GN=TLN2 PE=1 SV=4;&gt;tr|H0YMT1|H0YMT1_HUMAN Talin-2 (Fragment) OS=Homo sapiens GN=TLN2 PE=1 SV=1;&gt;tr|G1UI21|G1UI21_HUMAN Talin-2 OS=Homo sapiens GN=TLN2 PE=2 SV=1</t>
  </si>
  <si>
    <t>Q9Y3P9;Q9Y3P9-3;Q9Y3P9-2;B7Z2B4;B5MCD9;Q9Y3P9-4</t>
  </si>
  <si>
    <t>Rab GTPase-activating protein 1</t>
  </si>
  <si>
    <t>RABGAP1</t>
  </si>
  <si>
    <t>&gt;sp|Q9Y3P9|RBGP1_HUMAN Rab GTPase-activating protein 1 OS=Homo sapiens GN=RABGAP1 PE=1 SV=3;&gt;sp|Q9Y3P9-3|RBGP1_HUMAN Isoform 3 of Rab GTPase-activating protein 1 OS=Homo sapiens GN=RABGAP1;&gt;sp|Q9Y3P9-2|RBGP1_HUMAN Isoform 2 of Rab GTPase-activating protein</t>
  </si>
  <si>
    <t>Q9Y305-3;Q9Y305-2;Q9Y305;Q9Y305-4;H7C5Q2;Q9H2R8;C9J7L8;Q96EA2</t>
  </si>
  <si>
    <t>Acyl-coenzyme A thioesterase 9, mitochondrial</t>
  </si>
  <si>
    <t>ACOT9</t>
  </si>
  <si>
    <t>&gt;sp|Q9Y305-3|ACOT9_HUMAN Isoform 3 of Acyl-coenzyme A thioesterase 9, mitochondrial OS=Homo sapiens GN=ACOT9;&gt;sp|Q9Y305-2|ACOT9_HUMAN Isoform 2 of Acyl-coenzyme A thioesterase 9, mitochondrial OS=Homo sapiens GN=ACOT9;&gt;sp|Q9Y305|ACOT9_HUMAN Acyl-coenzyme A</t>
  </si>
  <si>
    <t>Q9UNQ2;A8K9K8;B4DRY2;D6RCL3</t>
  </si>
  <si>
    <t>Probable dimethyladenosine transferase</t>
  </si>
  <si>
    <t>DIMT1</t>
  </si>
  <si>
    <t>&gt;sp|Q9UNQ2|DIM1_HUMAN Probable dimethyladenosine transferase OS=Homo sapiens GN=DIMT1 PE=1 SV=1;&gt;tr|A8K9K8|A8K9K8_HUMAN cDNA FLJ75823, highly similar to Homo sapiens dimethyladenosine transferase (HSA9761), mRNA OS=Homo sapiens PE=2 SV=1;&gt;tr|B4DRY2|B4DRY2_</t>
  </si>
  <si>
    <t>Q9UN86-2;A8K6V7;A0A024RDB2;Q9UN86;A0A024RDE5;D6RAC7;D6RB17;D6RGJ4;D6R9X5;D6R9A4;D6RBM9;D6REX8;D6RBR0;D6RE13;D6RBW8</t>
  </si>
  <si>
    <t>Ras GTPase-activating protein-binding protein 2</t>
  </si>
  <si>
    <t>G3BP2</t>
  </si>
  <si>
    <t>&gt;sp|Q9UN86-2|G3BP2_HUMAN Isoform B of Ras GTPase-activating protein-binding protein 2 OS=Homo sapiens GN=G3BP2;&gt;tr|A8K6V7|A8K6V7_HUMAN cDNA FLJ76053, highly similar to Homo sapiens Ras-GTPase activating protein SH3 domain-binding protein 2 (G3BP2), transcr</t>
  </si>
  <si>
    <t>Q9UI12-2;A0A024R7X3;Q8TF11;Q9UI12;A0A024R7U9;G3V126;B4E054;B3KUZ7;E5RG49;E5RHH0;E5RK31;E5RJG1</t>
  </si>
  <si>
    <t>V-type proton ATPase subunit H</t>
  </si>
  <si>
    <t>ATP6V1H</t>
  </si>
  <si>
    <t>&gt;sp|Q9UI12-2|VATH_HUMAN Isoform 2 of V-type proton ATPase subunit H OS=Homo sapiens GN=ATP6V1H;&gt;tr|A0A024R7X3|A0A024R7X3_HUMAN ATPase, H+ transporting, lysosomal 50/57kDa, V1 subunit H, isoform CRA_b OS=Homo sapiens GN=ATP6V1H PE=4 SV=1;&gt;tr|Q8TF11|Q8TF11_H</t>
  </si>
  <si>
    <t>Q9UEH5;Q6IPW4;Q6IB76;P19404;A8K750;E7EPT4</t>
  </si>
  <si>
    <t>NADH dehydrogenase [ubiquinone] flavoprotein 2, mitochondrial</t>
  </si>
  <si>
    <t>NDUFV2</t>
  </si>
  <si>
    <t>&gt;tr|Q9UEH5|Q9UEH5_HUMAN 24-kDa subunit of complex I (Fragment) OS=Homo sapiens GN=NDUFV2 PE=3 SV=1;&gt;tr|Q6IPW4|Q6IPW4_HUMAN NADH dehydrogenase (Ubiquinone) flavoprotein 2, 24kDa OS=Homo sapiens GN=NDUFV2 PE=2 SV=1;&gt;tr|Q6IB76|Q6IB76_HUMAN NDUFV2 protein OS=H</t>
  </si>
  <si>
    <t>Q9UBU9;E9PIN3;Q9UBU9-2;Q59E96;B4E3J0;B4E227;E9PLA7;A0A024R5A9;E9PQA4;H0YDU0;Q68CW9</t>
  </si>
  <si>
    <t>Nuclear RNA export factor 1</t>
  </si>
  <si>
    <t>NXF1</t>
  </si>
  <si>
    <t>&gt;sp|Q9UBU9|NXF1_HUMAN Nuclear RNA export factor 1 OS=Homo sapiens GN=NXF1 PE=1 SV=1;&gt;tr|E9PIN3|E9PIN3_HUMAN Nuclear RNA export factor 1 (Fragment) OS=Homo sapiens GN=NXF1 PE=1 SV=1;&gt;sp|Q9UBU9-2|NXF1_HUMAN Isoform 2 of Nuclear RNA export factor 1 OS=Homo sa</t>
  </si>
  <si>
    <t>Q9NZ63;Q6GVN4;Q9P0Q6</t>
  </si>
  <si>
    <t>Uncharacterized protein C9orf78</t>
  </si>
  <si>
    <t>C9orf78</t>
  </si>
  <si>
    <t>&gt;sp|Q9NZ63|CI078_HUMAN Uncharacterized protein C9orf78 OS=Homo sapiens GN=C9orf78 PE=1 SV=1;&gt;tr|Q6GVN4|Q6GVN4_HUMAN Hepatocellular carcinoma-associated antigen 59 (Fragment) OS=Homo sapiens GN=C9orf78 PE=2 SV=1;&gt;tr|Q9P0Q6|Q9P0Q6_HUMAN HSPC220 OS=Homo sapie</t>
  </si>
  <si>
    <t>Q9NZ23</t>
  </si>
  <si>
    <t>YA61</t>
  </si>
  <si>
    <t>&gt;tr|Q9NZ23|Q9NZ23_HUMAN Drug-sensitive protein 1 OS=Homo sapiens GN=YA61 PE=2 SV=1</t>
  </si>
  <si>
    <t>Q9NY61;K7EK88;K7ERC2;K7ENE9</t>
  </si>
  <si>
    <t>Protein AATF</t>
  </si>
  <si>
    <t>AATF</t>
  </si>
  <si>
    <t>&gt;sp|Q9NY61|AATF_HUMAN Protein AATF OS=Homo sapiens GN=AATF PE=1 SV=1</t>
  </si>
  <si>
    <t>Q9H7B4;Q9H7B4-3;Q3B7A0;B0QZ88;B0QZA0;B3KN46;Q9H7B4-2;A8MXR1;B0QZ99</t>
  </si>
  <si>
    <t>Histone-lysine N-methyltransferase SMYD3</t>
  </si>
  <si>
    <t>SMYD3</t>
  </si>
  <si>
    <t>&gt;sp|Q9H7B4|SMYD3_HUMAN Histone-lysine N-methyltransferase SMYD3 OS=Homo sapiens GN=SMYD3 PE=1 SV=4;&gt;sp|Q9H7B4-3|SMYD3_HUMAN Isoform 3 of Histone-lysine N-methyltransferase SMYD3 OS=Homo sapiens GN=SMYD3;&gt;tr|Q3B7A0|Q3B7A0_HUMAN SMYD3 protein OS=Homo sapiens</t>
  </si>
  <si>
    <t>Q9H3K6;Q9H3K6-2;H3BV85;H3BTW0;H3BVE0</t>
  </si>
  <si>
    <t>BolA-like protein 2</t>
  </si>
  <si>
    <t>BOLA2</t>
  </si>
  <si>
    <t>&gt;sp|Q9H3K6|BOLA2_HUMAN BolA-like protein 2 OS=Homo sapiens GN=BOLA2 PE=1 SV=1;&gt;sp|Q9H3K6-2|BOLA2_HUMAN Isoform 2 of BolA-like protein 2 OS=Homo sapiens GN=BOLA2</t>
  </si>
  <si>
    <t>Q9H1A4;H0Y564;F8WAS1</t>
  </si>
  <si>
    <t>Anaphase-promoting complex subunit 1</t>
  </si>
  <si>
    <t>ANAPC1</t>
  </si>
  <si>
    <t>&gt;sp|Q9H1A4|APC1_HUMAN Anaphase-promoting complex subunit 1 OS=Homo sapiens GN=ANAPC1 PE=1 SV=1;&gt;tr|H0Y564|H0Y564_HUMAN Anaphase-promoting complex subunit 1 (Fragment) OS=Homo sapiens GN=ANAPC1 PE=1 SV=1</t>
  </si>
  <si>
    <t>Q9BZJ0-2;Q69YP1;Q9BZJ0-3;Q5JY65;Q9BZJ0;Q8IXG0</t>
  </si>
  <si>
    <t>Crooked neck-like protein 1</t>
  </si>
  <si>
    <t>CRNKL1;DKFZp762M013;crn</t>
  </si>
  <si>
    <t>&gt;sp|Q9BZJ0-2|CRNL1_HUMAN Isoform 2 of Crooked neck-like protein 1 OS=Homo sapiens GN=CRNKL1;&gt;tr|Q69YP1|Q69YP1_HUMAN Putative uncharacterized protein DKFZp762M013 (Fragment) OS=Homo sapiens GN=DKFZp762M013 PE=2 SV=1;&gt;sp|Q9BZJ0-3|CRNL1_HUMAN Isoform 3 of Cro</t>
  </si>
  <si>
    <t>Q9BZE9;Q9BZE9-2;J3QL04;Q9BZE9-4;J3QR12;Q9BZE9-3;J3KRY8;C9JAL9;J3QR50;J3QRW3;J3KRG1</t>
  </si>
  <si>
    <t>Tether containing UBX domain for GLUT4</t>
  </si>
  <si>
    <t>ASPSCR1</t>
  </si>
  <si>
    <t xml:space="preserve">&gt;sp|Q9BZE9|ASPC1_HUMAN Tether containing UBX domain for GLUT4 OS=Homo sapiens GN=ASPSCR1 PE=1 SV=1;&gt;sp|Q9BZE9-2|ASPC1_HUMAN Isoform 2 of Tether containing UBX domain for GLUT4 OS=Homo sapiens GN=ASPSCR1;&gt;tr|J3QL04|J3QL04_HUMAN Tether-containing UBX domain </t>
  </si>
  <si>
    <t>Q9BUJ2-2;Q9BUJ2;A8K6U7;Q9BUJ2-4;A8K3W4;A0A024R0J9;B7Z4B8;A8K5K0;Q9BUJ2-3;M0QYZ0;M0R3F1;M0QYI8;M0R203;M0QZV6;M0R0K8;B3KM60;M0QYM5;M0R247;Q9BTB7;Q9BUJ2-5</t>
  </si>
  <si>
    <t>Heterogeneous nuclear ribonucleoprotein U-like protein 1</t>
  </si>
  <si>
    <t>HNRNPUL1</t>
  </si>
  <si>
    <t>&gt;sp|Q9BUJ2-2|HNRL1_HUMAN Isoform 2 of Heterogeneous nuclear ribonucleoprotein U-like protein 1 OS=Homo sapiens GN=HNRNPUL1;&gt;sp|Q9BUJ2|HNRL1_HUMAN Heterogeneous nuclear ribonucleoprotein U-like protein 1 OS=Homo sapiens GN=HNRNPUL1 PE=1 SV=2;&gt;tr|A8K6U7|A8K6</t>
  </si>
  <si>
    <t>Q9BRK5-6;A0A024R0A9;Q9BRK5;A0A024R084;Q9BRK5-4;H0Y3T6;Q9BRK5-3;G3V1E2;Q9BRK5-2;Q9BRK5-5</t>
  </si>
  <si>
    <t>45 kDa calcium-binding protein</t>
  </si>
  <si>
    <t>SDF4</t>
  </si>
  <si>
    <t>&gt;sp|Q9BRK5-6|CAB45_HUMAN Isoform 6 of 45 kDa calcium-binding protein OS=Homo sapiens GN=SDF4;&gt;tr|A0A024R0A9|A0A024R0A9_HUMAN Stromal cell derived factor 4, isoform CRA_b OS=Homo sapiens GN=SDF4 PE=4 SV=1;&gt;sp|Q9BRK5|CAB45_HUMAN 45 kDa calcium-binding protei</t>
  </si>
  <si>
    <t>Q99848;Q6IB29;H7C2Q8;B4DHA6;B4DRX8</t>
  </si>
  <si>
    <t>Probable rRNA-processing protein EBP2</t>
  </si>
  <si>
    <t>EBNA1BP2</t>
  </si>
  <si>
    <t>&gt;sp|Q99848|EBP2_HUMAN Probable rRNA-processing protein EBP2 OS=Homo sapiens GN=EBNA1BP2 PE=1 SV=2;&gt;tr|Q6IB29|Q6IB29_HUMAN EBNA1 binding protein 2 OS=Homo sapiens GN=EBNA1BP2 PE=2 SV=1;&gt;tr|H7C2Q8|H7C2Q8_HUMAN EBNA1 binding protein 2, isoform CRA_d OS=Homo s</t>
  </si>
  <si>
    <t>Q99567;J3KMX1;B7Z5I6;B4DP20;I3L4K7;I3L2W3</t>
  </si>
  <si>
    <t>Nuclear pore complex protein Nup88</t>
  </si>
  <si>
    <t>NUP88</t>
  </si>
  <si>
    <t>&gt;sp|Q99567|NUP88_HUMAN Nuclear pore complex protein Nup88 OS=Homo sapiens GN=NUP88 PE=1 SV=2;&gt;tr|J3KMX1|J3KMX1_HUMAN Nuclear pore complex protein Nup88 (Fragment) OS=Homo sapiens GN=NUP88 PE=1 SV=1;&gt;tr|B7Z5I6|B7Z5I6_HUMAN cDNA FLJ56516, highly similar to N</t>
  </si>
  <si>
    <t>Q96TA2-3;Q96TA2-2;A8K5H7;Q96TA2;Q96I63;Q9Y2Q2;Q9NQ51;R4GNA5;Q5T8D1;Q5T8D2</t>
  </si>
  <si>
    <t>ATP-dependent zinc metalloprotease YME1L1</t>
  </si>
  <si>
    <t>YME1L1;FTSH</t>
  </si>
  <si>
    <t>&gt;sp|Q96TA2-3|YMEL1_HUMAN Isoform 3 of ATP-dependent zinc metalloprotease YME1L1 OS=Homo sapiens GN=YME1L1;&gt;sp|Q96TA2-2|YMEL1_HUMAN Isoform 2 of ATP-dependent zinc metalloprotease YME1L1 OS=Homo sapiens GN=YME1L1;&gt;tr|A8K5H7|A8K5H7_HUMAN cDNA FLJ77542, highl</t>
  </si>
  <si>
    <t>Q92783-2;Q92783;B2RAY1;A6NMU3;B4DZT2</t>
  </si>
  <si>
    <t>Signal transducing adapter molecule 1</t>
  </si>
  <si>
    <t>STAM</t>
  </si>
  <si>
    <t>&gt;sp|Q92783-2|STAM1_HUMAN Isoform 2 of Signal transducing adapter molecule 1 OS=Homo sapiens GN=STAM;&gt;sp|Q92783|STAM1_HUMAN Signal transducing adapter molecule 1 OS=Homo sapiens GN=STAM PE=1 SV=3;&gt;tr|B2RAY1|B2RAY1_HUMAN cDNA, FLJ95184, highly similar to Hom</t>
  </si>
  <si>
    <t>Q8NFF5-3;Q8NFF5-2;Q8NFF5;Q5T196;B3KQW9;Q8NFF5-4;Q8NFF5-5;Q5T191;Q5T190</t>
  </si>
  <si>
    <t>FAD synthase;Molybdenum cofactor biosynthesis protein-like region;FAD synthase region</t>
  </si>
  <si>
    <t>FLAD1</t>
  </si>
  <si>
    <t>&gt;sp|Q8NFF5-3|FAD1_HUMAN Isoform 3 of FAD synthase OS=Homo sapiens GN=FLAD1;&gt;sp|Q8NFF5-2|FAD1_HUMAN Isoform 2 of FAD synthase OS=Homo sapiens GN=FLAD1;&gt;sp|Q8NFF5|FAD1_HUMAN FAD synthase OS=Homo sapiens GN=FLAD1 PE=1 SV=1;&gt;tr|Q5T196|Q5T196_HUMAN Fad1, flavin</t>
  </si>
  <si>
    <t>Q8NBJ5;M0QX72;Q6IPW8;Q8WUI9;Q9H6F1;M0QYH0;B3KQ10</t>
  </si>
  <si>
    <t>Procollagen galactosyltransferase 1</t>
  </si>
  <si>
    <t>COLGALT1</t>
  </si>
  <si>
    <t>&gt;sp|Q8NBJ5|GT251_HUMAN Procollagen galactosyltransferase 1 OS=Homo sapiens GN=COLGALT1 PE=1 SV=1</t>
  </si>
  <si>
    <t>Q8IYB3-2;Q8IYB3;A9Z1X7;E9PCT1;B7Z7U0;M0R088;M0R1E7</t>
  </si>
  <si>
    <t>Serine/arginine repetitive matrix protein 1</t>
  </si>
  <si>
    <t>SRRM1</t>
  </si>
  <si>
    <t>&gt;sp|Q8IYB3-2|SRRM1_HUMAN Isoform 2 of Serine/arginine repetitive matrix protein 1 OS=Homo sapiens GN=SRRM1;&gt;sp|Q8IYB3|SRRM1_HUMAN Serine/arginine repetitive matrix protein 1 OS=Homo sapiens GN=SRRM1 PE=1 SV=2;&gt;tr|A9Z1X7|A9Z1X7_HUMAN Serine/arginine repetit</t>
  </si>
  <si>
    <t>Q86SZ5;H0YMB3;Q9P2T1-3;H0YLV5;Q9P2T1;Q9P2T1-2;Q6PKC0;H0YNJ6;H0YNS9;H0YLB8;Q7Z527;H0YKE1;H0YN22;H0YK13;H0YMW6;H0YK71;H0YNH0</t>
  </si>
  <si>
    <t>GMP reductase 2;GMP reductase</t>
  </si>
  <si>
    <t>GMPR2</t>
  </si>
  <si>
    <t xml:space="preserve">&gt;tr|Q86SZ5|Q86SZ5_HUMAN Full-length cDNA clone CS0DL005YG10 of B cells (Ramos cell line) of Homo sapiens (human) OS=Homo sapiens GN=GMPR2 PE=2 SV=1;&gt;tr|H0YMB3|H0YMB3_HUMAN GMP reductase 2 OS=Homo sapiens GN=GMPR2 PE=1 SV=1;&gt;sp|Q9P2T1-3|GMPR2_HUMAN Isoform </t>
  </si>
  <si>
    <t>Q7Z531;Q9UIJ7;Q7Z4Y4;B3KWD9;Q9UIJ7-2;Q9UIJ7-3</t>
  </si>
  <si>
    <t>GTP:AMP phosphotransferase AK3, mitochondrial</t>
  </si>
  <si>
    <t>AK3</t>
  </si>
  <si>
    <t>&gt;tr|Q7Z531|Q7Z531_HUMAN GTP:AMP phosphotransferase AK3, mitochondrial OS=Homo sapiens GN=AK3 PE=2 SV=1;&gt;sp|Q9UIJ7|KAD3_HUMAN GTP:AMP phosphotransferase AK3, mitochondrial OS=Homo sapiens GN=AK3 PE=1 SV=4;&gt;tr|Q7Z4Y4|Q7Z4Y4_HUMAN GTP:AMP phosphotransferase A</t>
  </si>
  <si>
    <t>Q6PD62;A8K6X9;H0YCE8</t>
  </si>
  <si>
    <t>RNA polymerase-associated protein CTR9 homolog</t>
  </si>
  <si>
    <t>CTR9</t>
  </si>
  <si>
    <t>&gt;sp|Q6PD62|CTR9_HUMAN RNA polymerase-associated protein CTR9 homolog OS=Homo sapiens GN=CTR9 PE=1 SV=1;&gt;tr|A8K6X9|A8K6X9_HUMAN cDNA FLJ76427, highly similar to Homo sapiens SH2 domain binding protein 1 (tetratricopeptide repeat containing) (SH2BP1), mRNA O</t>
  </si>
  <si>
    <t>Q6FI97;Q53FS0;O96019;O96019-2;H7C5S0;C9JQT2;D3DNS0</t>
  </si>
  <si>
    <t>Actin-like protein 6A</t>
  </si>
  <si>
    <t>BAF53A;ACTL6A</t>
  </si>
  <si>
    <t>&gt;tr|Q6FI97|Q6FI97_HUMAN BAF53A protein OS=Homo sapiens GN=BAF53A PE=2 SV=1;&gt;tr|Q53FS0|Q53FS0_HUMAN Actin-like 6A isoform 1 variant (Fragment) OS=Homo sapiens PE=2 SV=1;&gt;sp|O96019|ACL6A_HUMAN Actin-like protein 6A OS=Homo sapiens GN=ACTL6A PE=1 SV=1;&gt;sp|O96</t>
  </si>
  <si>
    <t>Q5T6V5;Q5T6V7</t>
  </si>
  <si>
    <t>UPF0553 protein C9orf64</t>
  </si>
  <si>
    <t>C9orf64</t>
  </si>
  <si>
    <t>&gt;sp|Q5T6V5|CI064_HUMAN UPF0553 protein C9orf64 OS=Homo sapiens GN=C9orf64 PE=1 SV=1;&gt;tr|Q5T6V7|Q5T6V7_HUMAN Chromosome 9 open reading frame 64, isoform CRA_c OS=Homo sapiens GN=C9orf64 PE=1 SV=1</t>
  </si>
  <si>
    <t>Q5QTQ6;Q9UNH7-2;B4DJS7;Q9UNH7;A8K885</t>
  </si>
  <si>
    <t>Sorting nexin-6;Sorting nexin-6, N-terminally processed</t>
  </si>
  <si>
    <t>SNX6</t>
  </si>
  <si>
    <t>&gt;tr|Q5QTQ6|Q5QTQ6_HUMAN MSTP010 OS=Homo sapiens PE=2 SV=1;&gt;sp|Q9UNH7-2|SNX6_HUMAN Isoform 2 of Sorting nexin-6 OS=Homo sapiens GN=SNX6;&gt;tr|B4DJS7|B4DJS7_HUMAN Sorting nexin 6, isoform CRA_e OS=Homo sapiens GN=SNX6 PE=1 SV=1;&gt;sp|Q9UNH7|SNX6_HUMAN Sorting ne</t>
  </si>
  <si>
    <t>Q53GX4;Q2TA84;Q13451;B7Z8G2;Q13451-2;B7Z7Z8;Q6ZR21</t>
  </si>
  <si>
    <t>Peptidyl-prolyl cis-trans isomerase FKBP5</t>
  </si>
  <si>
    <t>FKBP5</t>
  </si>
  <si>
    <t>&gt;tr|Q53GX4|Q53GX4_HUMAN FK506 binding protein 5 variant (Fragment) OS=Homo sapiens PE=2 SV=1;&gt;tr|Q2TA84|Q2TA84_HUMAN FK506 binding protein 5 OS=Homo sapiens GN=FKBP5 PE=2 SV=1;&gt;sp|Q13451|FKBP5_HUMAN Peptidyl-prolyl cis-trans isomerase FKBP5 OS=Homo sapiens</t>
  </si>
  <si>
    <t>Q16512;Q16512-2;Q15523;Q16512-3;K7EL10;K7EM57;K7EKY9;K7EN76</t>
  </si>
  <si>
    <t>Serine/threonine-protein kinase N1</t>
  </si>
  <si>
    <t>PKN1</t>
  </si>
  <si>
    <t>&gt;sp|Q16512|PKN1_HUMAN Serine/threonine-protein kinase N1 OS=Homo sapiens GN=PKN1 PE=1 SV=2;&gt;sp|Q16512-2|PKN1_HUMAN Isoform 2 of Serine/threonine-protein kinase N1 OS=Homo sapiens GN=PKN1;&gt;tr|Q15523|Q15523_HUMAN Serine/threonine protein kinase OS=Homo sapie</t>
  </si>
  <si>
    <t>Q15637-6;A0A024R566;Q15637-4;A0A024R588;Q15637-3;B4DJU4;Q15637-2;A0A024R5D9;Q15637;A0A024R572;B4DSE4;Q14820;F8WEV5;B4DX42;H7C0N4;H7C561</t>
  </si>
  <si>
    <t>Splicing factor 1</t>
  </si>
  <si>
    <t>SF1</t>
  </si>
  <si>
    <t>&gt;sp|Q15637-6|SF01_HUMAN Isoform 6 of Splicing factor 1 OS=Homo sapiens GN=SF1;&gt;tr|A0A024R566|A0A024R566_HUMAN Splicing factor 1, isoform CRA_a OS=Homo sapiens GN=SF1 PE=4 SV=1;&gt;sp|Q15637-4|SF01_HUMAN Isoform 4 of Splicing factor 1 OS=Homo sapiens GN=SF1;&gt;t</t>
  </si>
  <si>
    <t>Q15024;B2RDZ9;A0A024R2P7;B4DIU0</t>
  </si>
  <si>
    <t>Exosome complex component RRP42</t>
  </si>
  <si>
    <t>EXOSC7</t>
  </si>
  <si>
    <t>&gt;sp|Q15024|EXOS7_HUMAN Exosome complex component RRP42 OS=Homo sapiens GN=EXOSC7 PE=1 SV=3;&gt;tr|B2RDZ9|B2RDZ9_HUMAN cDNA, FLJ96850 OS=Homo sapiens PE=2 SV=1;&gt;tr|A0A024R2P7|A0A024R2P7_HUMAN Exosome component 7, isoform CRA_a OS=Homo sapiens GN=EXOSC7 PE=4 SV</t>
  </si>
  <si>
    <t>Q14CX7;A8K8X0;Q14CX7-2;H0YHR9</t>
  </si>
  <si>
    <t>N-alpha-acetyltransferase 25, NatB auxiliary subunit</t>
  </si>
  <si>
    <t>NAA25</t>
  </si>
  <si>
    <t>&gt;sp|Q14CX7|NAA25_HUMAN N-alpha-acetyltransferase 25, NatB auxiliary subunit OS=Homo sapiens GN=NAA25 PE=1 SV=1;&gt;tr|A8K8X0|A8K8X0_HUMAN cDNA FLJ75187, highly similar to Homo sapiens nap1 P120 OS=Homo sapiens PE=2 SV=1;&gt;sp|Q14CX7-2|NAA25_HUMAN Isoform 2 of N</t>
  </si>
  <si>
    <t>Q13243;A0A024R6D8;B4DJK0;B4DUA4;Q13243-3;Q59EK7;G3V5K8;Q13243-2;B5BUD8</t>
  </si>
  <si>
    <t>Serine/arginine-rich splicing factor 5</t>
  </si>
  <si>
    <t>SRSF5</t>
  </si>
  <si>
    <t>&gt;sp|Q13243|SRSF5_HUMAN Serine/arginine-rich splicing factor 5 OS=Homo sapiens GN=SRSF5 PE=1 SV=1;&gt;tr|A0A024R6D8|A0A024R6D8_HUMAN Splicing factor, arginine/serine-rich 5, isoform CRA_a OS=Homo sapiens GN=SFRS5 PE=4 SV=1;&gt;tr|B4DJK0|B4DJK0_HUMAN Serine/argini</t>
  </si>
  <si>
    <t>Q12824-2;Q12824;Q9H836;G5E975;B5MCL5;C9JTA6;Q86WI8;Q86WI7;B4E117;B4DRT1</t>
  </si>
  <si>
    <t>SWI/SNF-related matrix-associated actin-dependent regulator of chromatin subfamily B member 1</t>
  </si>
  <si>
    <t>SMARCB1</t>
  </si>
  <si>
    <t>&gt;sp|Q12824-2|SNF5_HUMAN Isoform B of SWI/SNF-related matrix-associated actin-dependent regulator of chromatin subfamily B member 1 OS=Homo sapiens GN=SMARCB1;&gt;sp|Q12824|SNF5_HUMAN SWI/SNF-related matrix-associated actin-dependent regulator of chromatin sub</t>
  </si>
  <si>
    <t>P82933;Q86WV4</t>
  </si>
  <si>
    <t>28S ribosomal protein S9, mitochondrial</t>
  </si>
  <si>
    <t>MRPS9</t>
  </si>
  <si>
    <t>&gt;sp|P82933|RT09_HUMAN 28S ribosomal protein S9, mitochondrial OS=Homo sapiens GN=MRPS9 PE=1 SV=2;&gt;tr|Q86WV4|Q86WV4_HUMAN MRPS9 protein (Fragment) OS=Homo sapiens GN=MRPS9 PE=2 SV=1</t>
  </si>
  <si>
    <t>P63165;A0A024R3Z2;B8ZZN6;B8ZZJ0;B9A032;G2XKQ0;B8ZZ67;P63165-2</t>
  </si>
  <si>
    <t>Small ubiquitin-related modifier 1</t>
  </si>
  <si>
    <t>SUMO1</t>
  </si>
  <si>
    <t>&gt;sp|P63165|SUMO1_HUMAN Small ubiquitin-related modifier 1 OS=Homo sapiens GN=SUMO1 PE=1 SV=1;&gt;tr|A0A024R3Z2|A0A024R3Z2_HUMAN SMT3 suppressor of mif two 3 homolog 1 (Yeast), isoform CRA_a OS=Homo sapiens GN=SUMO1 PE=4 SV=1;&gt;tr|B8ZZN6|B8ZZN6_HUMAN Small ubiq</t>
  </si>
  <si>
    <t>P46063;A0A024RAV2;F5H2L2;F8WA66;F8WD97;F5H4P4;F5H3W0;F5GYB7</t>
  </si>
  <si>
    <t>ATP-dependent DNA helicase Q1</t>
  </si>
  <si>
    <t>RECQL</t>
  </si>
  <si>
    <t>&gt;sp|P46063|RECQ1_HUMAN ATP-dependent DNA helicase Q1 OS=Homo sapiens GN=RECQL PE=1 SV=3;&gt;tr|A0A024RAV2|A0A024RAV2_HUMAN RecQ protein-like (DNA helicase Q1-like), isoform CRA_a OS=Homo sapiens GN=RECQL PE=4 SV=1</t>
  </si>
  <si>
    <t>P43487-2;P43487;C9JXG8;D3DX26;C9JJ34;C9JDM3;B7Z6U1;B4DE76;C9JIC6;H7C137;C9JGV6</t>
  </si>
  <si>
    <t>Ran-specific GTPase-activating protein</t>
  </si>
  <si>
    <t>RANBP1</t>
  </si>
  <si>
    <t>&gt;sp|P43487-2|RANG_HUMAN Isoform 2 of Ran-specific GTPase-activating protein OS=Homo sapiens GN=RANBP1;&gt;sp|P43487|RANG_HUMAN Ran-specific GTPase-activating protein OS=Homo sapiens GN=RANBP1 PE=1 SV=1;&gt;tr|C9JXG8|C9JXG8_HUMAN Ran-specific GTPase-activating pr</t>
  </si>
  <si>
    <t>P43378;Q6IQ43;H3BQT6</t>
  </si>
  <si>
    <t>Tyrosine-protein phosphatase non-receptor type 9</t>
  </si>
  <si>
    <t>PTPN9</t>
  </si>
  <si>
    <t>&gt;sp|P43378|PTN9_HUMAN Tyrosine-protein phosphatase non-receptor type 9 OS=Homo sapiens GN=PTPN9 PE=1 SV=1;&gt;tr|Q6IQ43|Q6IQ43_HUMAN PTPN9 protein OS=Homo sapiens GN=PTPN9 PE=2 SV=1</t>
  </si>
  <si>
    <t>P37108;H0YLA2;H0YLW0</t>
  </si>
  <si>
    <t>Signal recognition particle 14 kDa protein</t>
  </si>
  <si>
    <t>SRP14</t>
  </si>
  <si>
    <t>&gt;sp|P37108|SRP14_HUMAN Signal recognition particle 14 kDa protein OS=Homo sapiens GN=SRP14 PE=1 SV=2;&gt;tr|H0YLA2|H0YLA2_HUMAN Signal recognition particle 14 kDa protein OS=Homo sapiens GN=SRP14 PE=1 SV=1</t>
  </si>
  <si>
    <t>P35249;P35249-2;C9JZI1;C9JTT7;C9J8M3;C9JGY5;F8WE44;H7C1P0;C9JXZ7;C9JW34</t>
  </si>
  <si>
    <t>Replication factor C subunit 4</t>
  </si>
  <si>
    <t>RFC4</t>
  </si>
  <si>
    <t>&gt;sp|P35249|RFC4_HUMAN Replication factor C subunit 4 OS=Homo sapiens GN=RFC4 PE=1 SV=2;&gt;sp|P35249-2|RFC4_HUMAN Isoform 2 of Replication factor C subunit 4 OS=Homo sapiens GN=RFC4;&gt;tr|C9JZI1|C9JZI1_HUMAN Replication factor C subunit 4 OS=Homo sapiens GN=RFC</t>
  </si>
  <si>
    <t>P23786;Q53G79</t>
  </si>
  <si>
    <t>Carnitine O-palmitoyltransferase 2, mitochondrial</t>
  </si>
  <si>
    <t>CPT2</t>
  </si>
  <si>
    <t>&gt;sp|P23786|CPT2_HUMAN Carnitine O-palmitoyltransferase 2, mitochondrial OS=Homo sapiens GN=CPT2 PE=1 SV=2;&gt;tr|Q53G79|Q53G79_HUMAN Carnitine O-palmitoyltransferase II, mitochondrial variant (Fragment) OS=Homo sapiens PE=2 SV=1</t>
  </si>
  <si>
    <t>P13591-1;P13591;S4R389;P13591-4;P13591-3;S4R3Z6;B4DSQ7;P13591-6;R4GMN9;H7BYX6;P13591-5;B7Z8D6;O00557</t>
  </si>
  <si>
    <t>Neural cell adhesion molecule 1</t>
  </si>
  <si>
    <t>NCAM1</t>
  </si>
  <si>
    <t>&gt;sp|P13591-1|NCAM1_HUMAN Isoform 2 of Neural cell adhesion molecule 1 OS=Homo sapiens GN=NCAM1;&gt;sp|P13591|NCAM1_HUMAN Neural cell adhesion molecule 1 OS=Homo sapiens GN=NCAM1 PE=1 SV=3;&gt;tr|S4R389|S4R389_HUMAN Neural cell adhesion molecule 1 (Fragment) OS=H</t>
  </si>
  <si>
    <t>P08253-2;P08253-3;P08253;A0A024R6R4;H3BR66;H3BV48;H3BS34</t>
  </si>
  <si>
    <t>72 kDa type IV collagenase;PEX</t>
  </si>
  <si>
    <t>MMP2</t>
  </si>
  <si>
    <t>&gt;sp|P08253-2|MMP2_HUMAN Isoform 2 of 72 kDa type IV collagenase OS=Homo sapiens GN=MMP2;&gt;sp|P08253-3|MMP2_HUMAN Isoform 3 of 72 kDa type IV collagenase OS=Homo sapiens GN=MMP2;&gt;sp|P08253|MMP2_HUMAN 72 kDa type IV collagenase OS=Homo sapiens GN=MMP2 PE=1 SV</t>
  </si>
  <si>
    <t>P08240-2;Q6IAX9;P08240;A0A024R3M0</t>
  </si>
  <si>
    <t>Signal recognition particle receptor subunit alpha</t>
  </si>
  <si>
    <t>SRPR</t>
  </si>
  <si>
    <t xml:space="preserve">&gt;sp|P08240-2|SRPR_HUMAN Isoform 2 of Signal recognition particle receptor subunit alpha OS=Homo sapiens GN=SRPR;&gt;tr|Q6IAX9|Q6IAX9_HUMAN SRPR protein OS=Homo sapiens GN=SRPR PE=2 SV=1;&gt;sp|P08240|SRPR_HUMAN Signal recognition particle receptor subunit alpha </t>
  </si>
  <si>
    <t>P07108;B8ZWD8;P07108-3;B8ZWD1;P07108-2;A0A024RAF2;P07108-4;B8ZWD9;P07108-5;P07108-6</t>
  </si>
  <si>
    <t>Acyl-CoA-binding protein</t>
  </si>
  <si>
    <t>DBI</t>
  </si>
  <si>
    <t>&gt;sp|P07108|ACBP_HUMAN Acyl-CoA-binding protein OS=Homo sapiens GN=DBI PE=1 SV=2;&gt;tr|B8ZWD8|B8ZWD8_HUMAN Diazepam binding inhibitor, splice form 1D(1) OS=Homo sapiens GN=DBI PE=2 SV=1;&gt;sp|P07108-3|ACBP_HUMAN Isoform 3 of Acyl-CoA-binding protein OS=Homo sap</t>
  </si>
  <si>
    <t>O95864;O95864-3;O95864-4;O95864-2;B3KNG5;B3KVS0;B3KNI9;B3KQG9</t>
  </si>
  <si>
    <t>Fatty acid desaturase 2</t>
  </si>
  <si>
    <t>FADS2</t>
  </si>
  <si>
    <t>&gt;sp|O95864|FADS2_HUMAN Fatty acid desaturase 2 OS=Homo sapiens GN=FADS2 PE=1 SV=1;&gt;sp|O95864-3|FADS2_HUMAN Isoform 3 of Fatty acid desaturase 2 OS=Homo sapiens GN=FADS2;&gt;sp|O95864-4|FADS2_HUMAN Isoform 4 of Fatty acid desaturase 2 OS=Homo sapiens GN=FADS2;</t>
  </si>
  <si>
    <t>O95197-7;B7Z3E3;O95197-2;O95197;B7Z8W8;O95197-3;A0A024R5C4;O95197-4;Q7RTN4;B7Z4M1;F5H891;F5GWG7;F5H617;B7Z361;O95197-6;O95197-5</t>
  </si>
  <si>
    <t>Reticulon-3</t>
  </si>
  <si>
    <t>RTN3</t>
  </si>
  <si>
    <t xml:space="preserve">&gt;sp|O95197-7|RTN3_HUMAN Isoform 7 of Reticulon-3 OS=Homo sapiens GN=RTN3;&gt;tr|B7Z3E3|B7Z3E3_HUMAN Reticulon OS=Homo sapiens PE=2 SV=1;&gt;sp|O95197-2|RTN3_HUMAN Isoform 2 of Reticulon-3 OS=Homo sapiens GN=RTN3;&gt;sp|O95197|RTN3_HUMAN Reticulon-3 OS=Homo sapiens </t>
  </si>
  <si>
    <t>O75179-6;H0YM23;O75179-7;O75179-2;O75179;B4DTP3;O75179-5;O75179-3;O75179-4;B4DR08;H0YMS3</t>
  </si>
  <si>
    <t>Ankyrin repeat domain-containing protein 17</t>
  </si>
  <si>
    <t>ANKRD17</t>
  </si>
  <si>
    <t>&gt;sp|O75179-6|ANR17_HUMAN Isoform 6 of Ankyrin repeat domain-containing protein 17 OS=Homo sapiens GN=ANKRD17;&gt;tr|H0YM23|H0YM23_HUMAN Ankyrin repeat domain-containing protein 17 (Fragment) OS=Homo sapiens GN=ANKRD17 PE=1 SV=1;&gt;sp|O75179-7|ANR17_HUMAN Isofor</t>
  </si>
  <si>
    <t>O60341;O60341-2;F6S0T5;A8K2R3;R4GMP9;R4GMQ1</t>
  </si>
  <si>
    <t>Lysine-specific histone demethylase 1A</t>
  </si>
  <si>
    <t>KDM1A</t>
  </si>
  <si>
    <t>&gt;sp|O60341|KDM1A_HUMAN Lysine-specific histone demethylase 1A OS=Homo sapiens GN=KDM1A PE=1 SV=2;&gt;sp|O60341-2|KDM1A_HUMAN Isoform 2 of Lysine-specific histone demethylase 1A OS=Homo sapiens GN=KDM1A;&gt;tr|F6S0T5|F6S0T5_HUMAN Lysine-specific histone demethyla</t>
  </si>
  <si>
    <t>O43237;A0A024R6Z0;O43237-2;J3KRI4;B4DHD8;B4E2E0;J3KRZ2;H3BUM4;Q63HJ8;E7EPL8</t>
  </si>
  <si>
    <t>Cytoplasmic dynein 1 light intermediate chain 2</t>
  </si>
  <si>
    <t>DYNC1LI2</t>
  </si>
  <si>
    <t>&gt;sp|O43237|DC1L2_HUMAN Cytoplasmic dynein 1 light intermediate chain 2 OS=Homo sapiens GN=DYNC1LI2 PE=1 SV=1;&gt;tr|A0A024R6Z0|A0A024R6Z0_HUMAN Dynein, cytoplasmic 1, light intermediate chain 2, isoform CRA_a OS=Homo sapiens GN=DYNC1LI2 PE=4 SV=1;&gt;sp|O43237-2</t>
  </si>
  <si>
    <t>O15446;O15446-2;A8K818;A0JLT1;Q05BI1</t>
  </si>
  <si>
    <t>DNA-directed RNA polymerase I subunit RPA34</t>
  </si>
  <si>
    <t>CD3EAP</t>
  </si>
  <si>
    <t>&gt;sp|O15446|RPA34_HUMAN DNA-directed RNA polymerase I subunit RPA34 OS=Homo sapiens GN=CD3EAP PE=1 SV=1;&gt;sp|O15446-2|RPA34_HUMAN Isoform 2 of DNA-directed RNA polymerase I subunit RPA34 OS=Homo sapiens GN=CD3EAP;&gt;tr|A8K818|A8K818_HUMAN cDNA FLJ75784, highly</t>
  </si>
  <si>
    <t>O15143;A4D275;C9JTT6;C9JBJ7;C9K057;C9J4Z7;F8VXW2;C9JEY1;C9JQM8;C9JFG9;C9J6C8;C9JM51;F8WEB3</t>
  </si>
  <si>
    <t>Actin-related protein 2/3 complex subunit 1B</t>
  </si>
  <si>
    <t>ARPC1B</t>
  </si>
  <si>
    <t>&gt;sp|O15143|ARC1B_HUMAN Actin-related protein 2/3 complex subunit 1B OS=Homo sapiens GN=ARPC1B PE=1 SV=3;&gt;tr|A4D275|A4D275_HUMAN Actin related protein 2/3 complex, subunit 1B, 41kDa OS=Homo sapiens GN=ARPC1B PE=2 SV=1;&gt;tr|C9JTT6|C9JTT6_HUMAN Actin-related p</t>
  </si>
  <si>
    <t>O14653;O14653-2;E7EQ34;I3L4Z6;O14653-3;I3L0K1;B4E141;I3L1K7;I3L3V4;I3NI02</t>
  </si>
  <si>
    <t>Golgi SNAP receptor complex member 2</t>
  </si>
  <si>
    <t>GOSR2</t>
  </si>
  <si>
    <t xml:space="preserve">&gt;sp|O14653|GOSR2_HUMAN Golgi SNAP receptor complex member 2 OS=Homo sapiens GN=GOSR2 PE=1 SV=2;&gt;sp|O14653-2|GOSR2_HUMAN Isoform B of Golgi SNAP receptor complex member 2 OS=Homo sapiens GN=GOSR2;&gt;tr|E7EQ34|E7EQ34_HUMAN Golgi SNAP receptor complex member 2 </t>
  </si>
  <si>
    <t>M0R0P7;M0R3D6;M0R1A7;M0R117;B4DM74;Q02543;B2R4C0;B4DM94;B4DUV3;Q53HD3;Q32XH3;Q76N54</t>
  </si>
  <si>
    <t>60S ribosomal protein L18a</t>
  </si>
  <si>
    <t>RPL18A</t>
  </si>
  <si>
    <t>&gt;tr|M0R0P7|M0R0P7_HUMAN 60S ribosomal protein L18a OS=Homo sapiens GN=RPL18A PE=1 SV=1;&gt;tr|M0R3D6|M0R3D6_HUMAN 60S ribosomal protein L18a (Fragment) OS=Homo sapiens GN=RPL18A PE=1 SV=1;&gt;tr|M0R1A7|M0R1A7_HUMAN 60S ribosomal protein L18a OS=Homo sapiens GN=R</t>
  </si>
  <si>
    <t>F5H5I6;B7Z2D8;B7Z5F9;B3KP14;H0Y8R1;B7Z3R7;H0YAK1;B3KW50;Q12849;Q12849-5;A0A024RD99;H0YAM1</t>
  </si>
  <si>
    <t>G-rich sequence factor 1</t>
  </si>
  <si>
    <t>GRSF1</t>
  </si>
  <si>
    <t xml:space="preserve">&gt;tr|F5H5I6|F5H5I6_HUMAN G-rich sequence factor 1 OS=Homo sapiens GN=GRSF1 PE=1 SV=1;&gt;tr|B7Z2D8|B7Z2D8_HUMAN cDNA FLJ55473, highly similar to G-rich sequence factor 1 OS=Homo sapiens PE=2 SV=1;&gt;tr|B7Z5F9|B7Z5F9_HUMAN cDNA FLJ55240, highly similar to G-rich </t>
  </si>
  <si>
    <t>F5GXC8;B7ZAF6;B4DRV2;Q9P2R7-2;Q9P2R7;E5KS60;E5KS55;B7Z9S6;F5H5G8;B4DY87;Q7Z503;Q6N0B1;Q9Y4T0;Q5T9Q8;Q5T9Q5</t>
  </si>
  <si>
    <t>Succinyl-CoA ligase [ADP-forming] subunit beta, mitochondrial</t>
  </si>
  <si>
    <t>SUCLA2;DKFZp686D0880;DKFZp564P2062</t>
  </si>
  <si>
    <t>&gt;tr|F5GXC8|F5GXC8_HUMAN Succinyl-CoA ligase [ADP-forming] subunit beta, mitochondrial OS=Homo sapiens GN=SUCLA2 PE=1 SV=1;&gt;tr|B7ZAF6|B7ZAF6_HUMAN Succinate-CoA ligase, ADP-forming, beta subunit, isoform CRA_d OS=Homo sapiens GN=SUCLA2 PE=2 SV=1;&gt;tr|B4DRV2|</t>
  </si>
  <si>
    <t>E9PJD9;Q6NZ52;P46776;Q9BQQ5;E9PLL6;E9PLX7</t>
  </si>
  <si>
    <t>60S ribosomal protein L27a</t>
  </si>
  <si>
    <t>RPL27A;L27a</t>
  </si>
  <si>
    <t>&gt;tr|E9PJD9|E9PJD9_HUMAN 60S ribosomal protein L27a OS=Homo sapiens GN=RPL27A PE=1 SV=1;&gt;tr|Q6NZ52|Q6NZ52_HUMAN Ribosomal protein L27a OS=Homo sapiens GN=RPL27A PE=2 SV=1;&gt;sp|P46776|RL27A_HUMAN 60S ribosomal protein L27a OS=Homo sapiens GN=RPL27A PE=1 SV=2;</t>
  </si>
  <si>
    <t>E9PC74;Q13144;Q59HD8;H7C2X0;C9JRD9</t>
  </si>
  <si>
    <t>Translation initiation factor eIF-2B subunit epsilon</t>
  </si>
  <si>
    <t>EIF2B5</t>
  </si>
  <si>
    <t>&gt;tr|E9PC74|E9PC74_HUMAN Translation initiation factor eIF-2B subunit epsilon OS=Homo sapiens GN=EIF2B5 PE=1 SV=1;&gt;sp|Q13144|EI2BE_HUMAN Translation initiation factor eIF-2B subunit epsilon OS=Homo sapiens GN=EIF2B5 PE=1 SV=3</t>
  </si>
  <si>
    <t>E7EU96;P68400;B2R6D7;Q5U5J2;Q2I0Y7;B5BUH5;Q8NEV1;P68400-2</t>
  </si>
  <si>
    <t>Casein kinase II subunit alpha;Casein kinase II subunit alpha 3</t>
  </si>
  <si>
    <t>CSNK2A1;CSNK2A3</t>
  </si>
  <si>
    <t>&gt;tr|E7EU96|E7EU96_HUMAN Casein kinase II subunit alpha OS=Homo sapiens GN=CSNK2A1 PE=1 SV=1;&gt;sp|P68400|CSK21_HUMAN Casein kinase II subunit alpha OS=Homo sapiens GN=CSNK2A1 PE=1 SV=1;&gt;tr|B2R6D7|B2R6D7_HUMAN cDNA, FLJ92904, highly similar to Homo sapiens ca</t>
  </si>
  <si>
    <t>E5RGR0;O75608-2;Q6IAQ1;O75608;B4DJV9;B4DP64</t>
  </si>
  <si>
    <t>Acyl-protein thioesterase 1</t>
  </si>
  <si>
    <t>LYPLA1</t>
  </si>
  <si>
    <t xml:space="preserve">&gt;tr|E5RGR0|E5RGR0_HUMAN Acyl-protein thioesterase 1 (Fragment) OS=Homo sapiens GN=LYPLA1 PE=1 SV=1;&gt;sp|O75608-2|LYPA1_HUMAN Isoform 2 of Acyl-protein thioesterase 1 OS=Homo sapiens GN=LYPLA1;&gt;tr|Q6IAQ1|Q6IAQ1_HUMAN LYPLA1 protein OS=Homo sapiens GN=LYPLA1 </t>
  </si>
  <si>
    <t>B7Z592;Q8WU90;H7C466;F8WB26;B4DMW2</t>
  </si>
  <si>
    <t>Zinc finger CCCH domain-containing protein 15</t>
  </si>
  <si>
    <t>ZC3H15</t>
  </si>
  <si>
    <t>&gt;tr|B7Z592|B7Z592_HUMAN cDNA FLJ61635, highly similar to Homo sapiens likely ortholog of mouse immediate early response, erythropoietin 4 (LEREPO4), mRNA OS=Homo sapiens PE=2 SV=1;&gt;sp|Q8WU90|ZC3HF_HUMAN Zinc finger CCCH domain-containing protein 15 OS=Homo</t>
  </si>
  <si>
    <t>B4E069;H0YLH3;Q92696;Q6FHF7;D3DS70</t>
  </si>
  <si>
    <t>Geranylgeranyl transferase type-2 subunit alpha</t>
  </si>
  <si>
    <t>RABGGTA</t>
  </si>
  <si>
    <t>&gt;tr|B4E069|B4E069_HUMAN cDNA FLJ50324, highly similar to Geranylgeranyl transferase type-2 alpha subunit (EC 2.5.1.60) OS=Homo sapiens PE=2 SV=1;&gt;tr|H0YLH3|H0YLH3_HUMAN Geranylgeranyl transferase type-2 subunit alpha OS=Homo sapiens GN=RABGGTA PE=1 SV=1;&gt;s</t>
  </si>
  <si>
    <t>B4DVY2;V9HW56;P67936;P67936-2;B4DTB1;K7ENT6;K7EPV9;K7EMU5;K7EPB9;K7ERG3;U3KQK2</t>
  </si>
  <si>
    <t>Tropomyosin alpha-4 chain</t>
  </si>
  <si>
    <t>TPM4</t>
  </si>
  <si>
    <t xml:space="preserve">&gt;tr|B4DVY2|B4DVY2_HUMAN cDNA FLJ54184, highly similar to Tropomyosin alpha-4 chain OS=Homo sapiens PE=2 SV=1;&gt;tr|V9HW56|V9HW56_HUMAN Epididymis secretory protein Li 108 OS=Homo sapiens GN=HEL-S-108 PE=2 SV=1;&gt;sp|P67936|TPM4_HUMAN Tropomyosin alpha-4 chain </t>
  </si>
  <si>
    <t>B4DRN6;Q9Y2T2;A0A024QZR5;Q8NDP0;H0YBM0;E5RJ52;P53677</t>
  </si>
  <si>
    <t>AP-3 complex subunit mu-1</t>
  </si>
  <si>
    <t>AP3M1;DKFZp586G1518</t>
  </si>
  <si>
    <t>&gt;tr|B4DRN6|B4DRN6_HUMAN cDNA FLJ51284, highly similar to Adapter-relatedprotein complex 3 mu-1 subunit OS=Homo sapiens PE=2 SV=1;&gt;sp|Q9Y2T2|AP3M1_HUMAN AP-3 complex subunit mu-1 OS=Homo sapiens GN=AP3M1 PE=1 SV=1;&gt;tr|A0A024QZR5|A0A024QZR5_HUMAN Adaptor-rel</t>
  </si>
  <si>
    <t>B4DM63;O15145;B2R4D5;C9JZD1;Q2LE71;F8VR50</t>
  </si>
  <si>
    <t>Actin-related protein 2/3 complex subunit 3</t>
  </si>
  <si>
    <t>ARPC3</t>
  </si>
  <si>
    <t>&gt;tr|B4DM63|B4DM63_HUMAN Actin-related protein 2/3 complex subunit 3 OS=Homo sapiens PE=2 SV=1;&gt;sp|O15145|ARPC3_HUMAN Actin-related protein 2/3 complex subunit 3 OS=Homo sapiens GN=ARPC3 PE=1 SV=3;&gt;tr|B2R4D5|B2R4D5_HUMAN Actin-related protein 2/3 complex su</t>
  </si>
  <si>
    <t>B4DET0;Q92620;A8K6G9;B4DM30;H3BV01;H3BQT9;J3KRT1;B4DVG8;J3KSA8;H3BMS7;B4DN69</t>
  </si>
  <si>
    <t>Pre-mRNA-splicing factor ATP-dependent RNA helicase PRP16</t>
  </si>
  <si>
    <t>DHX38</t>
  </si>
  <si>
    <t>&gt;tr|B4DET0|B4DET0_HUMAN cDNA FLJ55900, highly similar to Pre-mRNA-splicing factor ATP-dependent RNA helicase PRP16 (EC 3.6.1.-) OS=Homo sapiens PE=2 SV=1;&gt;sp|Q92620|PRP16_HUMAN Pre-mRNA-splicing factor ATP-dependent RNA helicase PRP16 OS=Homo sapiens GN=DH</t>
  </si>
  <si>
    <t>B3KY43;Q6DHZ2;P31323;A0A024R712;Q75MP1;O60380</t>
  </si>
  <si>
    <t>cAMP-dependent protein kinase type II-beta regulatory subunit</t>
  </si>
  <si>
    <t>PRKAR2B</t>
  </si>
  <si>
    <t>&gt;tr|B3KY43|B3KY43_HUMAN cDNA FLJ46798 fis, clone TRACH3031660, highly similar to cAMP-dependent protein kinase type II-beta regulatory subunit OS=Homo sapiens PE=2 SV=1;&gt;tr|Q6DHZ2|Q6DHZ2_HUMAN Protein kinase, cAMP-dependent, regulatory, type II, beta OS=Ho</t>
  </si>
  <si>
    <t>B3KV49;B4DX01;B7Z403;Q9HC38-2;A8K8F0;Q9HC38;Q9Y3E8;I3L3Q4;Q9HC38-3;I3L1I0</t>
  </si>
  <si>
    <t>Glyoxalase domain-containing protein 4</t>
  </si>
  <si>
    <t>GLOD4;C17orf25</t>
  </si>
  <si>
    <t>&gt;tr|B3KV49|B3KV49_HUMAN cDNA FLJ16128 fis, clone BRACE2038269, moderately similar to Bombyx mori cytosolic juvenile hormone binding protein 36 kDa subunit (cJHBP) mRNA OS=Homo sapiens PE=2 SV=1;&gt;tr|B4DX01|B4DX01_HUMAN cDNA FLJ59092 OS=Homo sapiens PE=2 SV=</t>
  </si>
  <si>
    <t>V9HW95;Q15293;Q15293-2;E9PP27;Q5J7V8</t>
  </si>
  <si>
    <t>Reticulocalbin-1</t>
  </si>
  <si>
    <t>RCN1</t>
  </si>
  <si>
    <t>&gt;tr|V9HW95|V9HW95_HUMAN Epididymis secretory protein Li 84 OS=Homo sapiens GN=HEL-S-84 PE=2 SV=1;&gt;sp|Q15293|RCN1_HUMAN Reticulocalbin-1 OS=Homo sapiens GN=RCN1 PE=1 SV=1;&gt;sp|Q15293-2|RCN1_HUMAN Isoform 2 of Reticulocalbin-1 OS=Homo sapiens GN=RCN1</t>
  </si>
  <si>
    <t>V9HW44;P68402;P68402-3;P68402-2;P68402-4;J3KNE3</t>
  </si>
  <si>
    <t>Platelet-activating factor acetylhydrolase IB subunit beta</t>
  </si>
  <si>
    <t>PAFAH1B2</t>
  </si>
  <si>
    <t>&gt;tr|V9HW44|V9HW44_HUMAN Epididymis secretory protein Li 303 OS=Homo sapiens GN=HEL-S-303 PE=2 SV=1;&gt;sp|P68402|PA1B2_HUMAN Platelet-activating factor acetylhydrolase IB subunit beta OS=Homo sapiens GN=PAFAH1B2 PE=1 SV=1;&gt;sp|P68402-3|PA1B2_HUMAN Isoform 3 of</t>
  </si>
  <si>
    <t>Q9Y3D6</t>
  </si>
  <si>
    <t>Mitochondrial fission 1 protein</t>
  </si>
  <si>
    <t>FIS1</t>
  </si>
  <si>
    <t>&gt;sp|Q9Y3D6|FIS1_HUMAN Mitochondrial fission 1 protein OS=Homo sapiens GN=FIS1 PE=1 SV=2</t>
  </si>
  <si>
    <t>Q9Y316-2;Q9Y316;A8K3Y8;Q9Y316-3;Q2VIM3</t>
  </si>
  <si>
    <t>Protein MEMO1</t>
  </si>
  <si>
    <t>MEMO1</t>
  </si>
  <si>
    <t>&gt;sp|Q9Y316-2|MEMO1_HUMAN Isoform 2 of Protein MEMO1 OS=Homo sapiens GN=MEMO1;&gt;sp|Q9Y316|MEMO1_HUMAN Protein MEMO1 OS=Homo sapiens GN=MEMO1 PE=1 SV=1;&gt;tr|A8K3Y8|A8K3Y8_HUMAN cDNA FLJ76141 OS=Homo sapiens PE=2 SV=1;&gt;sp|Q9Y316-3|MEMO1_HUMAN Isoform 3 of Prote</t>
  </si>
  <si>
    <t>Q9Y224;Q5RLJ0;Q549M8;G3V4C6;H0YJB9;G3V4E7</t>
  </si>
  <si>
    <t>UPF0568 protein C14orf166</t>
  </si>
  <si>
    <t>C14orf166</t>
  </si>
  <si>
    <t>&gt;sp|Q9Y224|CN166_HUMAN UPF0568 protein C14orf166 OS=Homo sapiens GN=C14orf166 PE=1 SV=1;&gt;tr|Q5RLJ0|Q5RLJ0_HUMAN CLE OS=Homo sapiens PE=2 SV=1;&gt;tr|Q549M8|Q549M8_HUMAN CLE7 OS=Homo sapiens GN=C14orf166 PE=2 SV=1;&gt;tr|G3V4C6|G3V4C6_HUMAN UPF0568 protein C14orf</t>
  </si>
  <si>
    <t>Q9UM00-2;B7Z591;Q9UM00;J9JIE6;J3KS45;J3QQY2;J3KTQ7</t>
  </si>
  <si>
    <t>Transmembrane and coiled-coil domain-containing protein 1</t>
  </si>
  <si>
    <t>TMCO1</t>
  </si>
  <si>
    <t>&gt;sp|Q9UM00-2|TMCO1_HUMAN Isoform 2 of Transmembrane and coiled-coil domain-containing protein 1 OS=Homo sapiens GN=TMCO1;&gt;tr|B7Z591|B7Z591_HUMAN Transmembrane and coiled-coil domains 1, isoform CRA_a OS=Homo sapiens GN=TMCO1 PE=2 SV=1;&gt;sp|Q9UM00|TMCO1_HUMA</t>
  </si>
  <si>
    <t>Q9ULH0-2;Q9ULH0-4;Q9ULH0;H0Y8E4;E9PH70;B4DGY1;B4DK94;Q9ULH0-3;Q9ULH0-5;B4DI12;B4DG84;Q7Z322;H7C584</t>
  </si>
  <si>
    <t>Kinase D-interacting substrate of 220 kDa</t>
  </si>
  <si>
    <t>KIDINS220</t>
  </si>
  <si>
    <t>&gt;sp|Q9ULH0-2|KDIS_HUMAN Isoform 2 of Kinase D-interacting substrate of 220 kDa OS=Homo sapiens GN=KIDINS220;&gt;sp|Q9ULH0-4|KDIS_HUMAN Isoform 4 of Kinase D-interacting substrate of 220 kDa OS=Homo sapiens GN=KIDINS220;&gt;sp|Q9ULH0|KDIS_HUMAN Kinase D-interacti</t>
  </si>
  <si>
    <t>Q9UHV9;B1AQP2</t>
  </si>
  <si>
    <t>Prefoldin subunit 2</t>
  </si>
  <si>
    <t>PFDN2</t>
  </si>
  <si>
    <t>&gt;sp|Q9UHV9|PFD2_HUMAN Prefoldin subunit 2 OS=Homo sapiens GN=PFDN2 PE=1 SV=1;&gt;tr|B1AQP2|B1AQP2_HUMAN Prefoldin subunit 2 OS=Homo sapiens GN=PFDN2 PE=2 SV=1</t>
  </si>
  <si>
    <t>Q9UBC2;Q9UBC2-2;Q9UBC2-3;A0A024R7G6;M0R165;A8K5P4;B4DME4;B4DQX5;A5PKY0;Q9UBC2-4;M0R2S2;Q69YZ4;M0R3I1;K7EJR2;M0R330;M0QX30;M0R1V5</t>
  </si>
  <si>
    <t>Epidermal growth factor receptor substrate 15-like 1</t>
  </si>
  <si>
    <t>EPS15L1</t>
  </si>
  <si>
    <t xml:space="preserve">&gt;sp|Q9UBC2|EP15R_HUMAN Epidermal growth factor receptor substrate 15-like 1 OS=Homo sapiens GN=EPS15L1 PE=1 SV=1;&gt;sp|Q9UBC2-2|EP15R_HUMAN Isoform 2 of Epidermal growth factor receptor substrate 15-like 1 OS=Homo sapiens GN=EPS15L1;&gt;sp|Q9UBC2-3|EP15R_HUMAN </t>
  </si>
  <si>
    <t>Q9NZT2-2;Q9NZT2;Q05BV5;B3KMQ6;Q6PK21;V9H0E3;V9H0H8;Q4VXW3</t>
  </si>
  <si>
    <t>Opioid growth factor receptor</t>
  </si>
  <si>
    <t>OGFR</t>
  </si>
  <si>
    <t>&gt;sp|Q9NZT2-2|OGFR_HUMAN Isoform 2 of Opioid growth factor receptor OS=Homo sapiens GN=OGFR;&gt;sp|Q9NZT2|OGFR_HUMAN Opioid growth factor receptor OS=Homo sapiens GN=OGFR PE=1 SV=3;&gt;tr|Q05BV5|Q05BV5_HUMAN OGFR protein OS=Homo sapiens GN=OGFR PE=2 SV=1;&gt;tr|B3KM</t>
  </si>
  <si>
    <t>Q9NYF8-2;Q9NYF8;Q9NYF8-4;Q9NYF8-3;E9PK91;Q6DCA8;E9PK09;E9PQN2;E9PKI6;E9PJA7;H0YF00;B0AZU3;H0YF14;H0YF63;B7Z8J9</t>
  </si>
  <si>
    <t>Bcl-2-associated transcription factor 1</t>
  </si>
  <si>
    <t>BCLAF1</t>
  </si>
  <si>
    <t>&gt;sp|Q9NYF8-2|BCLF1_HUMAN Isoform 2 of Bcl-2-associated transcription factor 1 OS=Homo sapiens GN=BCLAF1;&gt;sp|Q9NYF8|BCLF1_HUMAN Bcl-2-associated transcription factor 1 OS=Homo sapiens GN=BCLAF1 PE=1 SV=2;&gt;sp|Q9NYF8-4|BCLF1_HUMAN Isoform 4 of Bcl-2-associate</t>
  </si>
  <si>
    <t>Q9NQT5;Q9NQT5-2;Q9NYS3</t>
  </si>
  <si>
    <t>Exosome complex component RRP40</t>
  </si>
  <si>
    <t>EXOSC3</t>
  </si>
  <si>
    <t>&gt;sp|Q9NQT5|EXOS3_HUMAN Exosome complex component RRP40 OS=Homo sapiens GN=EXOSC3 PE=1 SV=3</t>
  </si>
  <si>
    <t>Q9H9B1;Q9H9B1-3;Q9H9B1-4;Q9H9B1-2;A0PJE0;Q71M33</t>
  </si>
  <si>
    <t>Histone-lysine N-methyltransferase EHMT1</t>
  </si>
  <si>
    <t>EHMT1</t>
  </si>
  <si>
    <t xml:space="preserve">&gt;sp|Q9H9B1|EHMT1_HUMAN Histone-lysine N-methyltransferase EHMT1 OS=Homo sapiens GN=EHMT1 PE=1 SV=4;&gt;sp|Q9H9B1-3|EHMT1_HUMAN Isoform 3 of Histone-lysine N-methyltransferase EHMT1 OS=Homo sapiens GN=EHMT1;&gt;sp|Q9H9B1-4|EHMT1_HUMAN Isoform 4 of Histone-lysine </t>
  </si>
  <si>
    <t>Q9H3Q1;B2R6D8;Q9H3Q1-2;J3KRZ9;J3QQS6;J3QR93</t>
  </si>
  <si>
    <t>Cdc42 effector protein 4</t>
  </si>
  <si>
    <t>CDC42EP4</t>
  </si>
  <si>
    <t>&gt;sp|Q9H3Q1|BORG4_HUMAN Cdc42 effector protein 4 OS=Homo sapiens GN=CDC42EP4 PE=1 SV=1;&gt;tr|B2R6D8|B2R6D8_HUMAN CDC42 effector protein (Rho GTPase binding) 4, isoform CRA_a OS=Homo sapiens GN=CDC42EP4 PE=2 SV=1;&gt;sp|Q9H3Q1-2|BORG4_HUMAN Isoform 2 of Cdc42 eff</t>
  </si>
  <si>
    <t>Q9H269;Q9H269-2;Q6GMQ7;Q5JUA8;A1A4H0;Q5JUA9</t>
  </si>
  <si>
    <t>Vacuolar protein sorting-associated protein 16 homolog</t>
  </si>
  <si>
    <t>VPS16</t>
  </si>
  <si>
    <t>&gt;sp|Q9H269|VPS16_HUMAN Vacuolar protein sorting-associated protein 16 homolog OS=Homo sapiens GN=VPS16 PE=1 SV=2;&gt;sp|Q9H269-2|VPS16_HUMAN Isoform 2 of Vacuolar protein sorting-associated protein 16 homolog OS=Homo sapiens GN=VPS16;&gt;tr|Q6GMQ7|Q6GMQ7_HUMAN V</t>
  </si>
  <si>
    <t>Q9BZF1;A0A024RBB8;F8VQX7;Q641R2;Q5HYM3;Q9BZF1-3;Q9BZF1-2;F8VUA7;Q96N80;F8VZB8;F8VZ43;Q96E43;F8VVD3;F8VVE7;Q6ZME5</t>
  </si>
  <si>
    <t>Oxysterol-binding protein-related protein 8;Oxysterol-binding protein</t>
  </si>
  <si>
    <t>OSBPL8;DKFZp686C0249</t>
  </si>
  <si>
    <t>&gt;sp|Q9BZF1|OSBL8_HUMAN Oxysterol-binding protein-related protein 8 OS=Homo sapiens GN=OSBPL8 PE=1 SV=3;&gt;tr|A0A024RBB8|A0A024RBB8_HUMAN Oxysterol-binding protein OS=Homo sapiens GN=OSBPL8 PE=3 SV=1;&gt;tr|F8VQX7|F8VQX7_HUMAN Oxysterol-binding protein (Fragment</t>
  </si>
  <si>
    <t>Q96EY7;B2RDU4;B8ZZQ4;B4DF73;Q96EY7-2;F8WE76;F8WBP9</t>
  </si>
  <si>
    <t>Pentatricopeptide repeat domain-containing protein 3, mitochondrial</t>
  </si>
  <si>
    <t>PTCD3</t>
  </si>
  <si>
    <t>&gt;sp|Q96EY7|PTCD3_HUMAN Pentatricopeptide repeat domain-containing protein 3, mitochondrial OS=Homo sapiens GN=PTCD3 PE=1 SV=3;&gt;tr|B2RDU4|B2RDU4_HUMAN cDNA, FLJ96770 OS=Homo sapiens PE=2 SV=1</t>
  </si>
  <si>
    <t>Q969S9-3;Q969S9;A0A024RAK1;Q969S9-5;Q969S9-4;Q969S9-2;A0A024RAJ7;D6RF75</t>
  </si>
  <si>
    <t>Ribosome-releasing factor 2, mitochondrial</t>
  </si>
  <si>
    <t>GFM2</t>
  </si>
  <si>
    <t>&gt;sp|Q969S9-3|RRF2M_HUMAN Isoform 3 of Ribosome-releasing factor 2, mitochondrial OS=Homo sapiens GN=GFM2;&gt;sp|Q969S9|RRF2M_HUMAN Ribosome-releasing factor 2, mitochondrial OS=Homo sapiens GN=GFM2 PE=1 SV=1;&gt;tr|A0A024RAK1|A0A024RAK1_HUMAN G elongation factor</t>
  </si>
  <si>
    <t>Q8WVV9-4;Q8WVV9;D6W592;Q8WVV9-5;B7WPG3;A8K894;H7C464;Q8WVV9-3;Q8WVV9-2;C9IYN3;H7BXH8</t>
  </si>
  <si>
    <t>Heterogeneous nuclear ribonucleoprotein L-like</t>
  </si>
  <si>
    <t>HNRNPLL;HNRPLL</t>
  </si>
  <si>
    <t>&gt;sp|Q8WVV9-4|HNRLL_HUMAN Isoform 4 of Heterogeneous nuclear ribonucleoprotein L-like OS=Homo sapiens GN=HNRNPLL;&gt;sp|Q8WVV9|HNRLL_HUMAN Heterogeneous nuclear ribonucleoprotein L-like OS=Homo sapiens GN=HNRNPLL PE=1 SV=1;&gt;tr|D6W592|D6W592_HUMAN Heterogeneous</t>
  </si>
  <si>
    <t>Q8N8S7-3;Q8N8S7-2;A8K2B4;Q8N8S7;Q6ZSB8;Q6ZT55;Q9UI08;A0A024R6K5</t>
  </si>
  <si>
    <t>Protein enabled homolog</t>
  </si>
  <si>
    <t>ENAH</t>
  </si>
  <si>
    <t xml:space="preserve">&gt;sp|Q8N8S7-3|ENAH_HUMAN Isoform 3 of Protein enabled homolog OS=Homo sapiens GN=ENAH;&gt;sp|Q8N8S7-2|ENAH_HUMAN Isoform 2 of Protein enabled homolog OS=Homo sapiens GN=ENAH;&gt;tr|A8K2B4|A8K2B4_HUMAN cDNA FLJ77490, highly similar to Homo sapiens enabled homolog </t>
  </si>
  <si>
    <t>Q8N183;D6RA56;A0PJB9;H0YA50</t>
  </si>
  <si>
    <t>Mimitin, mitochondrial</t>
  </si>
  <si>
    <t>NDUFAF2</t>
  </si>
  <si>
    <t>&gt;sp|Q8N183|MIMIT_HUMAN Mimitin, mitochondrial OS=Homo sapiens GN=NDUFAF2 PE=1 SV=1</t>
  </si>
  <si>
    <t>Q8N111;B2R7I3</t>
  </si>
  <si>
    <t>Cell cycle exit and neuronal differentiation protein 1</t>
  </si>
  <si>
    <t>CEND1</t>
  </si>
  <si>
    <t>&gt;sp|Q8N111|CEND_HUMAN Cell cycle exit and neuronal differentiation protein 1 OS=Homo sapiens GN=CEND1 PE=2 SV=1;&gt;tr|B2R7I3|B2R7I3_HUMAN cDNA, FLJ93454, highly similar to Homo sapiens BM88 antigen (BM88), mRNA OS=Homo sapiens PE=2 SV=1</t>
  </si>
  <si>
    <t>Q86YQ0;F6U1T9;P63098;Q8ND98;D3YTA9;Q6QHF3;Q96LM8;Q96MX6-2;H7BYZ3;Q96MX6;B4DYQ6;Q96LZ3</t>
  </si>
  <si>
    <t>Calcineurin subunit B type 1;WD repeat-containing protein 92</t>
  </si>
  <si>
    <t>HZGJ;PPP3R1;DKFZp434B156;WDR92</t>
  </si>
  <si>
    <t>&gt;tr|Q86YQ0|Q86YQ0_HUMAN HZGJ OS=Homo sapiens GN=HZGJ PE=2 SV=1;&gt;tr|F6U1T9|F6U1T9_HUMAN Calcineurin subunit B type 1 OS=Homo sapiens GN=PPP3R1 PE=4 SV=1;&gt;sp|P63098|CANB1_HUMAN Calcineurin subunit B type 1 OS=Homo sapiens GN=PPP3R1 PE=1 SV=2;&gt;tr|Q8ND98|Q8ND9</t>
  </si>
  <si>
    <t>Q7L2E3-2;Q7L2E3-3;Q7L2E3;A0A024R2T6;Q6W6M7</t>
  </si>
  <si>
    <t>Putative ATP-dependent RNA helicase DHX30</t>
  </si>
  <si>
    <t>DHX30</t>
  </si>
  <si>
    <t xml:space="preserve">&gt;sp|Q7L2E3-2|DHX30_HUMAN Isoform 2 of Putative ATP-dependent RNA helicase DHX30 OS=Homo sapiens GN=DHX30;&gt;sp|Q7L2E3-3|DHX30_HUMAN Isoform 3 of Putative ATP-dependent RNA helicase DHX30 OS=Homo sapiens GN=DHX30;&gt;sp|Q7L2E3|DHX30_HUMAN Putative ATP-dependent </t>
  </si>
  <si>
    <t>Q7L099;A0A024RDD7;Q7L099-3;B4DG59;B4DKC2;Q7L099-2;Q7L099-4;D6REM9;D6RCQ1;H0Y8I0</t>
  </si>
  <si>
    <t>Protein RUFY3</t>
  </si>
  <si>
    <t>RUFY3</t>
  </si>
  <si>
    <t>&gt;sp|Q7L099|RUFY3_HUMAN Protein RUFY3 OS=Homo sapiens GN=RUFY3 PE=1 SV=1;&gt;tr|A0A024RDD7|A0A024RDD7_HUMAN RUN and FYVE domain containing 3, isoform CRA_a OS=Homo sapiens GN=RUFY3 PE=4 SV=1;&gt;sp|Q7L099-3|RUFY3_HUMAN Isoform 3 of Protein RUFY3 OS=Homo sapiens G</t>
  </si>
  <si>
    <t>Q71UH4;Q02880-2;Q02880;B4DKD0;Q59H80;E9PCY5;B7ZB27;B4DLV2;Q8WTY5;Q6W6M6</t>
  </si>
  <si>
    <t>DNA topoisomerase 2;DNA topoisomerase 2-beta</t>
  </si>
  <si>
    <t>TOP2B</t>
  </si>
  <si>
    <t xml:space="preserve">&gt;tr|Q71UH4|Q71UH4_HUMAN DNA topoisomerase 2 (Fragment) OS=Homo sapiens GN=TOP2B PE=3 SV=1;&gt;sp|Q02880-2|TOP2B_HUMAN Isoform Beta-1 of DNA topoisomerase 2-beta OS=Homo sapiens GN=TOP2B;&gt;sp|Q02880|TOP2B_HUMAN DNA topoisomerase 2-beta OS=Homo sapiens GN=TOP2B </t>
  </si>
  <si>
    <t>Q709C8-4;Q709C8-2;Q709C8-3;Q709C8;B3KW10;B4E2S9;Q6ZQY1</t>
  </si>
  <si>
    <t>Vacuolar protein sorting-associated protein 13C</t>
  </si>
  <si>
    <t>VPS13C</t>
  </si>
  <si>
    <t>&gt;sp|Q709C8-4|VP13C_HUMAN Isoform 4 of Vacuolar protein sorting-associated protein 13C OS=Homo sapiens GN=VPS13C;&gt;sp|Q709C8-2|VP13C_HUMAN Isoform 2 of Vacuolar protein sorting-associated protein 13C OS=Homo sapiens GN=VPS13C;&gt;sp|Q709C8-3|VP13C_HUMAN Isoform</t>
  </si>
  <si>
    <t>Q6IN85-4;Q6IN85-2;A0A024R6M2;Q6IN85;G3V5Z3;G3V5A2;Q6IN85-5;H0YIY8;H0YJN6;Q8N6W1</t>
  </si>
  <si>
    <t>Serine/threonine-protein phosphatase 4 regulatory subunit 3A</t>
  </si>
  <si>
    <t>SMEK1</t>
  </si>
  <si>
    <t>&gt;sp|Q6IN85-4|P4R3A_HUMAN Isoform 4 of Serine/threonine-protein phosphatase 4 regulatory subunit 3A OS=Homo sapiens GN=SMEK1;&gt;sp|Q6IN85-2|P4R3A_HUMAN Isoform 2 of Serine/threonine-protein phosphatase 4 regulatory subunit 3A OS=Homo sapiens GN=SMEK1;&gt;tr|A0A0</t>
  </si>
  <si>
    <t>Q69YN4-3;Q69YN4;Q69YN4-2;Q69YN4-4;H0YBN5;H0YB68</t>
  </si>
  <si>
    <t>Protein virilizer homolog</t>
  </si>
  <si>
    <t>KIAA1429</t>
  </si>
  <si>
    <t>&gt;sp|Q69YN4-3|VIR_HUMAN Isoform 3 of Protein virilizer homolog OS=Homo sapiens GN=KIAA1429;&gt;sp|Q69YN4|VIR_HUMAN Protein virilizer homolog OS=Homo sapiens GN=KIAA1429 PE=1 SV=2;&gt;sp|Q69YN4-2|VIR_HUMAN Isoform 2 of Protein virilizer homolog OS=Homo sapiens GN=</t>
  </si>
  <si>
    <t>Q69YG1;P58546;C9JL85</t>
  </si>
  <si>
    <t>Myotrophin</t>
  </si>
  <si>
    <t>DKFZp761E1322;MTPN</t>
  </si>
  <si>
    <t>&gt;tr|Q69YG1|Q69YG1_HUMAN Myotrophin OS=Homo sapiens GN=DKFZp761E1322 PE=2 SV=1;&gt;sp|P58546|MTPN_HUMAN Myotrophin OS=Homo sapiens GN=MTPN PE=1 SV=2;&gt;tr|C9JL85|C9JL85_HUMAN Myotrophin OS=Homo sapiens GN=MTPN PE=1 SV=1</t>
  </si>
  <si>
    <t>Q68CP9-3;Q68CP9;F8WCU9;F8W108;F8VWP4;Q8NBP1;Q96SQ4;Q4G0S8;Q8WV72</t>
  </si>
  <si>
    <t>AT-rich interactive domain-containing protein 2</t>
  </si>
  <si>
    <t>ARID2</t>
  </si>
  <si>
    <t>&gt;sp|Q68CP9-3|ARID2_HUMAN Isoform 2 of AT-rich interactive domain-containing protein 2 OS=Homo sapiens GN=ARID2;&gt;sp|Q68CP9|ARID2_HUMAN AT-rich interactive domain-containing protein 2 OS=Homo sapiens GN=ARID2 PE=1 SV=2;&gt;tr|F8WCU9|F8WCU9_HUMAN AT-rich interac</t>
  </si>
  <si>
    <t>Q5TEC6</t>
  </si>
  <si>
    <t>HIST2H3PS2</t>
  </si>
  <si>
    <t>&gt;tr|Q5TEC6|Q5TEC6_HUMAN Histone H3 OS=Homo sapiens GN=HIST2H3PS2 PE=1 SV=1</t>
  </si>
  <si>
    <t>Q5T092;Q5T091;Q5T094;O15258;Q9P0H9;Q5T093;Q6IBJ7</t>
  </si>
  <si>
    <t>Protein RER1</t>
  </si>
  <si>
    <t>RER1</t>
  </si>
  <si>
    <t>&gt;tr|Q5T092|Q5T092_HUMAN Protein RER1 (Fragment) OS=Homo sapiens GN=RER1 PE=1 SV=1;&gt;tr|Q5T091|Q5T091_HUMAN Protein RER1 OS=Homo sapiens GN=RER1 PE=1 SV=1;&gt;tr|Q5T094|Q5T094_HUMAN RER1 retention in endoplasmic reticulum 1 homolog (S. cerevisiae), isoform CRA_</t>
  </si>
  <si>
    <t>Q5JSL3;A6NIW2</t>
  </si>
  <si>
    <t>Dedicator of cytokinesis protein 11</t>
  </si>
  <si>
    <t>DOCK11</t>
  </si>
  <si>
    <t>&gt;sp|Q5JSL3|DOC11_HUMAN Dedicator of cytokinesis protein 11 OS=Homo sapiens GN=DOCK11 PE=1 SV=2;&gt;tr|A6NIW2|A6NIW2_HUMAN Dedicator of cytokinesis protein 11 OS=Homo sapiens GN=DOCK11 PE=1 SV=2</t>
  </si>
  <si>
    <t>Q53ZP9;O95757;E7ES43;E9PDE8;B4DXT2;B4DZR0;D6RJ96;B3KNM0</t>
  </si>
  <si>
    <t>Heat shock 70 kDa protein 4L</t>
  </si>
  <si>
    <t>HSPA4L</t>
  </si>
  <si>
    <t>&gt;tr|Q53ZP9|Q53ZP9_HUMAN Heat shock protein apg-1 OS=Homo sapiens PE=2 SV=1;&gt;sp|O95757|HS74L_HUMAN Heat shock 70 kDa protein 4L OS=Homo sapiens GN=HSPA4L PE=1 SV=3;&gt;tr|E7ES43|E7ES43_HUMAN Heat shock 70 kDa protein 4L OS=Homo sapiens GN=HSPA4L PE=1 SV=2;&gt;tr|</t>
  </si>
  <si>
    <t>Q53T76;P43304;A8K1Z2;P43304-2;Q8WUQ0;F5GYK7;F8W6E4;B7Z601</t>
  </si>
  <si>
    <t>Glycerol-3-phosphate dehydrogenase, mitochondrial</t>
  </si>
  <si>
    <t>GPD2</t>
  </si>
  <si>
    <t>&gt;tr|Q53T76|Q53T76_HUMAN Putative uncharacterized protein GPD2 (Fragment) OS=Homo sapiens GN=GPD2 PE=3 SV=1;&gt;sp|P43304|GPDM_HUMAN Glycerol-3-phosphate dehydrogenase, mitochondrial OS=Homo sapiens GN=GPD2 PE=1 SV=3;&gt;tr|A8K1Z2|A8K1Z2_HUMAN cDNA FLJ78475, high</t>
  </si>
  <si>
    <t>Q53G72;P51572;P51572-2;C9JMD7;C9JSP1;C9JQ75;C9J0M4;Q53HT6</t>
  </si>
  <si>
    <t>B-cell receptor-associated protein 31</t>
  </si>
  <si>
    <t>BCAP31</t>
  </si>
  <si>
    <t>&gt;tr|Q53G72|Q53G72_HUMAN B-cell receptor-associated protein 31 variant (Fragment) OS=Homo sapiens PE=2 SV=1;&gt;sp|P51572|BAP31_HUMAN B-cell receptor-associated protein 31 OS=Homo sapiens GN=BCAP31 PE=1 SV=3;&gt;sp|P51572-2|BAP31_HUMAN Isoform 2 of B-cell recepto</t>
  </si>
  <si>
    <t>Q52LJ0;Q52LJ0-2;H0YNA1</t>
  </si>
  <si>
    <t>Protein FAM98B</t>
  </si>
  <si>
    <t>FAM98B</t>
  </si>
  <si>
    <t>&gt;sp|Q52LJ0|FA98B_HUMAN Protein FAM98B OS=Homo sapiens GN=FAM98B PE=1 SV=1;&gt;sp|Q52LJ0-2|FA98B_HUMAN Isoform 2 of Protein FAM98B OS=Homo sapiens GN=FAM98B</t>
  </si>
  <si>
    <t>Q2XPP3;S4R3Z2;P42330-2</t>
  </si>
  <si>
    <t>Aldo-keto reductase family 1 member C3</t>
  </si>
  <si>
    <t>AKR1C3</t>
  </si>
  <si>
    <t>&gt;tr|Q2XPP3|Q2XPP3_HUMAN Type II 3a-hydroxysteroid dehydrogenase variant OS=Homo sapiens PE=2 SV=1;&gt;tr|S4R3Z2|S4R3Z2_HUMAN Aldo-keto reductase family 1 member C3 OS=Homo sapiens GN=AKR1C3 PE=1 SV=1;&gt;sp|P42330-2|AK1C3_HUMAN Isoform 2 of Aldo-keto reductase f</t>
  </si>
  <si>
    <t>Q2TAM5</t>
  </si>
  <si>
    <t>RELA</t>
  </si>
  <si>
    <t>&gt;tr|Q2TAM5|Q2TAM5_HUMAN RELA protein OS=Homo sapiens GN=RELA PE=1 SV=1</t>
  </si>
  <si>
    <t>Q16836;B2RB06;E9PF18;B3KTT6;Q16836-3;Q16836-2</t>
  </si>
  <si>
    <t>Hydroxyacyl-coenzyme A dehydrogenase, mitochondrial</t>
  </si>
  <si>
    <t>HADH</t>
  </si>
  <si>
    <t xml:space="preserve">&gt;sp|Q16836|HCDH_HUMAN Hydroxyacyl-coenzyme A dehydrogenase, mitochondrial OS=Homo sapiens GN=HADH PE=1 SV=3;&gt;tr|B2RB06|B2RB06_HUMAN cDNA, FLJ95242, highly similar to Homo sapiens L-3-hydroxyacyl-Coenzyme A dehydrogenase, short chain (HADHSC), mRNA OS=Homo </t>
  </si>
  <si>
    <t>Q15738;C9JDR0</t>
  </si>
  <si>
    <t>Sterol-4-alpha-carboxylate 3-dehydrogenase, decarboxylating</t>
  </si>
  <si>
    <t>NSDHL</t>
  </si>
  <si>
    <t>&gt;sp|Q15738|NSDHL_HUMAN Sterol-4-alpha-carboxylate 3-dehydrogenase, decarboxylating OS=Homo sapiens GN=NSDHL PE=1 SV=2;&gt;tr|C9JDR0|C9JDR0_HUMAN Sterol-4-alpha-carboxylate 3-dehydrogenase, decarboxylating (Fragment) OS=Homo sapiens GN=NSDHL PE=1 SV=1</t>
  </si>
  <si>
    <t>Q15397;B2RDG4;S4R3K8</t>
  </si>
  <si>
    <t>Pumilio domain-containing protein KIAA0020</t>
  </si>
  <si>
    <t>KIAA0020</t>
  </si>
  <si>
    <t>&gt;sp|Q15397|K0020_HUMAN Pumilio domain-containing protein KIAA0020 OS=Homo sapiens GN=KIAA0020 PE=1 SV=3;&gt;tr|B2RDG4|B2RDG4_HUMAN cDNA, FLJ96597 OS=Homo sapiens PE=2 SV=1</t>
  </si>
  <si>
    <t>Q15061;C9IZK7;C9JEE7</t>
  </si>
  <si>
    <t>WD repeat-containing protein 43</t>
  </si>
  <si>
    <t>WDR43</t>
  </si>
  <si>
    <t>&gt;sp|Q15061|WDR43_HUMAN WD repeat-containing protein 43 OS=Homo sapiens GN=WDR43 PE=1 SV=3</t>
  </si>
  <si>
    <t>Q14739;A0A024R3R5;C9JXK0;C9JES9;B4E0Z3;H7C442;H7C108</t>
  </si>
  <si>
    <t>Lamin-B receptor</t>
  </si>
  <si>
    <t>LBR</t>
  </si>
  <si>
    <t>&gt;sp|Q14739|LBR_HUMAN Lamin-B receptor OS=Homo sapiens GN=LBR PE=1 SV=2;&gt;tr|A0A024R3R5|A0A024R3R5_HUMAN Lamin B receptor, isoform CRA_a OS=Homo sapiens GN=LBR PE=4 SV=1;&gt;tr|C9JXK0|C9JXK0_HUMAN Lamin-B receptor (Fragment) OS=Homo sapiens GN=LBR PE=1 SV=1</t>
  </si>
  <si>
    <t>Q14671-2;Q14671-3;Q5T1Z4;E7EWT3;B4DU15;Q5T1Z8;H0YDK8;B3KU37;H0YC97</t>
  </si>
  <si>
    <t>Pumilio homolog 1</t>
  </si>
  <si>
    <t>PUM1</t>
  </si>
  <si>
    <t>&gt;sp|Q14671-2|PUM1_HUMAN Isoform 2 of Pumilio homolog 1 OS=Homo sapiens GN=PUM1;&gt;sp|Q14671-3|PUM1_HUMAN Isoform 3 of Pumilio homolog 1 OS=Homo sapiens GN=PUM1;&gt;tr|Q5T1Z4|Q5T1Z4_HUMAN Pumilio homolog 1 OS=Homo sapiens GN=PUM1 PE=1 SV=1;&gt;tr|E7EWT3|E7EWT3_HUMA</t>
  </si>
  <si>
    <t>Q13505-3;Q13505;Q13505-2</t>
  </si>
  <si>
    <t>Metaxin-1</t>
  </si>
  <si>
    <t>MTX1</t>
  </si>
  <si>
    <t>&gt;sp|Q13505-3|MTX1_HUMAN Isoform 3 of Metaxin-1 OS=Homo sapiens GN=MTX1;&gt;sp|Q13505|MTX1_HUMAN Metaxin-1 OS=Homo sapiens GN=MTX1 PE=1 SV=2;&gt;sp|Q13505-2|MTX1_HUMAN Isoform 2 of Metaxin-1 OS=Homo sapiens GN=MTX1</t>
  </si>
  <si>
    <t>Q13330-3;E7ESY4;Q13330;Q13330-2;A0A024R6P5;Q59FW1;H0Y4T7;Q86TR6;F8VSM3;Q9BRL8;F8W9Y9;H7C3F3</t>
  </si>
  <si>
    <t>Metastasis-associated protein MTA1</t>
  </si>
  <si>
    <t>MTA1</t>
  </si>
  <si>
    <t>&gt;sp|Q13330-3|MTA1_HUMAN Isoform 3 of Metastasis-associated protein MTA1 OS=Homo sapiens GN=MTA1;&gt;tr|E7ESY4|E7ESY4_HUMAN Metastasis-associated protein MTA1 OS=Homo sapiens GN=MTA1 PE=1 SV=1;&gt;sp|Q13330|MTA1_HUMAN Metastasis-associated protein MTA1 OS=Homo sa</t>
  </si>
  <si>
    <t>Q12792;Q12792-3;Q12792-4;F8VS81;F8W1Q9;F8VRG3</t>
  </si>
  <si>
    <t>Twinfilin-1</t>
  </si>
  <si>
    <t>TWF1</t>
  </si>
  <si>
    <t>&gt;sp|Q12792|TWF1_HUMAN Twinfilin-1 OS=Homo sapiens GN=TWF1 PE=1 SV=3;&gt;sp|Q12792-3|TWF1_HUMAN Isoform 3 of Twinfilin-1 OS=Homo sapiens GN=TWF1;&gt;sp|Q12792-4|TWF1_HUMAN Isoform 4 of Twinfilin-1 OS=Homo sapiens GN=TWF1;&gt;tr|F8VS81|F8VS81_HUMAN Twinfilin-1 (Fragm</t>
  </si>
  <si>
    <t>Q12789-3;Q6AHZ7;Q12789;Q6AWA4</t>
  </si>
  <si>
    <t>General transcription factor 3C polypeptide 1</t>
  </si>
  <si>
    <t>GTF3C1;DKFZp686A111;DKFZp686O0870</t>
  </si>
  <si>
    <t>&gt;sp|Q12789-3|TF3C1_HUMAN Isoform 2 of General transcription factor 3C polypeptide 1 OS=Homo sapiens GN=GTF3C1;&gt;tr|Q6AHZ7|Q6AHZ7_HUMAN Putative uncharacterized protein DKFZp686A111 OS=Homo sapiens GN=DKFZp686A111 PE=2 SV=1;&gt;sp|Q12789|TF3C1_HUMAN General tra</t>
  </si>
  <si>
    <t>Q0EFC6;B4DYK6;P36915;A0A024RCR2;B7ZAS6;B4DNS8;Q6P458;Q86Z07;Q96QB8;P36915-2;B4DWZ0;A2AB27;A8MPZ0</t>
  </si>
  <si>
    <t>Guanine nucleotide-binding protein-like 1</t>
  </si>
  <si>
    <t>HSR1;GNL1</t>
  </si>
  <si>
    <t>&gt;tr|Q0EFC6|Q0EFC6_HUMAN HSR1 protein OS=Homo sapiens GN=HSR1 PE=4 SV=1;&gt;tr|B4DYK6|B4DYK6_HUMAN cDNA FLJ56887, highly similar to Homo sapiens guanine nucleotide binding protein-like 1 (GNL1), mRNA OS=Homo sapiens PE=2 SV=1;&gt;sp|P36915|GNL1_HUMAN Guanine nucl</t>
  </si>
  <si>
    <t>P61586;A0A024R324;B4DKN9;Q5JR08;P08134;A0A024R0I3;Q9BVT0;Q5JR06;E9PN11;U3KQA9;U3KQV3</t>
  </si>
  <si>
    <t>Transforming protein RhoA;Rho-related GTP-binding protein RhoC</t>
  </si>
  <si>
    <t>RHOA;RHOC;ARHA</t>
  </si>
  <si>
    <t>&gt;sp|P61586|RHOA_HUMAN Transforming protein RhoA OS=Homo sapiens GN=RHOA PE=1 SV=1;&gt;tr|A0A024R324|A0A024R324_HUMAN Ras homolog gene family, member A, isoform CRA_a OS=Homo sapiens GN=RHOA PE=3 SV=1;&gt;tr|B4DKN9|B4DKN9_HUMAN cDNA FLJ57740, highly similar to Tr</t>
  </si>
  <si>
    <t>P53990-2;P53990;A8K5S3;P53990-4;H3BMU1;H3BUI0;B4DLP1;P53990-3;P53990-5;H3BQF7;J3KR23;B4DM80;F5GXM3;H3BRE2;B4DHF3;B4DXC9;P53990-6;H3BQ38;E9PF00;H3BPP6</t>
  </si>
  <si>
    <t>IST1 homolog</t>
  </si>
  <si>
    <t>IST1</t>
  </si>
  <si>
    <t>&gt;sp|P53990-2|IST1_HUMAN Isoform 2 of IST1 homolog OS=Homo sapiens GN=IST1;&gt;sp|P53990|IST1_HUMAN IST1 homolog OS=Homo sapiens GN=IST1 PE=1 SV=1;&gt;tr|A8K5S3|A8K5S3_HUMAN cDNA FLJ78449 OS=Homo sapiens PE=2 SV=1;&gt;sp|P53990-4|IST1_HUMAN Isoform 4 of IST1 homolog</t>
  </si>
  <si>
    <t>P52564;B5BU16;A8K3Y2;P52564-2;A0A024R8K3;K7EIW3;Q6MZH7</t>
  </si>
  <si>
    <t>Dual specificity mitogen-activated protein kinase kinase 6</t>
  </si>
  <si>
    <t>MAP2K6</t>
  </si>
  <si>
    <t>&gt;sp|P52564|MP2K6_HUMAN Dual specificity mitogen-activated protein kinase kinase 6 OS=Homo sapiens GN=MAP2K6 PE=1 SV=1;&gt;tr|B5BU16|B5BU16_HUMAN Mitogen-activated protein kinase kinase 6 OS=Homo sapiens GN=MAP2K6 PE=2 SV=1;&gt;tr|A8K3Y2|A8K3Y2_HUMAN Mitogen-acti</t>
  </si>
  <si>
    <t>P38432</t>
  </si>
  <si>
    <t>Coilin</t>
  </si>
  <si>
    <t>COIL</t>
  </si>
  <si>
    <t>&gt;sp|P38432|COIL_HUMAN Coilin OS=Homo sapiens GN=COIL PE=1 SV=1</t>
  </si>
  <si>
    <t>P37198;A0A024QZF1;M0QXN5</t>
  </si>
  <si>
    <t>Nuclear pore glycoprotein p62</t>
  </si>
  <si>
    <t>NUP62</t>
  </si>
  <si>
    <t>&gt;sp|P37198|NUP62_HUMAN Nuclear pore glycoprotein p62 OS=Homo sapiens GN=NUP62 PE=1 SV=3;&gt;tr|A0A024QZF1|A0A024QZF1_HUMAN HCG19665, isoform CRA_a OS=Homo sapiens GN=hCG_19665 PE=4 SV=1;&gt;tr|M0QXN5|M0QXN5_HUMAN Nuclear pore glycoprotein p62 OS=Homo sapiens GN=</t>
  </si>
  <si>
    <t>P32322;E7D7Y0;E7D7X9;A0A024R8U9;P32322-3;Q2TU78;E2QRB3;P32322-2;Q8TBX0;J3QL24;B7Z8T1;J3KQ22;J3QR88;J3QLK9;J3QL23;J3QL32;J3KTA8;J3QKT3;J3QRZ0</t>
  </si>
  <si>
    <t>Pyrroline-5-carboxylate reductase 1, mitochondrial;Pyrroline-5-carboxylate reductase</t>
  </si>
  <si>
    <t>PYCR1;PIG45</t>
  </si>
  <si>
    <t>&gt;sp|P32322|P5CR1_HUMAN Pyrroline-5-carboxylate reductase 1, mitochondrial OS=Homo sapiens GN=PYCR1 PE=1 SV=2;&gt;tr|E7D7Y0|E7D7Y0_HUMAN Pyrroline-5-carboxylate reductase OS=Homo sapiens PE=2 SV=1;&gt;tr|E7D7X9|E7D7X9_HUMAN Pyrroline-5-carboxylate reductase OS=Ho</t>
  </si>
  <si>
    <t>P31146;A0A024R611;Q59G88;H3BRY3;H3BNA2;H3BU76;B4DJS1;H3BSL1;H3BTU6;H3BRJ0</t>
  </si>
  <si>
    <t>Coronin-1A;Coronin</t>
  </si>
  <si>
    <t>CORO1A</t>
  </si>
  <si>
    <t>&gt;sp|P31146|COR1A_HUMAN Coronin-1A OS=Homo sapiens GN=CORO1A PE=1 SV=4;&gt;tr|A0A024R611|A0A024R611_HUMAN Coronin OS=Homo sapiens GN=CORO1A PE=3 SV=1;&gt;tr|Q59G88|Q59G88_HUMAN Coronin (Fragment) OS=Homo sapiens PE=3 SV=1;&gt;tr|H3BRY3|H3BRY3_HUMAN Coronin OS=Homo s</t>
  </si>
  <si>
    <t>P23258;K7EIS0;Q9NRH3;K7EKE5</t>
  </si>
  <si>
    <t>Tubulin gamma-1 chain;Tubulin gamma chain;Tubulin gamma-2 chain</t>
  </si>
  <si>
    <t>TUBG1;TUBG2</t>
  </si>
  <si>
    <t>&gt;sp|P23258|TBG1_HUMAN Tubulin gamma-1 chain OS=Homo sapiens GN=TUBG1 PE=1 SV=2;&gt;tr|K7EIS0|K7EIS0_HUMAN Tubulin gamma chain (Fragment) OS=Homo sapiens GN=TUBG1 PE=3 SV=1;&gt;sp|Q9NRH3|TBG2_HUMAN Tubulin gamma-2 chain OS=Homo sapiens GN=TUBG2 PE=1 SV=1</t>
  </si>
  <si>
    <t>P22059;B4DR25;H0YCV6;H7C1R2;H7C368;Q969R2-5;Q969R2-4;A0A024R1L4;H7C428;Q969R2-6;Q6ZN50;Q969R2-3;Q969R2-2;Q969R2</t>
  </si>
  <si>
    <t>Oxysterol-binding protein 1</t>
  </si>
  <si>
    <t>OSBP</t>
  </si>
  <si>
    <t>&gt;sp|P22059|OSBP1_HUMAN Oxysterol-binding protein 1 OS=Homo sapiens GN=OSBP PE=1 SV=1</t>
  </si>
  <si>
    <t>P20020-5;P20020-2;P20020-6;P20020-3;A0A024RBC7;P20020-4;P20020;P23634-5;P23634-4;P23634-3;A8K8U3;A7E2D8;P23634-2;P23634-7;Q68DH9;P23634-6;A0A024R968;P23634-8;P23634;Q58F24;Q59H63;A1L3B5;E7ERY9;Q16720-8;Q16720-7;Q16720-6;Q16720-3;Q16720-5;Q16720-2;Q16720-4;Q16720;Q4J697;H0Y7S3;Q01814-4;Q01814-7;Q01814-3;Q01814-6;A0A024R2E4;Q01814-2;Q4LE63;Q01814-8;Q01814-5;Q01814;A0A024R2K6;F8W1V5;A1X4Q2;A1X4P8</t>
  </si>
  <si>
    <t>Plasma membrane calcium-transporting ATPase 1;Plasma membrane calcium-transporting ATPase 4</t>
  </si>
  <si>
    <t>ATP2B1;ATP2B4;DKFZp686M088</t>
  </si>
  <si>
    <t>&gt;sp|P20020-5|AT2B1_HUMAN Isoform E of Plasma membrane calcium-transporting ATPase 1 OS=Homo sapiens GN=ATP2B1;&gt;sp|P20020-2|AT2B1_HUMAN Isoform A of Plasma membrane calcium-transporting ATPase 1 OS=Homo sapiens GN=ATP2B1;&gt;sp|P20020-6|AT2B1_HUMAN Isoform K o</t>
  </si>
  <si>
    <t>P16403;P16402;Q02539;P22492;A1L407</t>
  </si>
  <si>
    <t>Histone H1.2;Histone H1.3;Histone H1.1</t>
  </si>
  <si>
    <t>HIST1H1C;HIST1H1D;HIST1H1A</t>
  </si>
  <si>
    <t>&gt;sp|P16403|H12_HUMAN Histone H1.2 OS=Homo sapiens GN=HIST1H1C PE=1 SV=2;&gt;sp|P16402|H13_HUMAN Histone H1.3 OS=Homo sapiens GN=HIST1H1D PE=1 SV=2;&gt;sp|Q02539|H11_HUMAN Histone H1.1 OS=Homo sapiens GN=HIST1H1A PE=1 SV=3</t>
  </si>
  <si>
    <t>P14324-2;P14324;B3KMW3;Q14329</t>
  </si>
  <si>
    <t>Farnesyl pyrophosphate synthase</t>
  </si>
  <si>
    <t>FDPS</t>
  </si>
  <si>
    <t>&gt;sp|P14324-2|FPPS_HUMAN Isoform 2 of Farnesyl pyrophosphate synthase OS=Homo sapiens GN=FDPS;&gt;sp|P14324|FPPS_HUMAN Farnesyl pyrophosphate synthase OS=Homo sapiens GN=FDPS PE=1 SV=4;&gt;tr|B3KMW3|B3KMW3_HUMAN cDNA FLJ12779 fis, clone NT2RP2001748, moderately s</t>
  </si>
  <si>
    <t>P11233;H7C3P7;P11234;A0A024RAG3;P11234-3;P11234-2;F8WEQ6;B4E364;C9JPE8;C9JYR1;C9J6B1;C9JQB3</t>
  </si>
  <si>
    <t>Ras-related protein Ral-A;Ras-related protein Ral-B</t>
  </si>
  <si>
    <t>RALA;RALB</t>
  </si>
  <si>
    <t>&gt;sp|P11233|RALA_HUMAN Ras-related protein Ral-A OS=Homo sapiens GN=RALA PE=1 SV=1;&gt;tr|H7C3P7|H7C3P7_HUMAN Ras-related protein Ral-A (Fragment) OS=Homo sapiens GN=RALA PE=1 SV=1;&gt;sp|P11234|RALB_HUMAN Ras-related protein Ral-B OS=Homo sapiens GN=RALB PE=1 SV</t>
  </si>
  <si>
    <t>P09172</t>
  </si>
  <si>
    <t>Dopamine beta-hydroxylase;Soluble dopamine beta-hydroxylase</t>
  </si>
  <si>
    <t>DBH</t>
  </si>
  <si>
    <t>&gt;sp|P09172|DOPO_HUMAN Dopamine beta-hydroxylase OS=Homo sapiens GN=DBH PE=1 SV=3</t>
  </si>
  <si>
    <t>P06733-2</t>
  </si>
  <si>
    <t>Alpha-enolase</t>
  </si>
  <si>
    <t>&gt;sp|P06733-2|ENOA_HUMAN Isoform MBP-1 of Alpha-enolase OS=Homo sapiens GN=ENO1</t>
  </si>
  <si>
    <t>O95816;B3KN59;B3KM36;B4DXE2;A2A296</t>
  </si>
  <si>
    <t>BAG family molecular chaperone regulator 2</t>
  </si>
  <si>
    <t>BAG2</t>
  </si>
  <si>
    <t>&gt;sp|O95816|BAG2_HUMAN BAG family molecular chaperone regulator 2 OS=Homo sapiens GN=BAG2 PE=1 SV=1;&gt;tr|B3KN59|B3KN59_HUMAN cDNA FLJ13673 fis, clone PLACE1011858, highly similar to BAG family molecular chaperone regulator 2 OS=Homo sapiens PE=2 SV=1;&gt;tr|B3K</t>
  </si>
  <si>
    <t>O95169-3;O95169;K9J7I2;E9PQ68;O95169-2;E9PIZ8</t>
  </si>
  <si>
    <t>NADH dehydrogenase [ubiquinone] 1 beta subcomplex subunit 8, mitochondrial</t>
  </si>
  <si>
    <t>NDUFB8</t>
  </si>
  <si>
    <t>&gt;sp|O95169-3|NDUB8_HUMAN Isoform 3 of NADH dehydrogenase [ubiquinone] 1 beta subcomplex subunit 8, mitochondrial OS=Homo sapiens GN=NDUFB8;&gt;sp|O95169|NDUB8_HUMAN NADH dehydrogenase [ubiquinone] 1 beta subcomplex subunit 8, mitochondrial OS=Homo sapiens GN=</t>
  </si>
  <si>
    <t>O75592-2;O75592;J3KPZ3;H7C3U4;F8WA13;Q9NWD4;Q9UG08</t>
  </si>
  <si>
    <t>Probable E3 ubiquitin-protein ligase MYCBP2</t>
  </si>
  <si>
    <t>MYCBP2</t>
  </si>
  <si>
    <t>&gt;sp|O75592-2|MYCB2_HUMAN Isoform 2 of E3 ubiquitin-protein ligase MYCBP2 OS=Homo sapiens GN=MYCBP2;&gt;sp|O75592|MYCB2_HUMAN E3 ubiquitin-protein ligase MYCBP2 OS=Homo sapiens GN=MYCBP2 PE=1 SV=3;&gt;tr|J3KPZ3|J3KPZ3_HUMAN E3 ubiquitin-protein ligase MYCBP2 OS=H</t>
  </si>
  <si>
    <t>O60220</t>
  </si>
  <si>
    <t>Mitochondrial import inner membrane translocase subunit Tim8 A</t>
  </si>
  <si>
    <t>TIMM8A</t>
  </si>
  <si>
    <t>&gt;sp|O60220|TIM8A_HUMAN Mitochondrial import inner membrane translocase subunit Tim8 A OS=Homo sapiens GN=TIMM8A PE=1 SV=1</t>
  </si>
  <si>
    <t>O43583;A0A024RBR3;F8VVL1</t>
  </si>
  <si>
    <t>Density-regulated protein</t>
  </si>
  <si>
    <t>DENR</t>
  </si>
  <si>
    <t>&gt;sp|O43583|DENR_HUMAN Density-regulated protein OS=Homo sapiens GN=DENR PE=1 SV=2;&gt;tr|A0A024RBR3|A0A024RBR3_HUMAN Density-regulated protein, isoform CRA_a OS=Homo sapiens GN=DENR PE=4 SV=1;&gt;tr|F8VVL1|F8VVL1_HUMAN Density-regulated protein OS=Homo sapiens G</t>
  </si>
  <si>
    <t>O15397;O15397-2;Q59F59;H0YH64;F5H2I3</t>
  </si>
  <si>
    <t>Importin-8</t>
  </si>
  <si>
    <t>IPO8</t>
  </si>
  <si>
    <t>&gt;sp|O15397|IPO8_HUMAN Importin-8 OS=Homo sapiens GN=IPO8 PE=1 SV=2;&gt;sp|O15397-2|IPO8_HUMAN Isoform 2 of Importin-8 OS=Homo sapiens GN=IPO8;&gt;tr|Q59F59|Q59F59_HUMAN Importin 8 variant (Fragment) OS=Homo sapiens PE=2 SV=1</t>
  </si>
  <si>
    <t>O15320-8;O15320-7;O15320-2;O15320-4;O15320-3;O15320-10;O15320;Q59FD2;G3V599;O15320-9;O15320-6;O15320-5;Q05BM1;Q4G155;Q8IX94;Q86UF2;P0CG41;A4FU28;A4D2H0;Q2VIL8;Q96RT6;Q8NEG8;Q8IX95</t>
  </si>
  <si>
    <t>cTAGE family member 5</t>
  </si>
  <si>
    <t>CTAGE5</t>
  </si>
  <si>
    <t>&gt;sp|O15320-8|CTGE5_HUMAN Isoform 9 of cTAGE family member 5 OS=Homo sapiens GN=CTAGE5;&gt;sp|O15320-7|CTGE5_HUMAN Isoform 8 of cTAGE family member 5 OS=Homo sapiens GN=CTAGE5;&gt;sp|O15320-2|CTGE5_HUMAN Isoform MEA11 of cTAGE family member 5 OS=Homo sapiens GN=C</t>
  </si>
  <si>
    <t>O14974-5;O14974-4;O14974-3;O14974-2;O14974;B2RAH5;F8VZN8;A0A024RBF1;H0YIM2;H0YIS3;H0YIS4;H0YHI8;F8VW28;H0YHL8</t>
  </si>
  <si>
    <t>Protein phosphatase 1 regulatory subunit 12A</t>
  </si>
  <si>
    <t>PPP1R12A</t>
  </si>
  <si>
    <t>&gt;sp|O14974-5|MYPT1_HUMAN Isoform 5 of Protein phosphatase 1 regulatory subunit 12A OS=Homo sapiens GN=PPP1R12A;&gt;sp|O14974-4|MYPT1_HUMAN Isoform 4 of Protein phosphatase 1 regulatory subunit 12A OS=Homo sapiens GN=PPP1R12A;&gt;sp|O14974-3|MYPT1_HUMAN Isoform 3</t>
  </si>
  <si>
    <t>O00401;A4D0Y1;A8K180;Q68DE4</t>
  </si>
  <si>
    <t>Neural Wiskott-Aldrich syndrome protein</t>
  </si>
  <si>
    <t>WASL</t>
  </si>
  <si>
    <t>&gt;sp|O00401|WASL_HUMAN Neural Wiskott-Aldrich syndrome protein OS=Homo sapiens GN=WASL PE=1 SV=2;&gt;tr|A4D0Y1|A4D0Y1_HUMAN Wiskott-Aldrich syndrome-like OS=Homo sapiens GN=WASL PE=4 SV=1;&gt;tr|A8K180|A8K180_HUMAN cDNA FLJ76749, highly similar to Homo sapiens Wi</t>
  </si>
  <si>
    <t>O00116;B7Z3Q4;Q53SG6;Q53SN7;Q53S12;B8ZZ81;B7ZAC5</t>
  </si>
  <si>
    <t>Alkyldihydroxyacetonephosphate synthase, peroxisomal</t>
  </si>
  <si>
    <t>AGPS</t>
  </si>
  <si>
    <t>&gt;sp|O00116|ADAS_HUMAN Alkyldihydroxyacetonephosphate synthase, peroxisomal OS=Homo sapiens GN=AGPS PE=1 SV=1;&gt;tr|B7Z3Q4|B7Z3Q4_HUMAN cDNA FLJ51873, highly similar to Alkyldihydroxyacetonephosphate synthase, peroxisomal (EC 2.5.1.26) OS=Homo sapiens PE=2 SV</t>
  </si>
  <si>
    <t>M0QX07;Q9NWV8;J3KQS6;A0A024R7L2;Q9NWV8-3;M0R0I0;M0QY17;M0R3F4;M0R2A4;M0R2K3;M0R193;M0R2I2;M0R3H9;Q9NWV8-2;M0QXG9</t>
  </si>
  <si>
    <t>BRISC and BRCA1-A complex member 1</t>
  </si>
  <si>
    <t>BABAM1</t>
  </si>
  <si>
    <t xml:space="preserve">&gt;tr|M0QX07|M0QX07_HUMAN BRISC and BRCA1-A complex member 1 OS=Homo sapiens GN=BABAM1 PE=1 SV=1;&gt;sp|Q9NWV8|BABA1_HUMAN BRISC and BRCA1-A complex member 1 OS=Homo sapiens GN=BABAM1 PE=1 SV=1;&gt;tr|J3KQS6|J3KQS6_HUMAN BRISC and BRCA1-A complex member 1 OS=Homo </t>
  </si>
  <si>
    <t>G3V5X4;D4YW74;Q8WXH0;Q8WXH0-2;Q8WXH0-7;Q68DP1;Q8WXH0-4;Q8WXH0-3;Q6MZP0;G3V4T3;Q7Z362</t>
  </si>
  <si>
    <t>Nesprin-2</t>
  </si>
  <si>
    <t>SYNE2;TROPH</t>
  </si>
  <si>
    <t xml:space="preserve">&gt;tr|G3V5X4|G3V5X4_HUMAN Nesprin-2 OS=Homo sapiens GN=SYNE2 PE=1 SV=1;&gt;tr|D4YW74|D4YW74_HUMAN Polytrophin OS=Homo sapiens GN=TROPH PE=2 SV=1;&gt;sp|Q8WXH0|SYNE2_HUMAN Nesprin-2 OS=Homo sapiens GN=SYNE2 PE=1 SV=3;&gt;sp|Q8WXH0-2|SYNE2_HUMAN Isoform 2 of Nesprin-2 </t>
  </si>
  <si>
    <t>G3V325;B4DJ38;P56134-4;C9JJT5;P56134-2;F5H4H2;C9JU26;B3KMD7;Q3ZB84;O75127;A4D273;C9JQN9;C9JGL8;Q3SYP6</t>
  </si>
  <si>
    <t>ATP synthase subunit f, mitochondrial</t>
  </si>
  <si>
    <t>ATP5J2-PTCD1;ATP5J2;PTCD1</t>
  </si>
  <si>
    <t>&gt;tr|G3V325|G3V325_HUMAN Pentatricopeptide repeat-containing protein 1, mitochondrial OS=Homo sapiens GN=ATP5J2-PTCD1 PE=1 SV=1;&gt;tr|B4DJ38|B4DJ38_HUMAN cDNA FLJ56092, highly similar to Pentatricopeptide repeat protein 1 OS=Homo sapiens PE=2 SV=1;&gt;sp|P56134-</t>
  </si>
  <si>
    <t>F8VZJ2;H0YHX9;Q13765;A0A024RB41;E9PAV3-2;E9PAV3;B4DDI8;F8W0W4;F8W1N5;F8VNW4;F8VZ58;A8K6N6;Q9BZK3</t>
  </si>
  <si>
    <t>Nascent polypeptide-associated complex subunit alpha</t>
  </si>
  <si>
    <t>NACA</t>
  </si>
  <si>
    <t>&gt;tr|F8VZJ2|F8VZJ2_HUMAN Nascent polypeptide-associated complex subunit alpha, muscle-specific form OS=Homo sapiens GN=NACA PE=1 SV=1;&gt;tr|H0YHX9|H0YHX9_HUMAN Nascent polypeptide-associated complex subunit alpha, muscle-specific form (Fragment) OS=Homo sapie</t>
  </si>
  <si>
    <t>B4DZZ0;O75915;B3KQB4;A0A024R371;F8WF90;C9JQU6;F8WF33;B4DWQ6</t>
  </si>
  <si>
    <t>PRA1 family protein 3</t>
  </si>
  <si>
    <t>ARL6IP5</t>
  </si>
  <si>
    <t>&gt;tr|B4DZZ0|B4DZZ0_HUMAN cDNA FLJ52128, highly similar to PRA1 family protein 3 OS=Homo sapiens PE=2 SV=1;&gt;sp|O75915|PRAF3_HUMAN PRA1 family protein 3 OS=Homo sapiens GN=ARL6IP5 PE=1 SV=1;&gt;tr|B3KQB4|B3KQB4_HUMAN cDNA FLJ90131 fis, clone HEMBB1000447, highly</t>
  </si>
  <si>
    <t>B4DM78;H7C4S4;Q14341</t>
  </si>
  <si>
    <t>&gt;tr|B4DM78|B4DM78_HUMAN cDNA FLJ58199, highly similar to Fragile X mental retardation syndrome-related protein 1 OS=Homo sapiens PE=2 SV=1</t>
  </si>
  <si>
    <t>B4DEH0;Q7Z7H8;Q7Z7H8-2</t>
  </si>
  <si>
    <t>39S ribosomal protein L10, mitochondrial</t>
  </si>
  <si>
    <t>MRPL10</t>
  </si>
  <si>
    <t>&gt;tr|B4DEH0|B4DEH0_HUMAN Mitochondrial ribosomal protein L10, isoform CRA_d OS=Homo sapiens GN=MRPL10 PE=2 SV=1;&gt;sp|Q7Z7H8|RM10_HUMAN 39S ribosomal protein L10, mitochondrial OS=Homo sapiens GN=MRPL10 PE=1 SV=3;&gt;sp|Q7Z7H8-2|RM10_HUMAN Isoform 2 of 39S ribos</t>
  </si>
  <si>
    <t>Q9Y6V7;A8K7A1;Q9NVY6;M0R1S3;M0QZC0;M0R0K1;Q9BVQ8;Q69YV6</t>
  </si>
  <si>
    <t>Probable ATP-dependent RNA helicase DDX49</t>
  </si>
  <si>
    <t>DDX49</t>
  </si>
  <si>
    <t>&gt;sp|Q9Y6V7|DDX49_HUMAN Probable ATP-dependent RNA helicase DDX49 OS=Homo sapiens GN=DDX49 PE=1 SV=1;&gt;tr|A8K7A1|A8K7A1_HUMAN cDNA FLJ77346, highly similar to Homo sapiens DEAD (Asp-Glu-Ala-Asp) box polypeptide 49 (DDX49), mRNA OS=Homo sapiens PE=2 SV=1;&gt;tr|</t>
  </si>
  <si>
    <t>Q9Y3C1;D6RIC3;Q6PIM0;Q9P0T8;B4E098</t>
  </si>
  <si>
    <t>Nucleolar protein 16</t>
  </si>
  <si>
    <t>NOP16</t>
  </si>
  <si>
    <t xml:space="preserve">&gt;sp|Q9Y3C1|NOP16_HUMAN Nucleolar protein 16 OS=Homo sapiens GN=NOP16 PE=1 SV=2;&gt;tr|D6RIC3|D6RIC3_HUMAN Nucleolar protein 16 OS=Homo sapiens GN=NOP16 PE=1 SV=1;&gt;tr|Q6PIM0|Q6PIM0_HUMAN NOP16 protein OS=Homo sapiens GN=NOP16 PE=2 SV=1;&gt;tr|Q9P0T8|Q9P0T8_HUMAN </t>
  </si>
  <si>
    <t>Q9Y2J2-2;B3KY28;A8K968;Q9Y2J2-3;Q9Y2J2-4;B2RB02;Q9Y2J2;Q96HL7;B7Z8M8;J3QS55;B3KT50;B7Z2D7;E7EUF8;B7Z2G3;F5H7W5;J3QRQ6;J3KS70;J3QLU5;J3QKY2;J3KRD1;J3QKK4;J3QR33;J3KT37;B7Z338</t>
  </si>
  <si>
    <t>Band 4.1-like protein 3;Band 4.1-like protein 3, N-terminally processed</t>
  </si>
  <si>
    <t>EPB41L3</t>
  </si>
  <si>
    <t>&gt;sp|Q9Y2J2-2|E41L3_HUMAN Isoform 2 of Band 4.1-like protein 3 OS=Homo sapiens GN=EPB41L3;&gt;tr|B3KY28|B3KY28_HUMAN cDNA FLJ46689 fis, clone TRACH3012106, highly similar to Band 4.1-like protein 3 OS=Homo sapiens PE=2 SV=1;&gt;tr|A8K968|A8K968_HUMAN cDNA FLJ7775</t>
  </si>
  <si>
    <t>Q9Y2H6-2;A0A024RDV5;Q9Y2H6;A0A024RDT9;G5E9X3;H7C507</t>
  </si>
  <si>
    <t>Fibronectin type-III domain-containing protein 3A</t>
  </si>
  <si>
    <t>FNDC3A</t>
  </si>
  <si>
    <t>&gt;sp|Q9Y2H6-2|FND3A_HUMAN Isoform 2 of Fibronectin type-III domain-containing protein 3A OS=Homo sapiens GN=FNDC3A;&gt;tr|A0A024RDV5|A0A024RDV5_HUMAN Fibronectin type III domain containing 3A, isoform CRA_b OS=Homo sapiens GN=FNDC3A PE=4 SV=1;&gt;sp|Q9Y2H6|FND3A_</t>
  </si>
  <si>
    <t>Q9UKN8;Q05CN7;F2Z356</t>
  </si>
  <si>
    <t>General transcription factor 3C polypeptide 4</t>
  </si>
  <si>
    <t>GTF3C4</t>
  </si>
  <si>
    <t>&gt;sp|Q9UKN8|TF3C4_HUMAN General transcription factor 3C polypeptide 4 OS=Homo sapiens GN=GTF3C4 PE=1 SV=2;&gt;tr|Q05CN7|Q05CN7_HUMAN GTF3C4 protein (Fragment) OS=Homo sapiens GN=GTF3C4 PE=2 SV=1</t>
  </si>
  <si>
    <t>Q9UHR6;Q53FF6;Q53FD1;A0PJH8;E9PQB8</t>
  </si>
  <si>
    <t>Zinc finger HIT domain-containing protein 2</t>
  </si>
  <si>
    <t>ZNHIT2</t>
  </si>
  <si>
    <t>&gt;sp|Q9UHR6|ZNHI2_HUMAN Zinc finger HIT domain-containing protein 2 OS=Homo sapiens GN=ZNHIT2 PE=1 SV=1;&gt;tr|Q53FF6|Q53FF6_HUMAN Zinc finger, HIT domain containing 2 variant (Fragment) OS=Homo sapiens PE=2 SV=1;&gt;tr|Q53FD1|Q53FD1_HUMAN Zinc finger, HIT domain</t>
  </si>
  <si>
    <t>Q9P265;Q96IB4;H0Y7Q3;Q86XV3;Q96NX2;Q8N7L2;Q14689-3;Q14689-2;Q14689-4;Q14689-5;Q9Y2E4;Q14689-6;Q14689;E9PER1</t>
  </si>
  <si>
    <t>Disco-interacting protein 2 homolog B</t>
  </si>
  <si>
    <t>DIP2B</t>
  </si>
  <si>
    <t>&gt;sp|Q9P265|DIP2B_HUMAN Disco-interacting protein 2 homolog B OS=Homo sapiens GN=DIP2B PE=1 SV=3;&gt;tr|Q96IB4|Q96IB4_HUMAN DIP2B protein (Fragment) OS=Homo sapiens GN=DIP2B PE=2 SV=2</t>
  </si>
  <si>
    <t>Q9NYB0</t>
  </si>
  <si>
    <t>Telomeric repeat-binding factor 2-interacting protein 1</t>
  </si>
  <si>
    <t>TERF2IP</t>
  </si>
  <si>
    <t>&gt;sp|Q9NYB0|TE2IP_HUMAN Telomeric repeat-binding factor 2-interacting protein 1 OS=Homo sapiens GN=TERF2IP PE=1 SV=1</t>
  </si>
  <si>
    <t>Q9NUD5;Q3B7J3</t>
  </si>
  <si>
    <t>Zinc finger CCHC domain-containing protein 3</t>
  </si>
  <si>
    <t>ZCCHC3</t>
  </si>
  <si>
    <t>&gt;sp|Q9NUD5|ZCHC3_HUMAN Zinc finger CCHC domain-containing protein 3 OS=Homo sapiens GN=ZCCHC3 PE=1 SV=1;&gt;tr|Q3B7J3|Q3B7J3_HUMAN ZCCHC3 protein OS=Homo sapiens GN=ZCCHC3 PE=2 SV=1</t>
  </si>
  <si>
    <t>Q9NSE4;F6SBX2;A8K5W7</t>
  </si>
  <si>
    <t>Isoleucine--tRNA ligase, mitochondrial</t>
  </si>
  <si>
    <t>IARS2</t>
  </si>
  <si>
    <t xml:space="preserve">&gt;sp|Q9NSE4|SYIM_HUMAN Isoleucine--tRNA ligase, mitochondrial OS=Homo sapiens GN=IARS2 PE=1 SV=2;&gt;tr|F6SBX2|F6SBX2_HUMAN Isoleucine--tRNA ligase, mitochondrial OS=Homo sapiens GN=IARS2 PE=1 SV=1;&gt;tr|A8K5W7|A8K5W7_HUMAN cDNA FLJ75180, highly similar to Homo </t>
  </si>
  <si>
    <t>Q9NQZ2</t>
  </si>
  <si>
    <t>Something about silencing protein 10</t>
  </si>
  <si>
    <t>UTP3</t>
  </si>
  <si>
    <t>&gt;sp|Q9NQZ2|SAS10_HUMAN Something about silencing protein 10 OS=Homo sapiens GN=UTP3 PE=1 SV=1</t>
  </si>
  <si>
    <t>Q9NQ66-2;Q9NQ66;H0YCJ2;B3KXN8;B4DRC6;Q8IV92;B1AK73</t>
  </si>
  <si>
    <t>1-phosphatidylinositol 4,5-bisphosphate phosphodiesterase beta-1</t>
  </si>
  <si>
    <t>PLCB1</t>
  </si>
  <si>
    <t>&gt;sp|Q9NQ66-2|PLCB1_HUMAN Isoform B of 1-phosphatidylinositol 4,5-bisphosphate phosphodiesterase beta-1 OS=Homo sapiens GN=PLCB1;&gt;sp|Q9NQ66|PLCB1_HUMAN 1-phosphatidylinositol 4,5-bisphosphate phosphodiesterase beta-1 OS=Homo sapiens GN=PLCB1 PE=1 SV=1;&gt;tr|H</t>
  </si>
  <si>
    <t>Q9NQ29-2;Q1W6G4;Q9NQ29;Q53G47;A8MYV2;Q9NQ29-3;B8ZZ10;D3DU41;B8ZZ09;F8WBC1;F2Z322</t>
  </si>
  <si>
    <t>Putative RNA-binding protein Luc7-like 1</t>
  </si>
  <si>
    <t>LUC7L</t>
  </si>
  <si>
    <t>&gt;sp|Q9NQ29-2|LUC7L_HUMAN Isoform 2 of Putative RNA-binding protein Luc7-like 1 OS=Homo sapiens GN=LUC7L;&gt;tr|Q1W6G4|Q1W6G4_HUMAN LUC7-like (S. cerevisiae) OS=Homo sapiens GN=LUC7L PE=4 SV=1;&gt;sp|Q9NQ29|LUC7L_HUMAN Putative RNA-binding protein Luc7-like 1 OS=</t>
  </si>
  <si>
    <t>Q9HD20-2;A0A024R7P3;Q9HD20;A0A024R7N2;H7C3H2;Q9HD20-3;Q6ZUA1;Q8TEG5;Q8NC73;Q8N3E5</t>
  </si>
  <si>
    <t>Probable cation-transporting ATPase 13A1</t>
  </si>
  <si>
    <t>ATP13A1</t>
  </si>
  <si>
    <t>&gt;sp|Q9HD20-2|AT131_HUMAN Isoform B of Manganese-transporting ATPase 13A1 OS=Homo sapiens GN=ATP13A1;&gt;tr|A0A024R7P3|A0A024R7P3_HUMAN ATPase type 13A1, isoform CRA_f OS=Homo sapiens GN=ATP13A1 PE=3 SV=1;&gt;sp|Q9HD20|AT131_HUMAN Manganese-transporting ATPase 13</t>
  </si>
  <si>
    <t>Q9H9Q2;A0A024R471;Q9H9Q2-2;B3KW51;B3KV02;A0A024R478;J3QT73;J3KQ34;Q53GQ2;J3KQV6;J3QT67;J3QT66;J3QT69;J3QT50;J3QT43;J3QT95;Q9H9Q2-3;J3KQ41</t>
  </si>
  <si>
    <t>COP9 signalosome complex subunit 7b</t>
  </si>
  <si>
    <t>COPS7B</t>
  </si>
  <si>
    <t>&gt;sp|Q9H9Q2|CSN7B_HUMAN COP9 signalosome complex subunit 7b OS=Homo sapiens GN=COPS7B PE=1 SV=1;&gt;tr|A0A024R471|A0A024R471_HUMAN COP9 constitutive photomorphogenic homolog subunit 7B (Arabidopsis), isoform CRA_b OS=Homo sapiens GN=COPS7B PE=4 SV=1;&gt;sp|Q9H9Q2</t>
  </si>
  <si>
    <t>Q9H5Q4;A0A024R5R8</t>
  </si>
  <si>
    <t>Dimethyladenosine transferase 2, mitochondrial</t>
  </si>
  <si>
    <t>TFB2M</t>
  </si>
  <si>
    <t>&gt;sp|Q9H5Q4|TFB2M_HUMAN Dimethyladenosine transferase 2, mitochondrial OS=Homo sapiens GN=TFB2M PE=1 SV=1;&gt;tr|A0A024R5R8|A0A024R5R8_HUMAN Transcription factor B2, mitochondrial, isoform CRA_a OS=Homo sapiens GN=TFB2M PE=4 SV=1</t>
  </si>
  <si>
    <t>Q9H4G0-2;B7Z653;Q9H4G0;Q9H4G0-3;B3KUB6;Q9H4G0-4;Q4VXN0;Q4VXN1;Q4VXN5;Q4VXN6;Q4VXN2;Q4VXN7;X6RC15;H7C2K6;Q7Z3C9</t>
  </si>
  <si>
    <t>Band 4.1-like protein 1</t>
  </si>
  <si>
    <t>EPB41L1</t>
  </si>
  <si>
    <t>&gt;sp|Q9H4G0-2|E41L1_HUMAN Isoform 2 of Band 4.1-like protein 1 OS=Homo sapiens GN=EPB41L1;&gt;tr|B7Z653|B7Z653_HUMAN cDNA FLJ61657, highly similar to Band 4.1-like protein 1 OS=Homo sapiens PE=2 SV=1;&gt;sp|Q9H4G0|E41L1_HUMAN Band 4.1-like protein 1 OS=Homo sapie</t>
  </si>
  <si>
    <t>Q9H1E3;Q9H1E3-2;Q6IA16;Q8WYF8;B4DTY3</t>
  </si>
  <si>
    <t>Nuclear ubiquitous casein and cyclin-dependent kinase substrate 1</t>
  </si>
  <si>
    <t>NUCKS1</t>
  </si>
  <si>
    <t>&gt;sp|Q9H1E3|NUCKS_HUMAN Nuclear ubiquitous casein and cyclin-dependent kinase substrate 1 OS=Homo sapiens GN=NUCKS1 PE=1 SV=1;&gt;sp|Q9H1E3-2|NUCKS_HUMAN Isoform 2 of Nuclear ubiquitous casein and cyclin-dependent kinase substrate 1 OS=Homo sapiens GN=NUCKS1</t>
  </si>
  <si>
    <t>Q9BXW7-2;Q9BXW7;A8MYZ9;B3KVW8</t>
  </si>
  <si>
    <t>Cat eye syndrome critical region protein 5</t>
  </si>
  <si>
    <t>CECR5</t>
  </si>
  <si>
    <t>&gt;sp|Q9BXW7-2|CECR5_HUMAN Isoform 1 of Cat eye syndrome critical region protein 5 OS=Homo sapiens GN=CECR5;&gt;sp|Q9BXW7|CECR5_HUMAN Cat eye syndrome critical region protein 5 OS=Homo sapiens GN=CECR5 PE=1 SV=1</t>
  </si>
  <si>
    <t>Q9BXK5;Q9BXK5-2;B7Z238;B2RB43;F2Z2C3;Q8IZP5;Q86T62;E9PDD6;B7Z737;Q9BXK5-4;A8K5Y4</t>
  </si>
  <si>
    <t>Bcl-2-like protein 13</t>
  </si>
  <si>
    <t>BCL2L13</t>
  </si>
  <si>
    <t>&gt;sp|Q9BXK5|B2L13_HUMAN Bcl-2-like protein 13 OS=Homo sapiens GN=BCL2L13 PE=1 SV=1;&gt;sp|Q9BXK5-2|B2L13_HUMAN Isoform 1 of Bcl-2-like protein 13 OS=Homo sapiens GN=BCL2L13;&gt;tr|B7Z238|B7Z238_HUMAN Bcl-2-like protein 13 OS=Homo sapiens GN=BCL2L13 PE=1 SV=1;&gt;tr|</t>
  </si>
  <si>
    <t>Q9BUN6;Q9NP92;Q53H77;Q53GN7</t>
  </si>
  <si>
    <t>28S ribosomal protein S30, mitochondrial</t>
  </si>
  <si>
    <t>MRPS30</t>
  </si>
  <si>
    <t>&gt;tr|Q9BUN6|Q9BUN6_HUMAN MRPS30 protein (Fragment) OS=Homo sapiens GN=MRPS30 PE=2 SV=2;&gt;sp|Q9NP92|RT30_HUMAN 28S ribosomal protein S30, mitochondrial OS=Homo sapiens GN=MRPS30 PE=1 SV=2;&gt;tr|Q53H77|Q53H77_HUMAN Mitochondrial ribosomal protein S30 variant (Fr</t>
  </si>
  <si>
    <t>Q9BT78;Q53FV3;D6RAX7;Q9BT78-2;B3KM48;D6RFN0;D6RD63</t>
  </si>
  <si>
    <t>COP9 signalosome complex subunit 4</t>
  </si>
  <si>
    <t>COPS4</t>
  </si>
  <si>
    <t>&gt;sp|Q9BT78|CSN4_HUMAN COP9 signalosome complex subunit 4 OS=Homo sapiens GN=COPS4 PE=1 SV=1;&gt;tr|Q53FV3|Q53FV3_HUMAN COP9 signalosome subunit 4 variant (Fragment) OS=Homo sapiens PE=2 SV=1;&gt;tr|D6RAX7|D6RAX7_HUMAN COP9 signalosome complex subunit 4 OS=Homo s</t>
  </si>
  <si>
    <t>Q9BPW0;H0YDU8;P53041;A0A024R0Q7;B4DLP6;Q53FR0;B2R6R6;B4DDZ8;A8MU39</t>
  </si>
  <si>
    <t>Serine/threonine-protein phosphatase;Serine/threonine-protein phosphatase 5</t>
  </si>
  <si>
    <t>PPP5C</t>
  </si>
  <si>
    <t>&gt;tr|Q9BPW0|Q9BPW0_HUMAN Serine/threonine-protein phosphatase (Fragment) OS=Homo sapiens GN=PPP5C PE=2 SV=2;&gt;tr|H0YDU8|H0YDU8_HUMAN Serine/threonine-protein phosphatase (Fragment) OS=Homo sapiens GN=PPP5C PE=1 SV=1;&gt;sp|P53041|PPP5_HUMAN Serine/threonine-pro</t>
  </si>
  <si>
    <t>Q99543;Q99543-2;H7C3L7;Q08AR5;C9IZ83;Q6P5S9</t>
  </si>
  <si>
    <t>DnaJ homolog subfamily C member 2</t>
  </si>
  <si>
    <t>DNAJC2</t>
  </si>
  <si>
    <t>&gt;sp|Q99543|DNJC2_HUMAN DnaJ homolog subfamily C member 2 OS=Homo sapiens GN=DNAJC2 PE=1 SV=4;&gt;sp|Q99543-2|DNJC2_HUMAN Isoform 2 of DnaJ homolog subfamily C member 2 OS=Homo sapiens GN=DNAJC2;&gt;tr|H7C3L7|H7C3L7_HUMAN DnaJ homolog subfamily C member 2 (Fragme</t>
  </si>
  <si>
    <t>Q96HN2-2;Q96HN2;O43865-2;Q2NKW8;Q96HN2-4;Q96HN2-3;D7UEQ7;H0Y8B3;Q6ZNS6;O43865;F8W7N8;A0A024R0A8;V5YQL4;Q6ZMM9;Q9BTL0;O43210</t>
  </si>
  <si>
    <t>Putative adenosylhomocysteinase 3;Putative adenosylhomocysteinase 2;Adenosylhomocysteinase</t>
  </si>
  <si>
    <t>AHCYL2;AHCYL1</t>
  </si>
  <si>
    <t>&gt;sp|Q96HN2-2|SAHH3_HUMAN Isoform 2 of Putative adenosylhomocysteinase 3 OS=Homo sapiens GN=AHCYL2;&gt;sp|Q96HN2|SAHH3_HUMAN Putative adenosylhomocysteinase 3 OS=Homo sapiens GN=AHCYL2 PE=1 SV=1;&gt;sp|O43865-2|SAHH2_HUMAN Isoform 2 of Putative adenosylhomocystei</t>
  </si>
  <si>
    <t>Q96A33-2;Q96A33</t>
  </si>
  <si>
    <t>Coiled-coil domain-containing protein 47</t>
  </si>
  <si>
    <t>CCDC47</t>
  </si>
  <si>
    <t>&gt;sp|Q96A33-2|CCD47_HUMAN Isoform 2 of Coiled-coil domain-containing protein 47 OS=Homo sapiens GN=CCDC47;&gt;sp|Q96A33|CCD47_HUMAN Coiled-coil domain-containing protein 47 OS=Homo sapiens GN=CCDC47 PE=1 SV=1</t>
  </si>
  <si>
    <t>Q8WX92</t>
  </si>
  <si>
    <t>Negative elongation factor B</t>
  </si>
  <si>
    <t>NELFB</t>
  </si>
  <si>
    <t>&gt;sp|Q8WX92|NELFB_HUMAN Negative elongation factor B OS=Homo sapiens GN=NELFB PE=1 SV=1</t>
  </si>
  <si>
    <t>Q8WVC2;Q6FGH5;P63220;Q9BYK1;Q9BYK2;Q13666</t>
  </si>
  <si>
    <t>40S ribosomal protein S21</t>
  </si>
  <si>
    <t>RPS21</t>
  </si>
  <si>
    <t>&gt;tr|Q8WVC2|Q8WVC2_HUMAN 40S ribosomal protein S21 OS=Homo sapiens GN=RPS21 PE=1 SV=1;&gt;tr|Q6FGH5|Q6FGH5_HUMAN RPS21 protein (Fragment) OS=Homo sapiens GN=RPS21 PE=2 SV=1;&gt;sp|P63220|RS21_HUMAN 40S ribosomal protein S21 OS=Homo sapiens GN=RPS21 PE=1 SV=1;&gt;tr|</t>
  </si>
  <si>
    <t>Q8TBC4;B2RBP3;J3JZZ9;Q8TBC4-2;F8W8D4;B7Z5F6;F8WF86</t>
  </si>
  <si>
    <t>NEDD8-activating enzyme E1 catalytic subunit</t>
  </si>
  <si>
    <t>UBA3;UBE1C</t>
  </si>
  <si>
    <t>&gt;sp|Q8TBC4|UBA3_HUMAN NEDD8-activating enzyme E1 catalytic subunit OS=Homo sapiens GN=UBA3 PE=1 SV=2;&gt;tr|B2RBP3|B2RBP3_HUMAN cDNA, FLJ95615, highly similar to Homo sapiens ubiquitin-activating enzyme E1C (UBA3 homolog, yeast)(UBE1C), mRNA OS=Homo sapiens P</t>
  </si>
  <si>
    <t>Q8NFQ8;A0A024R957</t>
  </si>
  <si>
    <t>Torsin-1A-interacting protein 2</t>
  </si>
  <si>
    <t>TOR1AIP2</t>
  </si>
  <si>
    <t>&gt;sp|Q8NFQ8|TOIP2_HUMAN Torsin-1A-interacting protein 2 OS=Homo sapiens GN=TOR1AIP2 PE=1 SV=1;&gt;tr|A0A024R957|A0A024R957_HUMAN Torsin A interacting protein 2, isoform CRA_b OS=Homo sapiens GN=TOR1AIP2 PE=4 SV=1</t>
  </si>
  <si>
    <t>Q8N995;Q5XJ04;Q01581;A0A024R059;D6RIW1</t>
  </si>
  <si>
    <t>Hydroxymethylglutaryl-CoA synthase, cytoplasmic</t>
  </si>
  <si>
    <t>HMGCS1</t>
  </si>
  <si>
    <t>&gt;tr|Q8N995|Q8N995_HUMAN cDNA FLJ38173 fis, clone FCBBF1000053, highly similar to HYDROXYMETHYLGLUTARYL-COA SYNTHASE, CYTOPLASMIC OS=Homo sapiens PE=2 SV=1;&gt;tr|Q5XJ04|Q5XJ04_HUMAN 3-hydroxy-3-methylglutaryl-Coenzyme A synthase 1 (Soluble) OS=Homo sapiens GN</t>
  </si>
  <si>
    <t>Q86XZ2;Q58EX4;Q16537-2;B7Z5X1;Q562F2;Q16537;Q59EK0;B5BTZ7;Q16537-3;B7Z7C0</t>
  </si>
  <si>
    <t>Serine/threonine-protein phosphatase 2A 56 kDa regulatory subunit epsilon isoform</t>
  </si>
  <si>
    <t>PPP2R5E</t>
  </si>
  <si>
    <t xml:space="preserve">&gt;tr|Q86XZ2|Q86XZ2_HUMAN PPP2R5E protein (Fragment) OS=Homo sapiens GN=PPP2R5E PE=2 SV=1;&gt;tr|Q58EX4|Q58EX4_HUMAN PPP2R5E protein (Fragment) OS=Homo sapiens GN=PPP2R5E PE=2 SV=1;&gt;sp|Q16537-2|2A5E_HUMAN Isoform 2 of Serine/threonine-protein phosphatase 2A 56 </t>
  </si>
  <si>
    <t>Q86UA3;Q9HB07;F8VR84;Q8WYI2;F8VQQ3;Q96CT6;B4DE37;H3BPH3</t>
  </si>
  <si>
    <t>UPF0160 protein MYG1, mitochondrial</t>
  </si>
  <si>
    <t>C12orf10;MST024</t>
  </si>
  <si>
    <t>&gt;tr|Q86UA3|Q86UA3_HUMAN Chromosome 12 open reading frame 10 OS=Homo sapiens GN=C12orf10 PE=2 SV=1;&gt;sp|Q9HB07|MYG1_HUMAN UPF0160 protein MYG1, mitochondrial OS=Homo sapiens GN=C12orf10 PE=1 SV=2;&gt;tr|F8VR84|F8VR84_HUMAN UPF0160 protein MYG1, mitochondrial OS</t>
  </si>
  <si>
    <t>Q7Z2Z2-2;Q7Z2Z2;B3KPR5</t>
  </si>
  <si>
    <t>Elongation factor Tu GTP-binding domain-containing protein 1</t>
  </si>
  <si>
    <t>EFTUD1</t>
  </si>
  <si>
    <t>&gt;sp|Q7Z2Z2-2|ETUD1_HUMAN Isoform 2 of Elongation factor Tu GTP-binding domain-containing protein 1 OS=Homo sapiens GN=EFTUD1;&gt;sp|Q7Z2Z2|ETUD1_HUMAN Elongation factor Tu GTP-binding domain-containing protein 1 OS=Homo sapiens GN=EFTUD1 PE=1 SV=2;&gt;tr|B3KPR5|</t>
  </si>
  <si>
    <t>Q71US4;Q9UI10-3;Q9UI10-2;B4DUP5;Q59FC8</t>
  </si>
  <si>
    <t>Translation initiation factor eIF-2B subunit delta</t>
  </si>
  <si>
    <t>EIF2B4</t>
  </si>
  <si>
    <t>&gt;tr|Q71US4|Q71US4_HUMAN EIF-2B-delta-like protein OS=Homo sapiens PE=2 SV=1;&gt;sp|Q9UI10-3|EI2BD_HUMAN Isoform 3 of Translation initiation factor eIF-2B subunit delta OS=Homo sapiens GN=EIF2B4;&gt;sp|Q9UI10-2|EI2BD_HUMAN Isoform 2 of Translation initiation fact</t>
  </si>
  <si>
    <t>Q6NZ61;Q15382;A8K005;C9J931;C9J469</t>
  </si>
  <si>
    <t>GTP-binding protein Rheb</t>
  </si>
  <si>
    <t>RHEB</t>
  </si>
  <si>
    <t>&gt;tr|Q6NZ61|Q6NZ61_HUMAN Ras homolog enriched in brain OS=Homo sapiens GN=RHEB PE=2 SV=1;&gt;sp|Q15382|RHEB_HUMAN GTP-binding protein Rheb OS=Homo sapiens GN=RHEB PE=1 SV=1;&gt;tr|A8K005|A8K005_HUMAN cDNA FLJ77896, highly similar to Homo sapiens Ras homolog enric</t>
  </si>
  <si>
    <t>Q6NXE6-2;Q6NXE6;B4E1N1;Q68CW5;F5H2X2;F5H2K4;F5GWV0;F5H4P3;F5H3X1;F5H052;H0YH65;F5H7V0;F5GZP0;H0YGL0;H0YGQ5;F5H6J3</t>
  </si>
  <si>
    <t>Armadillo repeat-containing protein 6</t>
  </si>
  <si>
    <t>ARMC6;DKFZp762A1314</t>
  </si>
  <si>
    <t>&gt;sp|Q6NXE6-2|ARMC6_HUMAN Isoform 2 of Armadillo repeat-containing protein 6 OS=Homo sapiens GN=ARMC6;&gt;sp|Q6NXE6|ARMC6_HUMAN Armadillo repeat-containing protein 6 OS=Homo sapiens GN=ARMC6 PE=1 SV=2;&gt;tr|B4E1N1|B4E1N1_HUMAN Armadillo repeat-containing protein</t>
  </si>
  <si>
    <t>Q6ICQ8;P84095</t>
  </si>
  <si>
    <t>Rho-related GTP-binding protein RhoG</t>
  </si>
  <si>
    <t>ARHG;RHOG</t>
  </si>
  <si>
    <t>&gt;tr|Q6ICQ8|Q6ICQ8_HUMAN ARHG protein (Fragment) OS=Homo sapiens GN=ARHG PE=2 SV=1;&gt;sp|P84095|RHOG_HUMAN Rho-related GTP-binding protein RhoG OS=Homo sapiens GN=RHOG PE=1 SV=1</t>
  </si>
  <si>
    <t>Q6IB54;P18859;P18859-2;Q6NZ59;A8MUH2</t>
  </si>
  <si>
    <t>ATP synthase-coupling factor 6, mitochondrial</t>
  </si>
  <si>
    <t>ATP5J</t>
  </si>
  <si>
    <t>&gt;tr|Q6IB54|Q6IB54_HUMAN ATP synthase-coupling factor 6, mitochondrial OS=Homo sapiens GN=ATP5J PE=2 SV=1;&gt;sp|P18859|ATP5J_HUMAN ATP synthase-coupling factor 6, mitochondrial OS=Homo sapiens GN=ATP5J PE=1 SV=1;&gt;sp|P18859-2|ATP5J_HUMAN Isoform 2 of ATP synth</t>
  </si>
  <si>
    <t>Q6FHJ5;O14828;O14828-2</t>
  </si>
  <si>
    <t>Secretory carrier-associated membrane protein 3</t>
  </si>
  <si>
    <t>SCAMP3</t>
  </si>
  <si>
    <t>&gt;tr|Q6FHJ5|Q6FHJ5_HUMAN SCAMP3 protein (Fragment) OS=Homo sapiens GN=SCAMP3 PE=2 SV=1;&gt;sp|O14828|SCAM3_HUMAN Secretory carrier-associated membrane protein 3 OS=Homo sapiens GN=SCAMP3 PE=1 SV=3;&gt;sp|O14828-2|SCAM3_HUMAN Isoform 2 of Secretory carrier-associa</t>
  </si>
  <si>
    <t>Q5U091;P01111</t>
  </si>
  <si>
    <t>GTPase NRas</t>
  </si>
  <si>
    <t>NRAS</t>
  </si>
  <si>
    <t>&gt;tr|Q5U091|Q5U091_HUMAN Neuroblastoma RAS viral (V-ras) oncogene homolog OS=Homo sapiens GN=NRAS PE=2 SV=1;&gt;sp|P01111|RASN_HUMAN GTPase NRas OS=Homo sapiens GN=NRAS PE=1 SV=1</t>
  </si>
  <si>
    <t>Q5T8P6;Q5T8P6-4</t>
  </si>
  <si>
    <t>RNA-binding protein 26</t>
  </si>
  <si>
    <t>RBM26</t>
  </si>
  <si>
    <t>&gt;sp|Q5T8P6|RBM26_HUMAN RNA-binding protein 26 OS=Homo sapiens GN=RBM26 PE=1 SV=3;&gt;sp|Q5T8P6-4|RBM26_HUMAN Isoform 4 of RNA-binding protein 26 OS=Homo sapiens GN=RBM26</t>
  </si>
  <si>
    <t>Q5SQH4;O60231;B4DZ28;Q9P186;Q5SQH5;Q6PKC8;A2AB15</t>
  </si>
  <si>
    <t>Putative pre-mRNA-splicing factor ATP-dependent RNA helicase DHX16</t>
  </si>
  <si>
    <t>DHX16</t>
  </si>
  <si>
    <t>&gt;tr|Q5SQH4|Q5SQH4_HUMAN DBP2 protein OS=Homo sapiens GN=DBP2 PE=2 SV=1;&gt;sp|O60231|DHX16_HUMAN Putative pre-mRNA-splicing factor ATP-dependent RNA helicase DHX16 OS=Homo sapiens GN=DHX16 PE=1 SV=2;&gt;tr|B4DZ28|B4DZ28_HUMAN cDNA FLJ53577, highly similar to pre</t>
  </si>
  <si>
    <t>Q59FC4;Q12959-8;Q12959-9;Q12959-5;Q12959-3;Q12959-6;Q12959-4;Q12959;Q12959-7;Q12959-2;B4DF78;E7EQD7;H7C166;C9IYP1;H7C325;F8W750;Q8N3T5;Q6PJH1;Q15700-5;B5MCC5;B4E2H8;F5H5P1;B7Z646</t>
  </si>
  <si>
    <t>Disks large homolog 1</t>
  </si>
  <si>
    <t>DLG1</t>
  </si>
  <si>
    <t>&gt;tr|Q59FC4|Q59FC4_HUMAN Presynaptic protein SAP97 variant (Fragment) OS=Homo sapiens PE=4 SV=1;&gt;sp|Q12959-8|DLG1_HUMAN Isoform 8 of Disks large homolog 1 OS=Homo sapiens GN=DLG1;&gt;sp|Q12959-9|DLG1_HUMAN Isoform 9 of Disks large homolog 1 OS=Homo sapiens GN=</t>
  </si>
  <si>
    <t>Q53QE9;Q16851-2;Q16851;B2RAN1;E7EUC7;B4DUP2;C9JVG3;C9JQU9;C9JNZ1;C9JWG0;D6W5E6;C9JTZ5;C9JUW1</t>
  </si>
  <si>
    <t>UTP--glucose-1-phosphate uridylyltransferase</t>
  </si>
  <si>
    <t>UGP2</t>
  </si>
  <si>
    <t>&gt;tr|Q53QE9|Q53QE9_HUMAN Putative uncharacterized protein UGP2 (Fragment) OS=Homo sapiens GN=UGP2 PE=4 SV=1;&gt;sp|Q16851-2|UGPA_HUMAN Isoform 2 of UTP--glucose-1-phosphate uridylyltransferase OS=Homo sapiens GN=UGP2;&gt;sp|Q16851|UGPA_HUMAN UTP--glucose-1-phosph</t>
  </si>
  <si>
    <t>Q53GG3;O60749;B3KN57;B3KML1;O60749-2;D6RC15</t>
  </si>
  <si>
    <t>Sorting nexin-2</t>
  </si>
  <si>
    <t>SNX2</t>
  </si>
  <si>
    <t>&gt;tr|Q53GG3|Q53GG3_HUMAN Sorting nexin 2 variant (Fragment) OS=Homo sapiens PE=2 SV=1;&gt;sp|O60749|SNX2_HUMAN Sorting nexin-2 OS=Homo sapiens GN=SNX2 PE=1 SV=2;&gt;tr|B3KN57|B3KN57_HUMAN cDNA FLJ13654 fis, clone PLACE1011477, highly similar to Sorting nexin-2 OS</t>
  </si>
  <si>
    <t>Q53FC3;O75340;O75340-2;A0A024QZ42;H0Y9X3;O75340-3;E7EPW6;B4DHG2</t>
  </si>
  <si>
    <t>Programmed cell death protein 6</t>
  </si>
  <si>
    <t>PDCD6</t>
  </si>
  <si>
    <t>&gt;tr|Q53FC3|Q53FC3_HUMAN Programmed cell death 6 variant (Fragment) OS=Homo sapiens PE=2 SV=1;&gt;sp|O75340|PDCD6_HUMAN Programmed cell death protein 6 OS=Homo sapiens GN=PDCD6 PE=1 SV=1;&gt;sp|O75340-2|PDCD6_HUMAN Isoform 2 of Programmed cell death protein 6 OS=</t>
  </si>
  <si>
    <t>Q14966;Q14966-3;B4E187;A8K583;Q14966-5;D6W5H1;Q14966-4;Q57Z90;E7EUZ3;Q6ZQV0;M0QXP4;Q14966-2;B4DF54</t>
  </si>
  <si>
    <t>Zinc finger protein 638</t>
  </si>
  <si>
    <t>ZNF638</t>
  </si>
  <si>
    <t>&gt;sp|Q14966|ZN638_HUMAN Zinc finger protein 638 OS=Homo sapiens GN=ZNF638 PE=1 SV=2;&gt;sp|Q14966-3|ZN638_HUMAN Isoform 3 of Zinc finger protein 638 OS=Homo sapiens GN=ZNF638;&gt;tr|B4E187|B4E187_HUMAN cDNA FLJ60083, highly similar to Zinc finger protein 638 (Fra</t>
  </si>
  <si>
    <t>Q13620-3;Q13620-1;K4DI93;Q13620;A6NE76</t>
  </si>
  <si>
    <t>Cullin-4B</t>
  </si>
  <si>
    <t>CUL4B</t>
  </si>
  <si>
    <t>&gt;sp|Q13620-3|CUL4B_HUMAN Isoform 3 of Cullin-4B OS=Homo sapiens GN=CUL4B;&gt;sp|Q13620-1|CUL4B_HUMAN Isoform 2 of Cullin-4B OS=Homo sapiens GN=CUL4B;&gt;tr|K4DI93|K4DI93_HUMAN Cullin 4B, isoform CRA_e OS=Homo sapiens GN=CUL4B PE=1 SV=1;&gt;sp|Q13620|CUL4B_HUMAN Cul</t>
  </si>
  <si>
    <t>Q12996;B4DFQ5;B4DMA4;H0YE74;E9PLP8;Q12996-3;E9PJ06;Q12996-2</t>
  </si>
  <si>
    <t>Cleavage stimulation factor subunit 3</t>
  </si>
  <si>
    <t>CSTF3</t>
  </si>
  <si>
    <t>&gt;sp|Q12996|CSTF3_HUMAN Cleavage stimulation factor subunit 3 OS=Homo sapiens GN=CSTF3 PE=1 SV=1;&gt;tr|B4DFQ5|B4DFQ5_HUMAN cDNA FLJ58134, highly similar to Cleavage stimulation factor 77 kDa subunit OS=Homo sapiens PE=2 SV=1;&gt;tr|B4DMA4|B4DMA4_HUMAN cDNA FLJ58</t>
  </si>
  <si>
    <t>Q05519-2;Q05519;Q05BU6;Q6PJY9;Q6PKC9;Q5T760;Q6PJB9;S4R3C4;B4DWT1;B4DTC1;Q6MZM2;Q6N079;Q5T757</t>
  </si>
  <si>
    <t>Serine/arginine-rich splicing factor 11</t>
  </si>
  <si>
    <t>SRSF11;SFRS11</t>
  </si>
  <si>
    <t>&gt;sp|Q05519-2|SRS11_HUMAN Isoform 2 of Serine/arginine-rich splicing factor 11 OS=Homo sapiens GN=SRSF11;&gt;sp|Q05519|SRS11_HUMAN Serine/arginine-rich splicing factor 11 OS=Homo sapiens GN=SRSF11 PE=1 SV=1;&gt;tr|Q05BU6|Q05BU6_HUMAN SFRS11 protein (Fragment) OS=</t>
  </si>
  <si>
    <t>Q00653-4;Q00653;M0R119;D3DR86;Q00653-3</t>
  </si>
  <si>
    <t>Nuclear factor NF-kappa-B p100 subunit;Nuclear factor NF-kappa-B p52 subunit</t>
  </si>
  <si>
    <t>NFKB2</t>
  </si>
  <si>
    <t>&gt;sp|Q00653-4|NFKB2_HUMAN Isoform 4 of Nuclear factor NF-kappa-B p100 subunit OS=Homo sapiens GN=NFKB2;&gt;sp|Q00653|NFKB2_HUMAN Nuclear factor NF-kappa-B p100 subunit OS=Homo sapiens GN=NFKB2 PE=1 SV=4</t>
  </si>
  <si>
    <t>P62910;A0A024R2G7;F8W727;D3YTB1</t>
  </si>
  <si>
    <t>60S ribosomal protein L32</t>
  </si>
  <si>
    <t>RPL32</t>
  </si>
  <si>
    <t>&gt;sp|P62910|RL32_HUMAN 60S ribosomal protein L32 OS=Homo sapiens GN=RPL32 PE=1 SV=2;&gt;tr|A0A024R2G7|A0A024R2G7_HUMAN Ribosomal protein L32, isoform CRA_a OS=Homo sapiens GN=RPL32 PE=4 SV=1;&gt;tr|F8W727|F8W727_HUMAN 60S ribosomal protein L32 OS=Homo sapiens GN=</t>
  </si>
  <si>
    <t>P62847-2;E7ETK0;P62847-3;P62847;P62847-4</t>
  </si>
  <si>
    <t>40S ribosomal protein S24</t>
  </si>
  <si>
    <t>RPS24</t>
  </si>
  <si>
    <t>&gt;sp|P62847-2|RS24_HUMAN Isoform 2 of 40S ribosomal protein S24 OS=Homo sapiens GN=RPS24;&gt;tr|E7ETK0|E7ETK0_HUMAN 40S ribosomal protein S24 OS=Homo sapiens GN=RPS24 PE=1 SV=1;&gt;sp|P62847-3|RS24_HUMAN Isoform 3 of 40S ribosomal protein S24 OS=Homo sapiens GN=R</t>
  </si>
  <si>
    <t>P61009;D3DP46</t>
  </si>
  <si>
    <t>Signal peptidase complex subunit 3</t>
  </si>
  <si>
    <t>SPCS3</t>
  </si>
  <si>
    <t>&gt;sp|P61009|SPCS3_HUMAN Signal peptidase complex subunit 3 OS=Homo sapiens GN=SPCS3 PE=1 SV=1;&gt;tr|D3DP46|D3DP46_HUMAN Signal peptidase complex subunit 3 homolog (S. cerevisiae), isoform CRA_a OS=Homo sapiens GN=SPCS3 PE=4 SV=1</t>
  </si>
  <si>
    <t>P55795;B4DFK9;B4DP00</t>
  </si>
  <si>
    <t>Heterogeneous nuclear ribonucleoprotein H2;Heterogeneous nuclear ribonucleoprotein H2, N-terminally processed</t>
  </si>
  <si>
    <t>HNRNPH2</t>
  </si>
  <si>
    <t>&gt;sp|P55795|HNRH2_HUMAN Heterogeneous nuclear ribonucleoprotein H2 OS=Homo sapiens GN=HNRNPH2 PE=1 SV=1;&gt;tr|B4DFK9|B4DFK9_HUMAN cDNA FLJ57964, highly similar to Heterogeneous nuclear ribonucleoprotein H OS=Homo sapiens PE=2 SV=1;&gt;tr|B4DP00|B4DP00_HUMAN cDN</t>
  </si>
  <si>
    <t>P52788;P52788-2;B4DE40;H7C2R7</t>
  </si>
  <si>
    <t>Spermine synthase</t>
  </si>
  <si>
    <t>SMS</t>
  </si>
  <si>
    <t>&gt;sp|P52788|SPSY_HUMAN Spermine synthase OS=Homo sapiens GN=SMS PE=1 SV=2;&gt;sp|P52788-2|SPSY_HUMAN Isoform 2 of Spermine synthase OS=Homo sapiens GN=SMS;&gt;tr|B4DE40|B4DE40_HUMAN Spermine synthase OS=Homo sapiens GN=SMS PE=1 SV=1</t>
  </si>
  <si>
    <t>P46779-4;P46779-5;H0YMF4;P46779;P46779-2;P46779-3;H0YKD8;H0YLP6;Q59F34</t>
  </si>
  <si>
    <t>60S ribosomal protein L28</t>
  </si>
  <si>
    <t>RPL28</t>
  </si>
  <si>
    <t xml:space="preserve">&gt;sp|P46779-4|RL28_HUMAN Isoform 4 of 60S ribosomal protein L28 OS=Homo sapiens GN=RPL28;&gt;sp|P46779-5|RL28_HUMAN Isoform 5 of 60S ribosomal protein L28 OS=Homo sapiens GN=RPL28;&gt;tr|H0YMF4|H0YMF4_HUMAN 60S ribosomal protein L28 OS=Homo sapiens GN=RPL28 PE=1 </t>
  </si>
  <si>
    <t>P46199;Q6P1N2;Q8IWH1;H7C213</t>
  </si>
  <si>
    <t>Translation initiation factor IF-2, mitochondrial</t>
  </si>
  <si>
    <t>MTIF2</t>
  </si>
  <si>
    <t>&gt;sp|P46199|IF2M_HUMAN Translation initiation factor IF-2, mitochondrial OS=Homo sapiens GN=MTIF2 PE=1 SV=2;&gt;tr|Q6P1N2|Q6P1N2_HUMAN MTIF2 protein (Fragment) OS=Homo sapiens GN=MTIF2 PE=2 SV=1;&gt;tr|Q8IWH1|Q8IWH1_HUMAN Similar to mitochondrial translational in</t>
  </si>
  <si>
    <t>P36551;H0YA22</t>
  </si>
  <si>
    <t>Coproporphyrinogen-III oxidase, mitochondrial</t>
  </si>
  <si>
    <t>CPOX</t>
  </si>
  <si>
    <t>&gt;sp|P36551|HEM6_HUMAN Oxygen-dependent coproporphyrinogen-III oxidase, mitochondrial OS=Homo sapiens GN=CPOX PE=1 SV=3</t>
  </si>
  <si>
    <t>P23919-2;Q6FGU2;Q53F55;P23919;H7C312;H7BZ20;G5E9E9;H7C3A4</t>
  </si>
  <si>
    <t>Thymidylate kinase</t>
  </si>
  <si>
    <t>DTYMK</t>
  </si>
  <si>
    <t>&gt;sp|P23919-2|KTHY_HUMAN Isoform 2 of Thymidylate kinase OS=Homo sapiens GN=DTYMK;&gt;tr|Q6FGU2|Q6FGU2_HUMAN DTYMK protein (Fragment) OS=Homo sapiens GN=DTYMK PE=2 SV=1;&gt;tr|Q53F55|Q53F55_HUMAN Deoxythymidylate kinase (Thymidylate kinase) variant (Fragment) OS=</t>
  </si>
  <si>
    <t>P21579;A0A024RBE9;J3KQA0;H0YIH4;A4FU00;Q8N9I0;A0A024R9B3;K7EJS7;C9JX50;Q05BS5;B7Z300;Q4FD32;O00445;A0A024R4N8</t>
  </si>
  <si>
    <t>Synaptotagmin-1</t>
  </si>
  <si>
    <t>SYT1</t>
  </si>
  <si>
    <t>&gt;sp|P21579|SYT1_HUMAN Synaptotagmin-1 OS=Homo sapiens GN=SYT1 PE=1 SV=1;&gt;tr|A0A024RBE9|A0A024RBE9_HUMAN Synaptotagmin I, isoform CRA_a OS=Homo sapiens GN=SYT1 PE=4 SV=1;&gt;tr|J3KQA0|J3KQA0_HUMAN Synaptotagmin I, isoform CRA_b OS=Homo sapiens GN=SYT1 PE=1 SV=</t>
  </si>
  <si>
    <t>P19784;H3BSA1;H3BV19;H3BNI9</t>
  </si>
  <si>
    <t>Casein kinase II subunit alpha</t>
  </si>
  <si>
    <t>CSNK2A2</t>
  </si>
  <si>
    <t>&gt;sp|P19784|CSK22_HUMAN Casein kinase II subunit alpha OS=Homo sapiens GN=CSNK2A2 PE=1 SV=1;&gt;tr|H3BSA1|H3BSA1_HUMAN Casein kinase II subunit alpha (Fragment) OS=Homo sapiens GN=CSNK2A2 PE=1 SV=2;&gt;tr|H3BV19|H3BV19_HUMAN Casein kinase II subunit alpha (Fra</t>
  </si>
  <si>
    <t>P14927;B2R4A2;P14927-2;B7Z2R2;E5RHG9</t>
  </si>
  <si>
    <t>Cytochrome b-c1 complex subunit 7</t>
  </si>
  <si>
    <t>UQCRB</t>
  </si>
  <si>
    <t>&gt;sp|P14927|QCR7_HUMAN Cytochrome b-c1 complex subunit 7 OS=Homo sapiens GN=UQCRB PE=1 SV=2;&gt;tr|B2R4A2|B2R4A2_HUMAN Cytochrome b-c1 complex subunit 7 OS=Homo sapiens PE=2 SV=1;&gt;sp|P14927-2|QCR7_HUMAN Isoform 2 of Cytochrome b-c1 complex subunit 7 OS=Homo sa</t>
  </si>
  <si>
    <t>P14854;K7EQD3</t>
  </si>
  <si>
    <t>Cytochrome c oxidase subunit 6B1</t>
  </si>
  <si>
    <t>COX6B1</t>
  </si>
  <si>
    <t>&gt;sp|P14854|CX6B1_HUMAN Cytochrome c oxidase subunit 6B1 OS=Homo sapiens GN=COX6B1 PE=1 SV=2</t>
  </si>
  <si>
    <t>P09543-2;A0A024R1T5;P09543;B4DFN6;B4DI06;K7EN66;C9K0L8;K7ERZ0</t>
  </si>
  <si>
    <t>2,3-cyclic-nucleotide 3-phosphodiesterase</t>
  </si>
  <si>
    <t>CNP</t>
  </si>
  <si>
    <t>&gt;sp|P09543-2|CN37_HUMAN Isoform CNPI of 2,3-cyclic-nucleotide 3-phosphodiesterase OS=Homo sapiens GN=CNP;&gt;tr|A0A024R1T5|A0A024R1T5_HUMAN 2,3-cyclic nucleotide 3 phosphodiesterase, isoform CRA_a OS=Homo sapiens GN=CNP PE=4 SV=1;&gt;sp|P09543|CN37_HUMAN 2</t>
  </si>
  <si>
    <t>P09493-3;D9YZV5;Q15657;P09493-9</t>
  </si>
  <si>
    <t>Tropomyosin alpha-1 chain</t>
  </si>
  <si>
    <t>TPM1</t>
  </si>
  <si>
    <t>&gt;sp|P09493-3|TPM1_HUMAN Isoform 3 of Tropomyosin alpha-1 chain OS=Homo sapiens GN=TPM1;&gt;tr|D9YZV5|D9YZV5_HUMAN Tropomyosin 1 (Alpha) isoform 4 OS=Homo sapiens GN=TPM1 PE=3 SV=1;&gt;tr|Q15657|Q15657_HUMAN Tropomyosin isoform OS=Homo sapiens PE=1 SV=1;&gt;sp|P0949</t>
  </si>
  <si>
    <t>O95218-2;O95218</t>
  </si>
  <si>
    <t>Zinc finger Ran-binding domain-containing protein 2</t>
  </si>
  <si>
    <t>ZRANB2</t>
  </si>
  <si>
    <t>&gt;sp|O95218-2|ZRAB2_HUMAN Isoform 2 of Zinc finger Ran-binding domain-containing protein 2 OS=Homo sapiens GN=ZRANB2;&gt;sp|O95218|ZRAB2_HUMAN Zinc finger Ran-binding domain-containing protein 2 OS=Homo sapiens GN=ZRANB2 PE=1 SV=2</t>
  </si>
  <si>
    <t>O94760;B1AKK2;B4E3V1;O94760-2;B4DYP1;B4DGT0</t>
  </si>
  <si>
    <t>N(G),N(G)-dimethylarginine dimethylaminohydrolase 1</t>
  </si>
  <si>
    <t>DDAH1</t>
  </si>
  <si>
    <t>&gt;sp|O94760|DDAH1_HUMAN N(G),N(G)-dimethylarginine dimethylaminohydrolase 1 OS=Homo sapiens GN=DDAH1 PE=1 SV=3;&gt;tr|B1AKK2|B1AKK2_HUMAN Dimethylarginine dimethylaminohydrolase 1, isoform CRA_b OS=Homo sapiens GN=DDAH1 PE=2 SV=1;&gt;tr|B4E3V1|B4E3V1_HUMAN cDNA F</t>
  </si>
  <si>
    <t>O75400-2;O75400-3;O75400;B4DPY2;Q05C41;F5H578;Q4ZG51</t>
  </si>
  <si>
    <t>Pre-mRNA-processing factor 40 homolog A</t>
  </si>
  <si>
    <t>PRPF40A</t>
  </si>
  <si>
    <t>&gt;sp|O75400-2|PR40A_HUMAN Isoform 2 of Pre-mRNA-processing factor 40 homolog A OS=Homo sapiens GN=PRPF40A;&gt;sp|O75400-3|PR40A_HUMAN Isoform 3 of Pre-mRNA-processing factor 40 homolog A OS=Homo sapiens GN=PRPF40A;&gt;sp|O75400|PR40A_HUMAN Pre-mRNA-processing fac</t>
  </si>
  <si>
    <t>O75116;Q14DU5;B4DRJ9;E9PF63;D6REE7</t>
  </si>
  <si>
    <t>Rho-associated protein kinase 2</t>
  </si>
  <si>
    <t>ROCK2</t>
  </si>
  <si>
    <t xml:space="preserve">&gt;sp|O75116|ROCK2_HUMAN Rho-associated protein kinase 2 OS=Homo sapiens GN=ROCK2 PE=1 SV=4;&gt;tr|Q14DU5|Q14DU5_HUMAN ROCK2 protein OS=Homo sapiens GN=ROCK2 PE=2 SV=1;&gt;tr|B4DRJ9|B4DRJ9_HUMAN cDNA FLJ51533, highly similar to Rho-associated protein kinase 2 (EC </t>
  </si>
  <si>
    <t>O15042-2;O15042;E7ET15;C9JB80;O15042-3;B4DK81;E7EW00;H0Y8D9;C9J5L1;U3KPT1;C9JDJ7;H7C4V2;H7C4P4</t>
  </si>
  <si>
    <t>U2 snRNP-associated SURP motif-containing protein</t>
  </si>
  <si>
    <t>U2SURP</t>
  </si>
  <si>
    <t>&gt;sp|O15042-2|SR140_HUMAN Isoform 2 of U2 snRNP-associated SURP motif-containing protein OS=Homo sapiens GN=U2SURP;&gt;sp|O15042|SR140_HUMAN U2 snRNP-associated SURP motif-containing protein OS=Homo sapiens GN=U2SURP PE=1 SV=2;&gt;tr|E7ET15|E7ET15_HUMAN U2 snRNP-</t>
  </si>
  <si>
    <t>O15020-2;O15020;A4QPE4</t>
  </si>
  <si>
    <t>Spectrin beta chain, non-erythrocytic 2</t>
  </si>
  <si>
    <t>SPTBN2</t>
  </si>
  <si>
    <t>&gt;sp|O15020-2|SPTN2_HUMAN Isoform 2 of Spectrin beta chain, non-erythrocytic 2 OS=Homo sapiens GN=SPTBN2;&gt;sp|O15020|SPTN2_HUMAN Spectrin beta chain, non-erythrocytic 2 OS=Homo sapiens GN=SPTBN2 PE=1 SV=3</t>
  </si>
  <si>
    <t>O00330-3;O00330;B2R673;H0YD97;O00330-2;E9PLU0;E9PRI6</t>
  </si>
  <si>
    <t>Pyruvate dehydrogenase protein X component, mitochondrial</t>
  </si>
  <si>
    <t>PDHX</t>
  </si>
  <si>
    <t>&gt;sp|O00330-3|ODPX_HUMAN Isoform 3 of Pyruvate dehydrogenase protein X component, mitochondrial OS=Homo sapiens GN=PDHX;&gt;sp|O00330|ODPX_HUMAN Pyruvate dehydrogenase protein X component, mitochondrial OS=Homo sapiens GN=PDHX PE=1 SV=3;&gt;tr|B2R673|B2R673_HUMAN</t>
  </si>
  <si>
    <t>M0R299;M0QXL5;Q96BS4;M0R2Q4;B4DLD4;P22087;M0R0P1;M0R2U2;M0R1H0;M0R2B0</t>
  </si>
  <si>
    <t>rRNA 2-O-methyltransferase fibrillarin</t>
  </si>
  <si>
    <t>FBL</t>
  </si>
  <si>
    <t>&gt;tr|M0R299|M0R299_HUMAN rRNA 2-O-methyltransferase fibrillarin (Fragment) OS=Homo sapiens GN=FBL PE=1 SV=1;&gt;tr|M0QXL5|M0QXL5_HUMAN rRNA 2-O-methyltransferase fibrillarin (Fragment) OS=Homo sapiens GN=FBL PE=1 SV=1;&gt;tr|Q96BS4|Q96BS4_HUMAN FBL protein (Fra</t>
  </si>
  <si>
    <t>M0R026;A1L0T0;Q59GP4;M0R1B5;M0QZX5;E9PJS0;E9PL44</t>
  </si>
  <si>
    <t>Acetolactate synthase-like protein</t>
  </si>
  <si>
    <t>ILVBL</t>
  </si>
  <si>
    <t>&gt;tr|M0R026|M0R026_HUMAN Acetolactate synthase-like protein OS=Homo sapiens GN=ILVBL PE=1 SV=1;&gt;sp|A1L0T0|ILVBL_HUMAN Acetolactate synthase-like protein OS=Homo sapiens GN=ILVBL PE=1 SV=2;&gt;tr|Q59GP4|Q59GP4_HUMAN IlvB (Bacterial acetolactate synthase)-like i</t>
  </si>
  <si>
    <t>J3QKR3;P49720;J3KSM3;J3KRR2</t>
  </si>
  <si>
    <t>Proteasome subunit beta type-3</t>
  </si>
  <si>
    <t>PSMB3</t>
  </si>
  <si>
    <t>&gt;tr|J3QKR3|J3QKR3_HUMAN Proteasome subunit beta type-3 (Fragment) OS=Homo sapiens GN=PSMB3 PE=1 SV=1;&gt;sp|P49720|PSB3_HUMAN Proteasome subunit beta type-3 OS=Homo sapiens GN=PSMB3 PE=1 SV=2;&gt;tr|J3KSM3|J3KSM3_HUMAN Proteasome subunit beta type-3 OS=Homo sapi</t>
  </si>
  <si>
    <t>J3KT51;Q9UK76;Q9UK76-2;F2Z3M5</t>
  </si>
  <si>
    <t>Hematological and neurological expressed 1 protein</t>
  </si>
  <si>
    <t>HN1</t>
  </si>
  <si>
    <t>&gt;tr|J3KT51|J3KT51_HUMAN Hematological and neurological-expressed 1 protein OS=Homo sapiens GN=HN1 PE=1 SV=1;&gt;sp|Q9UK76|HN1_HUMAN Hematological and neurological expressed 1 protein OS=Homo sapiens GN=HN1 PE=1 SV=3;&gt;sp|Q9UK76-2|HN1_HUMAN Isoform 2 of Hematol</t>
  </si>
  <si>
    <t>H3BP78;F8W7R3;Q9NVI1-2;Q9NVI1-1;Q9NVI1;B7ZMF2;B3KNW8;H3BN35;H3BT54;H3BMG4;Q9NVI1-4</t>
  </si>
  <si>
    <t>Fanconi anemia group I protein</t>
  </si>
  <si>
    <t>FANCI</t>
  </si>
  <si>
    <t>&gt;tr|H3BP78|H3BP78_HUMAN Fanconi anemia group I protein (Fragment) OS=Homo sapiens GN=FANCI PE=1 SV=1;&gt;tr|F8W7R3|F8W7R3_HUMAN Fanconi anemia group I protein OS=Homo sapiens GN=FANCI PE=1 SV=1;&gt;sp|Q9NVI1-2|FANCI_HUMAN Isoform 2 of Fanconi anemia group I prot</t>
  </si>
  <si>
    <t>H0YCW1;H0YE66;E9PQP6;P49354;D3DSY9;E9PPM9;B3KVN2;P49354-2</t>
  </si>
  <si>
    <t>Protein farnesyltransferase/geranylgeranyltransferase type-1 subunit alpha</t>
  </si>
  <si>
    <t>FNTA</t>
  </si>
  <si>
    <t>&gt;tr|H0YCW1|H0YCW1_HUMAN Protein farnesyltransferase/geranylgeranyltransferase type-1 subunit alpha (Fragment) OS=Homo sapiens GN=FNTA PE=4 SV=2;&gt;tr|H0YE66|H0YE66_HUMAN Uncharacterized protein (Fragment) OS=Homo sapiens PE=4 SV=1;&gt;tr|E9PQP6|E9PQP6_HUMAN Pro</t>
  </si>
  <si>
    <t>G8JLI6;Q8IVL6;Q8IVL6-2;Q59FY9</t>
  </si>
  <si>
    <t>Prolyl 3-hydroxylase 3</t>
  </si>
  <si>
    <t>LEPREL2</t>
  </si>
  <si>
    <t>&gt;tr|G8JLI6|G8JLI6_HUMAN Prolyl 3-hydroxylase 3 OS=Homo sapiens GN=LEPREL2 PE=1 SV=1;&gt;sp|Q8IVL6|P3H3_HUMAN Prolyl 3-hydroxylase 3 OS=Homo sapiens GN=LEPREL2 PE=1 SV=1;&gt;sp|Q8IVL6-2|P3H3_HUMAN Isoform 2 of Prolyl 3-hydroxylase 3 OS=Homo sapiens GN=LEPREL2;&gt;tr</t>
  </si>
  <si>
    <t>G5EA06;B4DT94;Q92552;A0A024RAJ1;Q92552-2;D6RH20;Q6PKB3;Q8N6F2;B4DKI9;D6RJC7;E5RJ73</t>
  </si>
  <si>
    <t>28S ribosomal protein S27, mitochondrial</t>
  </si>
  <si>
    <t>MRPS27</t>
  </si>
  <si>
    <t>&gt;tr|G5EA06|G5EA06_HUMAN 28S ribosomal protein S27, mitochondrial OS=Homo sapiens GN=MRPS27 PE=1 SV=1;&gt;tr|B4DT94|B4DT94_HUMAN cDNA FLJ53652, highly similar to Mitochondrial 28S ribosomal protein S27 OS=Homo sapiens PE=2 SV=1;&gt;sp|Q92552|RT27_HUMAN 28S riboso</t>
  </si>
  <si>
    <t>G1UI32;F2Z2Y4;O00764-2;V9HWC3;O00764;O00764-3</t>
  </si>
  <si>
    <t>Pyridoxal kinase</t>
  </si>
  <si>
    <t>PDXK</t>
  </si>
  <si>
    <t>&gt;tr|G1UI32|G1UI32_HUMAN Pyridoxal kinase (Fragment) OS=Homo sapiens GN=PDXK PE=2 SV=1;&gt;tr|F2Z2Y4|F2Z2Y4_HUMAN Pyridoxal kinase OS=Homo sapiens GN=PDXK PE=1 SV=1;&gt;sp|O00764-2|PDXK_HUMAN Isoform 2 of Pyridoxal kinase OS=Homo sapiens GN=PDXK;&gt;tr|V9HWC3|V9HWC3</t>
  </si>
  <si>
    <t>F8W950;Q13155;B2R7M3;A0A024QZY1;A8MU58;F8WCL2</t>
  </si>
  <si>
    <t>Aminoacyl tRNA synthase complex-interacting multifunctional protein 2</t>
  </si>
  <si>
    <t>AIMP2</t>
  </si>
  <si>
    <t>&gt;tr|F8W950|F8W950_HUMAN Aminoacyl tRNA synthase complex-interacting multifunctional protein 2 OS=Homo sapiens GN=AIMP2 PE=1 SV=1;&gt;sp|Q13155|AIMP2_HUMAN Aminoacyl tRNA synthase complex-interacting multifunctional protein 2 OS=Homo sapiens GN=AIMP2 PE=1 SV=2</t>
  </si>
  <si>
    <t>F8W1R7;P60660-2;P60660;J3KND3;G8JLA2;G3V1V0;B7Z6Z4;F8VPF3;G3V1Y7;Q6IBG5;F8VZU9;F8W180;H0YI43</t>
  </si>
  <si>
    <t>Myosin light polypeptide 6</t>
  </si>
  <si>
    <t>MYL6</t>
  </si>
  <si>
    <t>&gt;tr|F8W1R7|F8W1R7_HUMAN Myosin light polypeptide 6 OS=Homo sapiens GN=MYL6 PE=1 SV=1;&gt;sp|P60660-2|MYL6_HUMAN Isoform Smooth muscle of Myosin light polypeptide 6 OS=Homo sapiens GN=MYL6;&gt;sp|P60660|MYL6_HUMAN Myosin light polypeptide 6 OS=Homo sapiens GN=MYL</t>
  </si>
  <si>
    <t>F8W031;F8VXJ7;Q9Y2B0;F8W1K5;F8VP03;H0YIH9;H0YI18;F8W1U5;Q9Y2B0-2</t>
  </si>
  <si>
    <t>Protein canopy homolog 2</t>
  </si>
  <si>
    <t>CNPY2</t>
  </si>
  <si>
    <t>&gt;tr|F8W031|F8W031_HUMAN Uncharacterized protein (Fragment) OS=Homo sapiens PE=4 SV=1;&gt;tr|F8VXJ7|F8VXJ7_HUMAN Protein canopy homolog 2 (Fragment) OS=Homo sapiens GN=CNPY2 PE=4 SV=1;&gt;sp|Q9Y2B0|CNPY2_HUMAN Protein canopy homolog 2 OS=Homo sapiens GN=CNPY2 PE=</t>
  </si>
  <si>
    <t>F5H6I7;B4DXC4;Q6DD88;C9JUU1;F5GWF8</t>
  </si>
  <si>
    <t>Atlastin-3</t>
  </si>
  <si>
    <t>ATL3</t>
  </si>
  <si>
    <t>&gt;tr|F5H6I7|F5H6I7_HUMAN Atlastin-3 OS=Homo sapiens GN=ATL3 PE=1 SV=1;&gt;tr|B4DXC4|B4DXC4_HUMAN cDNA FLJ58636, moderately similar to Atlastin OS=Homo sapiens PE=2 SV=1;&gt;sp|Q6DD88|ATLA3_HUMAN Atlastin-3 OS=Homo sapiens GN=ATL3 PE=1 SV=1;&gt;tr|C9JUU1|C9JUU1_HUMAN</t>
  </si>
  <si>
    <t>E9PPN3;E9PS17;E9PK59;Q96KG9-4;Q96KG9-6;Q96KG9-2;Q96KG9;Q96KG9-5;Q96KG9-3;H0YCI6;H0YDH0;B4DXZ7</t>
  </si>
  <si>
    <t>N-terminal kinase-like protein</t>
  </si>
  <si>
    <t>SCYL1</t>
  </si>
  <si>
    <t>&gt;tr|E9PPN3|E9PPN3_HUMAN N-terminal kinase-like protein OS=Homo sapiens GN=SCYL1 PE=1 SV=1;&gt;tr|E9PS17|E9PS17_HUMAN N-terminal kinase-like protein OS=Homo sapiens GN=SCYL1 PE=1 SV=1;&gt;tr|E9PK59|E9PK59_HUMAN N-terminal kinase-like protein OS=Homo sapiens GN=SC</t>
  </si>
  <si>
    <t>E7EUY3;P05166;E9PDR0;Q59GV0;P05166-2;C9JQS9;E7EX59;Q86TD7;E7ENC1;B7Z7U9;F8WBI9;E9PEC3;B7Z8A8;E7ETT4;E7ETT1;Q9HBR7;C9JAW3;C9JVW9;H7C5C9;Q8WVH4</t>
  </si>
  <si>
    <t>Propionyl-CoA carboxylase beta chain, mitochondrial</t>
  </si>
  <si>
    <t>PCCB;DKFZp451E113</t>
  </si>
  <si>
    <t xml:space="preserve">&gt;tr|E7EUY3|E7EUY3_HUMAN Propionyl-CoA carboxylase beta chain, mitochondrial OS=Homo sapiens GN=PCCB PE=1 SV=1;&gt;sp|P05166|PCCB_HUMAN Propionyl-CoA carboxylase beta chain, mitochondrial OS=Homo sapiens GN=PCCB PE=1 SV=3;&gt;tr|E9PDR0|E9PDR0_HUMAN Propionyl-CoA </t>
  </si>
  <si>
    <t>E7EQV9;P61313;A0A024R2Q4;E7EX53;E7ENU7;P61313-2;B4DLP4;B4DEN1;E7ERA2;Q96S84</t>
  </si>
  <si>
    <t>Ribosomal protein L15;60S ribosomal protein L15</t>
  </si>
  <si>
    <t>RPL15</t>
  </si>
  <si>
    <t>&gt;tr|E7EQV9|E7EQV9_HUMAN Ribosomal protein L15 (Fragment) OS=Homo sapiens GN=RPL15 PE=1 SV=1;&gt;sp|P61313|RL15_HUMAN 60S ribosomal protein L15 OS=Homo sapiens GN=RPL15 PE=1 SV=2;&gt;tr|A0A024R2Q4|A0A024R2Q4_HUMAN Ribosomal protein L15 OS=Homo sapiens GN=RPL15 PE</t>
  </si>
  <si>
    <t>E5RHG8;Q15369;A0A024R7Y5;R4GMY8;Q15369-2</t>
  </si>
  <si>
    <t>Transcription elongation factor B polypeptide 1</t>
  </si>
  <si>
    <t>TCEB1</t>
  </si>
  <si>
    <t>&gt;tr|E5RHG8|E5RHG8_HUMAN Transcription elongation factor B polypeptide 1 (Fragment) OS=Homo sapiens GN=TCEB1 PE=1 SV=1;&gt;sp|Q15369|ELOC_HUMAN Transcription elongation factor B polypeptide 1 OS=Homo sapiens GN=TCEB1 PE=1 SV=1;&gt;tr|A0A024R7Y5|A0A024R7Y5_HUMAN T</t>
  </si>
  <si>
    <t>E2QRM6;Q9H2U2;Q9H2U2-2;D6R967;B4DFH3;H0Y9D8;B4DR66;D6RGV9;Q9H2U2-6;A8K0P2;Q9H2U2-3;Q9H2U2-4</t>
  </si>
  <si>
    <t>Inorganic pyrophosphatase 2, mitochondrial</t>
  </si>
  <si>
    <t>PPA2</t>
  </si>
  <si>
    <t>&gt;tr|E2QRM6|E2QRM6_HUMAN Inorganic pyrophosphatase 2, mitochondrial OS=Homo sapiens GN=PPA2 PE=1 SV=1;&gt;sp|Q9H2U2|IPYR2_HUMAN Inorganic pyrophosphatase 2, mitochondrial OS=Homo sapiens GN=PPA2 PE=1 SV=2;&gt;sp|Q9H2U2-2|IPYR2_HUMAN Isoform 2 of Inorganic pyropho</t>
  </si>
  <si>
    <t>C9JQD4;Q6FH57;Q6FH36;O43447;A6NNE7;H0YEL5;A6NM32;C9JAN8</t>
  </si>
  <si>
    <t>Peptidyl-prolyl cis-trans isomerase;Peptidyl-prolyl cis-trans isomerase H</t>
  </si>
  <si>
    <t>PPIH</t>
  </si>
  <si>
    <t>&gt;tr|C9JQD4|C9JQD4_HUMAN Peptidyl-prolyl cis-trans isomerase (Fragment) OS=Homo sapiens GN=PPIH PE=1 SV=1;&gt;tr|Q6FH57|Q6FH57_HUMAN Peptidyl-prolyl cis-trans isomerase OS=Homo sapiens GN=PPIH PE=2 SV=1;&gt;tr|Q6FH36|Q6FH36_HUMAN Peptidyl-prolyl cis-trans isomera</t>
  </si>
  <si>
    <t>B4DKC1;Q92544;A0A024QYR3;Q6ZTK5;B4DH88;F8WCN2;F2Z2L1;B4DYH6</t>
  </si>
  <si>
    <t>Transmembrane 9 superfamily member 4</t>
  </si>
  <si>
    <t>TM9SF4</t>
  </si>
  <si>
    <t xml:space="preserve">&gt;tr|B4DKC1|B4DKC1_HUMAN cDNA FLJ53349, highly similar to Transmembrane 9 superfamily protein member 4 OS=Homo sapiens PE=2 SV=1;&gt;sp|Q92544|TM9S4_HUMAN Transmembrane 9 superfamily member 4 OS=Homo sapiens GN=TM9SF4 PE=1 SV=2;&gt;tr|A0A024QYR3|A0A024QYR3_HUMAN </t>
  </si>
  <si>
    <t>B4DHN0;Q1HBJ4;P28482;P28482-2;Q499G7</t>
  </si>
  <si>
    <t>Mitogen-activated protein kinase 1</t>
  </si>
  <si>
    <t>MAPK1</t>
  </si>
  <si>
    <t>&gt;tr|B4DHN0|B4DHN0_HUMAN cDNA FLJ58314, highly similar to Mitogen-activated protein kinase 1 (EC 2.7.11.24) OS=Homo sapiens PE=2 SV=1;&gt;tr|Q1HBJ4|Q1HBJ4_HUMAN Mitogen-activated protein kinase 1 OS=Homo sapiens GN=MAPK1 PE=4 SV=1;&gt;sp|P28482|MK01_HUMAN Mitogen</t>
  </si>
  <si>
    <t>B4DGI3;Q12933-4;Q12933-3;Q12933;E5KBQ3;A0A024R8H5;Q12933-2;B1AMX9</t>
  </si>
  <si>
    <t>TNF receptor-associated factor 2</t>
  </si>
  <si>
    <t>TRAF2</t>
  </si>
  <si>
    <t>&gt;tr|B4DGI3|B4DGI3_HUMAN cDNA FLJ53315, highly similar to TNF receptor-associated factor 2 OS=Homo sapiens PE=2 SV=1;&gt;sp|Q12933-4|TRAF2_HUMAN Isoform 4 of TNF receptor-associated factor 2 OS=Homo sapiens GN=TRAF2;&gt;sp|Q12933-3|TRAF2_HUMAN Isoform 3 of TNF re</t>
  </si>
  <si>
    <t>B4DDD6;Q9UJU6;Q9UJU6-2;Q9UJU6-3;B4DKZ4;Q9UJU6-5;Q9UJU6-4;Q59FH4;H0Y5J4;B4DDU5;B4DXL9;B4DDP6;B4DUF9;B4DNX5;F8WBG8;F2Z2V3;F8WB73;F8WCK3;F2Z3E3;F8WC20;F8WBB2;F8WFE1;H7C111</t>
  </si>
  <si>
    <t>Drebrin-like protein</t>
  </si>
  <si>
    <t>DBNL</t>
  </si>
  <si>
    <t>&gt;tr|B4DDD6|B4DDD6_HUMAN Drebrin-like protein OS=Homo sapiens GN=DBNL PE=1 SV=1;&gt;sp|Q9UJU6|DBNL_HUMAN Drebrin-like protein OS=Homo sapiens GN=DBNL PE=1 SV=1;&gt;sp|Q9UJU6-2|DBNL_HUMAN Isoform 2 of Drebrin-like protein OS=Homo sapiens GN=DBNL;&gt;sp|Q9UJU6-3|DBNL_</t>
  </si>
  <si>
    <t>B3KPV5;O00566;U3KQ48</t>
  </si>
  <si>
    <t>U3 small nucleolar ribonucleoprotein protein MPP10</t>
  </si>
  <si>
    <t>MPHOSPH10</t>
  </si>
  <si>
    <t>&gt;tr|B3KPV5|B3KPV5_HUMAN cDNA FLJ32300 fis, clone PROST2002227, highly similar to U3 small nucleolar ribonucleoprotein protein MPP10 (Fragment) OS=Homo sapiens PE=2 SV=1;&gt;sp|O00566|MPP10_HUMAN U3 small nucleolar ribonucleoprotein protein MPP10 OS=Homo sapie</t>
  </si>
  <si>
    <t>B3KMP2;Q9UJX3-2;A5D8X2;Q9UJX3;A0A024RBJ3;Q4KMX6;A8KAQ7;Q2M2R1;H0YIX7</t>
  </si>
  <si>
    <t>Anaphase-promoting complex subunit 7</t>
  </si>
  <si>
    <t>ANAPC7</t>
  </si>
  <si>
    <t>&gt;tr|B3KMP2|B3KMP2_HUMAN cDNA FLJ11747 fis, clone HEMBA1005530, highly similar to Anaphase-promoting complex subunit 7 OS=Homo sapiens PE=2 SV=1;&gt;sp|Q9UJX3-2|APC7_HUMAN Isoform 2 of Anaphase-promoting complex subunit 7 OS=Homo sapiens GN=ANAPC7;&gt;tr|A5D8X2|A</t>
  </si>
  <si>
    <t>B2RAE8;A0A024RC14;P43363;C9J9A2;C9J958;Q1RN33;P43358;A0A024RC12;B4DTE6;A0PK03;Q3SYA6;E5RH97;P43355;P43362;Q8WWH6;P43361;B2R9W4;A2A368;A8MXT2;Q96M61;Q8TD91-2;O15480;O60732</t>
  </si>
  <si>
    <t>Melanoma-associated antigen 10</t>
  </si>
  <si>
    <t>MAGEA10</t>
  </si>
  <si>
    <t>&gt;tr|B2RAE8|B2RAE8_HUMAN cDNA, FLJ94870, highly similar to Homo sapiens melanoma antigen, family A, 10 (MAGEA10), mRNA OS=Homo sapiens PE=2 SV=1;&gt;tr|A0A024RC14|A0A024RC14_HUMAN Melanoma antigen family A, 10, isoform CRA_a OS=Homo sapiens GN=MAGEA10 PE=4 SV=</t>
  </si>
  <si>
    <t>A8YXX5;A4FVA6;Q9NZJ7-2;A0A024RD08;Q9NZJ7;A0A024RCX4;H0Y8C3;Q8IW90;Q5TDC2;Q9Y374;Q9NZJ7-3;B4E0C5</t>
  </si>
  <si>
    <t>Mitochondrial carrier homolog 1</t>
  </si>
  <si>
    <t>PIG60;MTCH1</t>
  </si>
  <si>
    <t>&gt;tr|A8YXX5|A8YXX5_HUMAN Cell proliferation-inducing protein 60 OS=Homo sapiens GN=PIG60 PE=2 SV=1;&gt;tr|A4FVA6|A4FVA6_HUMAN MTCH1 protein (Fragment) OS=Homo sapiens GN=MTCH1 PE=2 SV=1;&gt;sp|Q9NZJ7-2|MTCH1_HUMAN Isoform 2 of Mitochondrial carrier homolog 1 OS=H</t>
  </si>
  <si>
    <t>A4D1E9;C9J8R7;C9JNI1;C9JEQ8;A4D1E9-2;F8WBB5;A4D1E9-3;F8WBY0;F8WCN4</t>
  </si>
  <si>
    <t>GTP-binding protein 10</t>
  </si>
  <si>
    <t>GTPBP10</t>
  </si>
  <si>
    <t>&gt;sp|A4D1E9|GTPBA_HUMAN GTP-binding protein 10 OS=Homo sapiens GN=GTPBP10 PE=1 SV=1;&gt;tr|C9J8R7|C9J8R7_HUMAN GTP-binding protein 10 (Fragment) OS=Homo sapiens GN=GTPBP10 PE=1 SV=1;&gt;tr|C9JNI1|C9JNI1_HUMAN GTP-binding protein 10 (Fragment) OS=Homo sapiens GN=G</t>
  </si>
  <si>
    <t>X6RFL8;P61106;A0A024R845</t>
  </si>
  <si>
    <t>Ras-related protein Rab-14</t>
  </si>
  <si>
    <t>RAB14</t>
  </si>
  <si>
    <t>&gt;tr|X6RFL8|X6RFL8_HUMAN Ras-related protein Rab-14 (Fragment) OS=Homo sapiens GN=RAB14 PE=3 SV=1;&gt;sp|P61106|RAB14_HUMAN Ras-related protein Rab-14 OS=Homo sapiens GN=RAB14 PE=1 SV=4;&gt;tr|A0A024R845|A0A024R845_HUMAN RAB14, member RAS oncogene family, isoform</t>
  </si>
  <si>
    <t>X6RF82;X6RA30;O75794;X6RKY7;H7BZW7</t>
  </si>
  <si>
    <t>Cell division cycle protein 123 homolog</t>
  </si>
  <si>
    <t>CDC123</t>
  </si>
  <si>
    <t>&gt;tr|X6RF82|X6RF82_HUMAN Cell division cycle protein 123 homolog (Fragment) OS=Homo sapiens GN=CDC123 PE=4 SV=1;&gt;tr|X6RA30|X6RA30_HUMAN Cell division cycle protein 123 homolog OS=Homo sapiens GN=CDC123 PE=4 SV=1;&gt;sp|O75794|CD123_HUMAN Cell division cycle pr</t>
  </si>
  <si>
    <t>U3KQC1;Q9BV38;K7EIR0;U3KQQ3;K7EML4</t>
  </si>
  <si>
    <t>WD repeat-containing protein 18</t>
  </si>
  <si>
    <t>WDR18</t>
  </si>
  <si>
    <t xml:space="preserve">&gt;tr|U3KQC1|U3KQC1_HUMAN WD repeat-containing protein 18 (Fragment) OS=Homo sapiens GN=WDR18 PE=1 SV=1;&gt;sp|Q9BV38|WDR18_HUMAN WD repeat-containing protein 18 OS=Homo sapiens GN=WDR18 PE=1 SV=2;&gt;tr|K7EIR0|K7EIR0_HUMAN WD repeat-containing protein 18 OS=Homo </t>
  </si>
  <si>
    <t>Q9Y613;B4E2D9;B4DVN5;B4E2Z4;H3BVE7</t>
  </si>
  <si>
    <t>FH1/FH2 domain-containing protein 1</t>
  </si>
  <si>
    <t>FHOD1</t>
  </si>
  <si>
    <t>&gt;sp|Q9Y613|FHOD1_HUMAN FH1/FH2 domain-containing protein 1 OS=Homo sapiens GN=FHOD1 PE=1 SV=3</t>
  </si>
  <si>
    <t>Q9Y5S9;A0A023T787;Q9Y5S9-2;Q8WWE9</t>
  </si>
  <si>
    <t>RNA-binding protein 8A</t>
  </si>
  <si>
    <t>RBM8A</t>
  </si>
  <si>
    <t>&gt;sp|Q9Y5S9|RBM8A_HUMAN RNA-binding protein 8A OS=Homo sapiens GN=RBM8A PE=1 SV=1;&gt;tr|A0A023T787|A0A023T787_HUMAN RNA binding motif protein 8A OS=Homo sapiens GN=RBM8 PE=2 SV=1;&gt;sp|Q9Y5S9-2|RBM8A_HUMAN Isoform 2 of RNA-binding protein 8A OS=Homo sapiens GN=</t>
  </si>
  <si>
    <t>Q9UPQ0-9;Q9UPQ0-8;E7EPK0;Q9UPQ0-6;Q9UPQ0-5;E9PDJ9;B7Z2J4;D6RD46;Q9UPQ0-10;Q9UPQ0-2;Q9UPQ0-4;Q9UPQ0;Q9UPQ0-3;G5EA03;B7Z5Q8;H0Y8P3;B7Z656;B7Z3F1;B7Z3G0;B7Z5G6;D6R8Y0;Q9UPQ0-7;D6RJ93;Q6NVB9;B7Z7Z0;Q6N054;D6RGH8</t>
  </si>
  <si>
    <t>LIM and calponin homology domains-containing protein 1</t>
  </si>
  <si>
    <t>LIMCH1</t>
  </si>
  <si>
    <t>&gt;sp|Q9UPQ0-9|LIMC1_HUMAN Isoform 9 of LIM and calponin homology domains-containing protein 1 OS=Homo sapiens GN=LIMCH1;&gt;sp|Q9UPQ0-8|LIMC1_HUMAN Isoform 8 of LIM and calponin homology domains-containing protein 1 OS=Homo sapiens GN=LIMCH1;&gt;tr|E7EPK0|E7EPK0_</t>
  </si>
  <si>
    <t>Q9UNN5;A8K9X5;B1ANM7;Q9UNN5-2;B4DEJ6;B3KT28</t>
  </si>
  <si>
    <t>FAS-associated factor 1</t>
  </si>
  <si>
    <t>FAF1</t>
  </si>
  <si>
    <t>&gt;sp|Q9UNN5|FAF1_HUMAN FAS-associated factor 1 OS=Homo sapiens GN=FAF1 PE=1 SV=2;&gt;tr|A8K9X5|A8K9X5_HUMAN cDNA FLJ76472, highly similar to Homo sapiens Fas (TNFRSF6) associated factor 1 (FAF1), transcript variant 1, mRNA OS=Homo sapiens PE=2 SV=1;&gt;tr|B1ANM7|</t>
  </si>
  <si>
    <t>Q9UKX7-2;Q9UKX7;A0A024R4X7;B4E2D3;B0QY21</t>
  </si>
  <si>
    <t>Nuclear pore complex protein Nup50</t>
  </si>
  <si>
    <t>NUP50</t>
  </si>
  <si>
    <t>&gt;sp|Q9UKX7-2|NUP50_HUMAN Isoform 2 of Nuclear pore complex protein Nup50 OS=Homo sapiens GN=NUP50;&gt;sp|Q9UKX7|NUP50_HUMAN Nuclear pore complex protein Nup50 OS=Homo sapiens GN=NUP50 PE=1 SV=2;&gt;tr|A0A024R4X7|A0A024R4X7_HUMAN HCG1989366, isoform CRA_a OS=Homo</t>
  </si>
  <si>
    <t>Q9UI26;Q9UI26-2;B3KN03;H0Y8M5;F8WDV0</t>
  </si>
  <si>
    <t>Importin-11</t>
  </si>
  <si>
    <t>IPO11</t>
  </si>
  <si>
    <t>&gt;sp|Q9UI26|IPO11_HUMAN Importin-11 OS=Homo sapiens GN=IPO11 PE=1 SV=1;&gt;sp|Q9UI26-2|IPO11_HUMAN Isoform 2 of Importin-11 OS=Homo sapiens GN=IPO11;&gt;tr|B3KN03|B3KN03_HUMAN cDNA FLJ13115 fis, clone NT2RP3002631, highly similar to Importin-11 OS=Homo sapiens PE</t>
  </si>
  <si>
    <t>Q9UBH6;A0A024R911;Q9UBH6-2</t>
  </si>
  <si>
    <t>Xenotropic and polytropic retrovirus receptor 1</t>
  </si>
  <si>
    <t>XPR1</t>
  </si>
  <si>
    <t>&gt;sp|Q9UBH6|XPR1_HUMAN Xenotropic and polytropic retrovirus receptor 1 OS=Homo sapiens GN=XPR1 PE=1 SV=1;&gt;tr|A0A024R911|A0A024R911_HUMAN Xenotropic and polytropic retrovirus receptor, isoform CRA_a OS=Homo sapiens GN=XPR1 PE=4 SV=1;&gt;sp|Q9UBH6-2|XPR1_HUMAN I</t>
  </si>
  <si>
    <t>Q9P0L0;Q9P0L0-2;A8KA83;J3QKM9;Q59EZ6</t>
  </si>
  <si>
    <t>Vesicle-associated membrane protein-associated protein A</t>
  </si>
  <si>
    <t>VAPA</t>
  </si>
  <si>
    <t>&gt;sp|Q9P0L0|VAPA_HUMAN Vesicle-associated membrane protein-associated protein A OS=Homo sapiens GN=VAPA PE=1 SV=3;&gt;sp|Q9P0L0-2|VAPA_HUMAN Isoform 2 of Vesicle-associated membrane protein-associated protein A OS=Homo sapiens GN=VAPA;&gt;tr|A8KA83|A8KA83_HUMAN c</t>
  </si>
  <si>
    <t>Q9NYH9;B3KX32;B3KQ21;B4DSL9;Q9P1J8;B7Z9G4</t>
  </si>
  <si>
    <t>U3 small nucleolar RNA-associated protein 6 homolog</t>
  </si>
  <si>
    <t>UTP6</t>
  </si>
  <si>
    <t>&gt;sp|Q9NYH9|UTP6_HUMAN U3 small nucleolar RNA-associated protein 6 homolog OS=Homo sapiens GN=UTP6 PE=1 SV=2;&gt;tr|B3KX32|B3KX32_HUMAN cDNA FLJ44601 fis, clone BLADE2007799, highly similar to U3 small nucleolar RNA-associated protein 6 homolog OS=Homo sapiens</t>
  </si>
  <si>
    <t>Q9NX24;D6RC52;D6RCB9;J3QSY4;H0YC83</t>
  </si>
  <si>
    <t>H/ACA ribonucleoprotein complex subunit 2</t>
  </si>
  <si>
    <t>NHP2</t>
  </si>
  <si>
    <t>&gt;sp|Q9NX24|NHP2_HUMAN H/ACA ribonucleoprotein complex subunit 2 OS=Homo sapiens GN=NHP2 PE=1 SV=1;&gt;tr|D6RC52|D6RC52_HUMAN H/ACA ribonucleoprotein complex subunit 2 (Fragment) OS=Homo sapiens GN=NHP2 PE=1 SV=1;&gt;tr|D6RCB9|D6RCB9_HUMAN H/ACA ribonucleoprotein</t>
  </si>
  <si>
    <t>Q9NQG5;A2A2M0</t>
  </si>
  <si>
    <t>Regulation of nuclear pre-mRNA domain-containing protein 1B</t>
  </si>
  <si>
    <t>RPRD1B</t>
  </si>
  <si>
    <t>&gt;sp|Q9NQG5|RPR1B_HUMAN Regulation of nuclear pre-mRNA domain-containing protein 1B OS=Homo sapiens GN=RPRD1B PE=1 SV=1;&gt;tr|A2A2M0|A2A2M0_HUMAN Regulation of nuclear pre-mRNA domain-containing protein 1B (Fragment) OS=Homo sapiens GN=RPRD1B PE=1 SV=1</t>
  </si>
  <si>
    <t>Q9NPQ8-4;Q9NPQ8;Q9NPQ8-3;Q9NPQ8-2;E9PSI0;E9PLE5;H0YE35;E9PI04;Q9NVN3-4;H0YEN0</t>
  </si>
  <si>
    <t>Synembryn-A</t>
  </si>
  <si>
    <t>RIC8A</t>
  </si>
  <si>
    <t>&gt;sp|Q9NPQ8-4|RIC8A_HUMAN Isoform 4 of Synembryn-A OS=Homo sapiens GN=RIC8A;&gt;sp|Q9NPQ8|RIC8A_HUMAN Synembryn-A OS=Homo sapiens GN=RIC8A PE=1 SV=3;&gt;sp|Q9NPQ8-3|RIC8A_HUMAN Isoform 3 of Synembryn-A OS=Homo sapiens GN=RIC8A;&gt;sp|Q9NPQ8-2|RIC8A_HUMAN Isoform 2 o</t>
  </si>
  <si>
    <t>Q9HAU5;Q9HAU5-2</t>
  </si>
  <si>
    <t>Regulator of nonsense transcripts 2</t>
  </si>
  <si>
    <t>UPF2</t>
  </si>
  <si>
    <t>&gt;sp|Q9HAU5|RENT2_HUMAN Regulator of nonsense transcripts 2 OS=Homo sapiens GN=UPF2 PE=1 SV=1;&gt;sp|Q9HAU5-2|RENT2_HUMAN Isoform 2 of Regulator of nonsense transcripts 2 OS=Homo sapiens GN=UPF2</t>
  </si>
  <si>
    <t>Q9H9H4;A0A024RBU0;F5H4M0;F5H1F6</t>
  </si>
  <si>
    <t>Vacuolar protein sorting-associated protein 37B</t>
  </si>
  <si>
    <t>VPS37B</t>
  </si>
  <si>
    <t>&gt;sp|Q9H9H4|VP37B_HUMAN Vacuolar protein sorting-associated protein 37B OS=Homo sapiens GN=VPS37B PE=1 SV=1;&gt;tr|A0A024RBU0|A0A024RBU0_HUMAN Vacuolar protein sorting 37B (Yeast), isoform CRA_b OS=Homo sapiens GN=VPS37B PE=4 SV=1;&gt;tr|F5H4M0|F5H4M0_HUMAN Vacuo</t>
  </si>
  <si>
    <t>Q9H845;Q9H9W4;Q9BUX5;H0Y8Z9;Q59FN3;B4DGH4;D6RCD8</t>
  </si>
  <si>
    <t>Acyl-CoA dehydrogenase family member 9, mitochondrial</t>
  </si>
  <si>
    <t>ACAD9</t>
  </si>
  <si>
    <t>&gt;sp|Q9H845|ACAD9_HUMAN Acyl-CoA dehydrogenase family member 9, mitochondrial OS=Homo sapiens GN=ACAD9 PE=1 SV=1;&gt;tr|Q9H9W4|Q9H9W4_HUMAN Acyl-Coenzyme A dehydrogenase family, member 9, isoform CRA_b OS=Homo sapiens GN=ACAD9 PE=2 SV=1;&gt;tr|Q9BUX5|Q9BUX5_HUMAN</t>
  </si>
  <si>
    <t>Q9H7B2;A8K800;Q5VXN0;B4DWS5;U3KQN5;Q5VXM9</t>
  </si>
  <si>
    <t>Ribosome production factor 2 homolog</t>
  </si>
  <si>
    <t>RPF2</t>
  </si>
  <si>
    <t>&gt;sp|Q9H7B2|RPF2_HUMAN Ribosome production factor 2 homolog OS=Homo sapiens GN=RPF2 PE=1 SV=2;&gt;tr|A8K800|A8K800_HUMAN cDNA FLJ76924, highly similar to Homo sapiens brix domain containing 1 (BXDC1), mRNA OS=Homo sapiens PE=2 SV=1;&gt;tr|Q5VXN0|Q5VXN0_HUMAN Ribo</t>
  </si>
  <si>
    <t>Q9GZS1-2;Q9GZS1;E7EX70;B4E005;B4DYB1;B4DW33</t>
  </si>
  <si>
    <t>DNA-directed RNA polymerase I subunit RPA49</t>
  </si>
  <si>
    <t>POLR1E</t>
  </si>
  <si>
    <t>&gt;sp|Q9GZS1-2|RPA49_HUMAN Isoform 2 of DNA-directed RNA polymerase I subunit RPA49 OS=Homo sapiens GN=POLR1E;&gt;sp|Q9GZS1|RPA49_HUMAN DNA-directed RNA polymerase I subunit RPA49 OS=Homo sapiens GN=POLR1E PE=1 SV=2;&gt;tr|E7EX70|E7EX70_HUMAN DNA-directed RNA poly</t>
  </si>
  <si>
    <t>Q9C005;B4DIS3</t>
  </si>
  <si>
    <t>Protein dpy-30 homolog</t>
  </si>
  <si>
    <t>DPY30;LOC84661</t>
  </si>
  <si>
    <t>&gt;sp|Q9C005|DPY30_HUMAN Protein dpy-30 homolog OS=Homo sapiens GN=DPY30 PE=1 SV=1;&gt;tr|B4DIS3|B4DIS3_HUMAN Dpy-30-like protein, isoform CRA_b OS=Homo sapiens GN=LOC84661 PE=2 SV=1</t>
  </si>
  <si>
    <t>Q96I25;Q5W009;Q5W011;Q5W010;H0Y6J6;Q5W012</t>
  </si>
  <si>
    <t>Splicing factor 45</t>
  </si>
  <si>
    <t>RBM17</t>
  </si>
  <si>
    <t>&gt;sp|Q96I25|SPF45_HUMAN Splicing factor 45 OS=Homo sapiens GN=RBM17 PE=1 SV=1;&gt;tr|Q5W009|Q5W009_HUMAN RNA binding motif protein 17, isoform CRA_a OS=Homo sapiens GN=RBM17 PE=2 SV=1;&gt;tr|Q5W011|Q5W011_HUMAN Splicing factor 45 (Fragment) OS=Homo sapiens GN=RBM</t>
  </si>
  <si>
    <t>Q96H79;Q96H79-2</t>
  </si>
  <si>
    <t>Zinc finger CCCH-type antiviral protein 1-like</t>
  </si>
  <si>
    <t>ZC3HAV1L</t>
  </si>
  <si>
    <t>&gt;sp|Q96H79|ZCCHL_HUMAN Zinc finger CCCH-type antiviral protein 1-like OS=Homo sapiens GN=ZC3HAV1L PE=1 SV=2;&gt;sp|Q96H79-2|ZCCHL_HUMAN Isoform 2 of Zinc finger CCCH-type antiviral protein 1-like OS=Homo sapiens GN=ZC3HAV1L</t>
  </si>
  <si>
    <t>Q96FX7;A0A024R6Q2;Q96B39;H0Y2Q1</t>
  </si>
  <si>
    <t>tRNA (adenine(58)-N(1))-methyltransferase catalytic subunit TRMT61A</t>
  </si>
  <si>
    <t>TRMT61A</t>
  </si>
  <si>
    <t>&gt;sp|Q96FX7|TRM61_HUMAN tRNA (adenine(58)-N(1))-methyltransferase catalytic subunit TRMT61A OS=Homo sapiens GN=TRMT61A PE=1 SV=1;&gt;tr|A0A024R6Q2|A0A024R6Q2_HUMAN Chromosome 14 open reading frame 172, isoform CRA_b OS=Homo sapiens GN=C14orf172 PE=4 SV=1;&gt;tr|Q</t>
  </si>
  <si>
    <t>Q96CT7;A0A024R7M8;M0R2F5</t>
  </si>
  <si>
    <t>Coiled-coil domain-containing protein 124</t>
  </si>
  <si>
    <t>CCDC124</t>
  </si>
  <si>
    <t>&gt;sp|Q96CT7|CC124_HUMAN Coiled-coil domain-containing protein 124 OS=Homo sapiens GN=CCDC124 PE=1 SV=1;&gt;tr|A0A024R7M8|A0A024R7M8_HUMAN Uncharacterized protein OS=Homo sapiens GN=LOC115098 PE=4 SV=1</t>
  </si>
  <si>
    <t>Q96AY4;B0QYP4;B0QYP5</t>
  </si>
  <si>
    <t>Tetratricopeptide repeat protein 28</t>
  </si>
  <si>
    <t>TTC28</t>
  </si>
  <si>
    <t>&gt;sp|Q96AY4|TTC28_HUMAN Tetratricopeptide repeat protein 28 OS=Homo sapiens GN=TTC28 PE=1 SV=4</t>
  </si>
  <si>
    <t>Q92905;A0A024R7W9;Q59GH5;E5RHH5;E5RHF2;E5RFS1;E5RG35;E5RK55;H0UI27</t>
  </si>
  <si>
    <t>COP9 signalosome complex subunit 5</t>
  </si>
  <si>
    <t>COPS5</t>
  </si>
  <si>
    <t>&gt;sp|Q92905|CSN5_HUMAN COP9 signalosome complex subunit 5 OS=Homo sapiens GN=COPS5 PE=1 SV=4;&gt;tr|A0A024R7W9|A0A024R7W9_HUMAN COP9 constitutive photomorphogenic homolog subunit 5 (Arabidopsis), isoform CRA_a OS=Homo sapiens GN=COPS5 PE=4 SV=1;&gt;tr|Q59GH5|Q59G</t>
  </si>
  <si>
    <t>Q8WXF7-2;Q8WXF7;Q53F53;F8WD04;Q6IAK1;G3V5T4</t>
  </si>
  <si>
    <t>Atlastin-1</t>
  </si>
  <si>
    <t>ATL1;SPG3A</t>
  </si>
  <si>
    <t>&gt;sp|Q8WXF7-2|ATLA1_HUMAN Isoform 2 of Atlastin-1 OS=Homo sapiens GN=ATL1;&gt;sp|Q8WXF7|ATLA1_HUMAN Atlastin-1 OS=Homo sapiens GN=ATL1 PE=1 SV=1;&gt;tr|Q53F53|Q53F53_HUMAN Atlastin variant (Fragment) OS=Homo sapiens PE=2 SV=1;&gt;tr|F8WD04|F8WD04_HUMAN Atlastin-1 OS</t>
  </si>
  <si>
    <t>Q8WWM7-6;Q8WWM7-8;Q8WWM7-5;Q8WWM7-4;Q8WWM7-9;Q8WWM7-2;H3BUF6;Q8WWM7;Q8WWM7-3;A0A024QZC0;A0A024QZB7;A0A024QZ91;Q8WWM7-7;H3BSK9;H3BUE3;H3BSQ5</t>
  </si>
  <si>
    <t>Ataxin-2-like protein</t>
  </si>
  <si>
    <t>ATXN2L</t>
  </si>
  <si>
    <t>&gt;sp|Q8WWM7-6|ATX2L_HUMAN Isoform 6 of Ataxin-2-like protein OS=Homo sapiens GN=ATXN2L;&gt;sp|Q8WWM7-8|ATX2L_HUMAN Isoform 8 of Ataxin-2-like protein OS=Homo sapiens GN=ATXN2L;&gt;sp|Q8WWM7-5|ATX2L_HUMAN Isoform 5 of Ataxin-2-like protein OS=Homo sapiens GN=ATXN2</t>
  </si>
  <si>
    <t>Q8TAF6;O60488-2;O60488;B4DH39;H0Y9A0;D6RFW9;D6RDA8;D6RD96;D6RF95;Q6PIM8</t>
  </si>
  <si>
    <t>Long-chain-fatty-acid--CoA ligase 4</t>
  </si>
  <si>
    <t>FACL4;ACSL4</t>
  </si>
  <si>
    <t>&gt;tr|Q8TAF6|Q8TAF6_HUMAN Acyl-CoA synthetase 4 OS=Homo sapiens GN=FACL4 PE=2 SV=1;&gt;sp|O60488-2|ACSL4_HUMAN Isoform Short of Long-chain-fatty-acid--CoA ligase 4 OS=Homo sapiens GN=ACSL4;&gt;sp|O60488|ACSL4_HUMAN Long-chain-fatty-acid--CoA ligase 4 OS=Homo sapie</t>
  </si>
  <si>
    <t>Q8TAA5;Q8N3S0;B4DFA6;D6RGI6</t>
  </si>
  <si>
    <t>GrpE protein homolog 2, mitochondrial;GrpE protein homolog</t>
  </si>
  <si>
    <t>GRPEL2;DKFZp451C205</t>
  </si>
  <si>
    <t>&gt;sp|Q8TAA5|GRPE2_HUMAN GrpE protein homolog 2, mitochondrial OS=Homo sapiens GN=GRPEL2 PE=1 SV=1;&gt;tr|Q8N3S0|Q8N3S0_HUMAN GrpE protein homolog (Fragment) OS=Homo sapiens GN=DKFZp451C205 PE=2 SV=1</t>
  </si>
  <si>
    <t>Q8NI08-2;B3KXK4;Q8NI08-7;Q8N3C8;Q8NI08;Q8N4U9;Q86TE3;Q5JVL2;Q3LID7;Q6PK00</t>
  </si>
  <si>
    <t>Nuclear receptor coactivator 7</t>
  </si>
  <si>
    <t>NCOA7;DKFZp761B2210</t>
  </si>
  <si>
    <t>&gt;sp|Q8NI08-2|NCOA7_HUMAN Isoform 2 of Nuclear receptor coactivator 7 OS=Homo sapiens GN=NCOA7;&gt;tr|B3KXK4|B3KXK4_HUMAN cDNA FLJ45605 fis, clone BRTHA3021971, highly similar to Nuclear receptor coactivator 7 OS=Homo sapiens PE=2 SV=1;&gt;sp|Q8NI08-7|NCOA7_HUMAN</t>
  </si>
  <si>
    <t>Q8ND24;A0A024R3D4;E9PRE9;E9PN76;Q8ND24-2</t>
  </si>
  <si>
    <t>RING finger protein 214</t>
  </si>
  <si>
    <t>RNF214</t>
  </si>
  <si>
    <t>&gt;sp|Q8ND24|RN214_HUMAN RING finger protein 214 OS=Homo sapiens GN=RNF214 PE=1 SV=2;&gt;tr|A0A024R3D4|A0A024R3D4_HUMAN Uncharacterized protein OS=Homo sapiens GN=DKFZp547C195 PE=4 SV=1</t>
  </si>
  <si>
    <t>Q8ND04;Q8ND04-2;Q8ND04-3;J3KTD7</t>
  </si>
  <si>
    <t>Protein SMG8</t>
  </si>
  <si>
    <t>SMG8</t>
  </si>
  <si>
    <t>&gt;sp|Q8ND04|SMG8_HUMAN Protein SMG8 OS=Homo sapiens GN=SMG8 PE=1 SV=1;&gt;sp|Q8ND04-2|SMG8_HUMAN Isoform 2 of Protein SMG8 OS=Homo sapiens GN=SMG8;&gt;sp|Q8ND04-3|SMG8_HUMAN Isoform 3 of Protein SMG8 OS=Homo sapiens GN=SMG8</t>
  </si>
  <si>
    <t>Q8NCN5;H3BQG3;B4DZL5;A8MT40;Q9NWE6;B3KU99</t>
  </si>
  <si>
    <t>Pyruvate dehydrogenase phosphatase regulatory subunit, mitochondrial</t>
  </si>
  <si>
    <t>PDPR</t>
  </si>
  <si>
    <t>&gt;sp|Q8NCN5|PDPR_HUMAN Pyruvate dehydrogenase phosphatase regulatory subunit, mitochondrial OS=Homo sapiens GN=PDPR PE=1 SV=2;&gt;tr|H3BQG3|H3BQG3_HUMAN Pyruvate dehydrogenase phosphatase regulatory subunit, mitochondrial OS=Homo sapiens GN=PDPR PE=1 SV=1;&gt;tr|</t>
  </si>
  <si>
    <t>Q8N6R0-3;B4E2X3;Q8N6R0;C4B4C6;Q8N6R0-1;B3KNM8;B3KNI0;Q8N6R0-2;Q8N6R0-4;B3KM50</t>
  </si>
  <si>
    <t>Methyltransferase-like protein 13</t>
  </si>
  <si>
    <t>METTL13;feat</t>
  </si>
  <si>
    <t>&gt;sp|Q8N6R0-3|MET13_HUMAN Isoform 3 of Methyltransferase-like protein 13 OS=Homo sapiens GN=METTL13;&gt;tr|B4E2X3|B4E2X3_HUMAN Methyltransferase-like protein 13 OS=Homo sapiens GN=METTL13 PE=1 SV=1;&gt;sp|Q8N6R0|MET13_HUMAN Methyltransferase-like protein 13 OS=Ho</t>
  </si>
  <si>
    <t>Q8N5K1;D6RCF4;I3L1N9</t>
  </si>
  <si>
    <t>CDGSH iron-sulfur domain-containing protein 2</t>
  </si>
  <si>
    <t>CISD2</t>
  </si>
  <si>
    <t>&gt;sp|Q8N5K1|CISD2_HUMAN CDGSH iron-sulfur domain-containing protein 2 OS=Homo sapiens GN=CISD2 PE=1 SV=1;&gt;tr|D6RCF4|D6RCF4_HUMAN CDGSH iron-sulfur domain-containing protein 2 OS=Homo sapiens GN=CISD2 PE=1 SV=1</t>
  </si>
  <si>
    <t>Q8IXI1;H3BST5;I3L2C6;Q8IXI1-2;H3BMP9;H3BVI5;H3BUX4;H3BU27</t>
  </si>
  <si>
    <t>Mitochondrial Rho GTPase 2</t>
  </si>
  <si>
    <t>RHOT2</t>
  </si>
  <si>
    <t>&gt;sp|Q8IXI1|MIRO2_HUMAN Mitochondrial Rho GTPase 2 OS=Homo sapiens GN=RHOT2 PE=1 SV=2;&gt;tr|H3BST5|H3BST5_HUMAN Mitochondrial Rho GTPase 2 (Fragment) OS=Homo sapiens GN=RHOT2 PE=1 SV=2;&gt;tr|I3L2C6|I3L2C6_HUMAN Mitochondrial Rho GTPase 2 (Fragment) OS=Homo sapi</t>
  </si>
  <si>
    <t>Q8IUF8-4;Q8IUF8;D6RCB6;Q8IUF8-3;Q8IUF8-2</t>
  </si>
  <si>
    <t>Bifunctional lysine-specific demethylase and histidyl-hydroxylase MINA</t>
  </si>
  <si>
    <t>MINA</t>
  </si>
  <si>
    <t>&gt;sp|Q8IUF8-4|MINA_HUMAN Isoform 4 of Bifunctional lysine-specific demethylase and histidyl-hydroxylase MINA OS=Homo sapiens GN=MINA;&gt;sp|Q8IUF8|MINA_HUMAN Bifunctional lysine-specific demethylase and histidyl-hydroxylase MINA OS=Homo sapiens GN=MINA PE=1 SV</t>
  </si>
  <si>
    <t>Q86W42-3;Q86W42;Q86W42-2</t>
  </si>
  <si>
    <t>THO complex subunit 6 homolog</t>
  </si>
  <si>
    <t>THOC6</t>
  </si>
  <si>
    <t>&gt;sp|Q86W42-3|THOC6_HUMAN Isoform 3 of THO complex subunit 6 homolog OS=Homo sapiens GN=THOC6;&gt;sp|Q86W42|THOC6_HUMAN THO complex subunit 6 homolog OS=Homo sapiens GN=THOC6 PE=1 SV=1;&gt;sp|Q86W42-2|THOC6_HUMAN Isoform 2 of THO complex subunit 6 homolog OS=Homo</t>
  </si>
  <si>
    <t>Q7Z2K8;Q7Z2K8-2</t>
  </si>
  <si>
    <t>G protein-regulated inducer of neurite outgrowth 1</t>
  </si>
  <si>
    <t>GPRIN1</t>
  </si>
  <si>
    <t>&gt;sp|Q7Z2K8|GRIN1_HUMAN G protein-regulated inducer of neurite outgrowth 1 OS=Homo sapiens GN=GPRIN1 PE=2 SV=2;&gt;sp|Q7Z2K8-2|GRIN1_HUMAN Isoform 2 of G protein-regulated inducer of neurite outgrowth 1 OS=Homo sapiens GN=GPRIN1</t>
  </si>
  <si>
    <t>Q7LBC6;Q7LBC6-2;A4FUT8;Q7LBC6-3;F5H275;B4E2P8;H0Y9V5;Q9P0K0;F5H070;B4E2H5;Q9Y4C1</t>
  </si>
  <si>
    <t>Lysine-specific demethylase 3B</t>
  </si>
  <si>
    <t>KDM3B;JMJD1B</t>
  </si>
  <si>
    <t>&gt;sp|Q7LBC6|KDM3B_HUMAN Lysine-specific demethylase 3B OS=Homo sapiens GN=KDM3B PE=1 SV=2;&gt;sp|Q7LBC6-2|KDM3B_HUMAN Isoform 2 of Lysine-specific demethylase 3B OS=Homo sapiens GN=KDM3B;&gt;tr|A4FUT8|A4FUT8_HUMAN JMJD1B protein (Fragment) OS=Homo sapiens GN=JMJD</t>
  </si>
  <si>
    <t>Q7L5D6;Q7L5D6-2;A0A024R847;C9JPA8;C9JHN8</t>
  </si>
  <si>
    <t>Golgi to ER traffic protein 4 homolog</t>
  </si>
  <si>
    <t>GET4</t>
  </si>
  <si>
    <t>&gt;sp|Q7L5D6|GET4_HUMAN Golgi to ER traffic protein 4 homolog OS=Homo sapiens GN=GET4 PE=1 SV=1;&gt;sp|Q7L5D6-2|GET4_HUMAN Isoform 2 of Golgi to ER traffic protein 4 homolog OS=Homo sapiens GN=GET4;&gt;tr|A0A024R847|A0A024R847_HUMAN Chromosome 7 open reading frame</t>
  </si>
  <si>
    <t>Q71U36-2;Q71U36;B4DQK4;Q1ZYQ1;Q13748;Q9UQM3;Q13748-2;Q6PEY2;Q8N532;F8VQQ4;B4DN58;F8VRZ4;F8VS66;F8VX09;F8VWV9;V9GZ17;C9JEV8;C9JQ00;C9JJQ8;C9K0S6;F8VRK0;Q15670;Q6QMJ5;C9JDL2;F8VXZ7;D3DX41;F8W0F6</t>
  </si>
  <si>
    <t>Tubulin alpha-1A chain;Tubulin alpha-3C/D chain;Tubulin alpha-3E chain</t>
  </si>
  <si>
    <t>TUBA1A;TUBA2;TUBA3C;TUBA3E;TUBA1C</t>
  </si>
  <si>
    <t xml:space="preserve">&gt;sp|Q71U36-2|TBA1A_HUMAN Isoform 2 of Tubulin alpha-1A chain OS=Homo sapiens GN=TUBA1A;&gt;sp|Q71U36|TBA1A_HUMAN Tubulin alpha-1A chain OS=Homo sapiens GN=TUBA1A PE=1 SV=1;&gt;tr|B4DQK4|B4DQK4_HUMAN cDNA FLJ53743, highly similar to Tubulin alpha-3 chain OS=Homo </t>
  </si>
  <si>
    <t>Q70UQ0-4</t>
  </si>
  <si>
    <t>Inhibitor of nuclear factor kappa-B kinase-interacting protein</t>
  </si>
  <si>
    <t>IKBIP</t>
  </si>
  <si>
    <t>&gt;sp|Q70UQ0-4|IKIP_HUMAN Isoform 4 of Inhibitor of nuclear factor kappa-B kinase-interacting protein OS=Homo sapiens GN=IKBIP</t>
  </si>
  <si>
    <t>Q6NUQ1;B3KP18</t>
  </si>
  <si>
    <t>RAD50-interacting protein 1</t>
  </si>
  <si>
    <t>RINT1</t>
  </si>
  <si>
    <t>&gt;sp|Q6NUQ1|RINT1_HUMAN RAD50-interacting protein 1 OS=Homo sapiens GN=RINT1 PE=1 SV=1;&gt;tr|B3KP18|B3KP18_HUMAN cDNA FLJ30946 fis, clone FEBRA2007622, highly similar to RAD50-interacting protein 1 OS=Homo sapiens PE=2 SV=1</t>
  </si>
  <si>
    <t>Q6FHS4;P25685;Q6FI51;B4DX52;M0R080;B4DKK9;M0R1D6;M0QZD0;M0QYT3;M0QXK0;M0R128;M0R2Y8</t>
  </si>
  <si>
    <t>DnaJ homolog subfamily B member 1</t>
  </si>
  <si>
    <t>DNAJB1</t>
  </si>
  <si>
    <t>&gt;tr|Q6FHS4|Q6FHS4_HUMAN DNAJB1 protein (Fragment) OS=Homo sapiens GN=DNAJB1 PE=2 SV=1;&gt;sp|P25685|DNJB1_HUMAN DnaJ homolog subfamily B member 1 OS=Homo sapiens GN=DNAJB1 PE=1 SV=4;&gt;tr|Q6FI51|Q6FI51_HUMAN DNAJB1 protein OS=Homo sapiens GN=DNAJB1 PE=2 SV=1;&gt;t</t>
  </si>
  <si>
    <t>Q6FHM6;P55769;B1AHD1</t>
  </si>
  <si>
    <t>NHP2-like protein 1;NHP2-like protein 1, N-terminally processed</t>
  </si>
  <si>
    <t>NHP2L1</t>
  </si>
  <si>
    <t>&gt;tr|Q6FHM6|Q6FHM6_HUMAN NHP2 non-histone chromosome protein 2-like 1 (S. cerevisiae) OS=Homo sapiens GN=NHP2L1 PE=2 SV=1;&gt;sp|P55769|NH2L1_HUMAN NHP2-like protein 1 OS=Homo sapiens GN=NHP2L1 PE=1 SV=3;&gt;tr|B1AHD1|B1AHD1_HUMAN NHP2-like protein 1 OS=Homo sapi</t>
  </si>
  <si>
    <t>Q5T0F3;Q13823;B4DPI9;H0YG10</t>
  </si>
  <si>
    <t>Nucleolar GTP-binding protein 2</t>
  </si>
  <si>
    <t>GNL2</t>
  </si>
  <si>
    <t>&gt;tr|Q5T0F3|Q5T0F3_HUMAN Guanine nucleotide binding protein-like 2 (Nucleolar) OS=Homo sapiens GN=GNL2 PE=2 SV=1;&gt;sp|Q13823|NOG2_HUMAN Nucleolar GTP-binding protein 2 OS=Homo sapiens GN=GNL2 PE=1 SV=1;&gt;tr|B4DPI9|B4DPI9_HUMAN cDNA FLJ54985, highly similar to</t>
  </si>
  <si>
    <t>Q5SY16</t>
  </si>
  <si>
    <t>Polynucleotide 5-hydroxyl-kinase NOL9</t>
  </si>
  <si>
    <t>NOL9</t>
  </si>
  <si>
    <t>&gt;sp|Q5SY16|NOL9_HUMAN Polynucleotide 5-hydroxyl-kinase NOL9 OS=Homo sapiens GN=NOL9 PE=1 SV=1</t>
  </si>
  <si>
    <t>Q5JRX3-3;B4DRW8;B4DH07;Q5JRX3;Q5JRX3-2;B3KM51;B3KN37;B1APQ0;H0Y7L7</t>
  </si>
  <si>
    <t>Presequence protease, mitochondrial</t>
  </si>
  <si>
    <t>PITRM1</t>
  </si>
  <si>
    <t>&gt;sp|Q5JRX3-3|PREP_HUMAN Isoform 3 of Presequence protease, mitochondrial OS=Homo sapiens GN=PITRM1;&gt;tr|B4DRW8|B4DRW8_HUMAN cDNA FLJ54537, highly similar to Homo sapiens pitrilysin metallopeptidase 1 (PITRM1), mRNA OS=Homo sapiens PE=2 SV=1;&gt;tr|B4DH07|B4DH0</t>
  </si>
  <si>
    <t>Q56VW8;P63151;P63151-2;E5RFR9;Q6ZP32;E5RIY1</t>
  </si>
  <si>
    <t>Serine/threonine-protein phosphatase 2A 55 kDa regulatory subunit B alpha isoform</t>
  </si>
  <si>
    <t>PPP2R2A</t>
  </si>
  <si>
    <t>&gt;tr|Q56VW8|Q56VW8_HUMAN Serine/threonine-protein phosphatase 2A 55 kDa regulatory subunit B OS=Homo sapiens PE=2 SV=1;&gt;sp|P63151|2ABA_HUMAN Serine/threonine-protein phosphatase 2A 55 kDa regulatory subunit B alpha isoform OS=Homo sapiens GN=PPP2R2A PE=1 SV</t>
  </si>
  <si>
    <t>Q53Y97;Q53FB7;P04818;A8K9A5;P04818-2</t>
  </si>
  <si>
    <t>Thymidylate synthase</t>
  </si>
  <si>
    <t>TYMS</t>
  </si>
  <si>
    <t>&gt;tr|Q53Y97|Q53Y97_HUMAN Thymidylate synthetase OS=Homo sapiens GN=TYMS PE=2 SV=1;&gt;tr|Q53FB7|Q53FB7_HUMAN Thymidylate synthetase variant (Fragment) OS=Homo sapiens PE=2 SV=1;&gt;sp|P04818|TYSY_HUMAN Thymidylate synthase OS=Homo sapiens GN=TYMS PE=1 SV=3;&gt;tr|A8</t>
  </si>
  <si>
    <t>Q53Y51;P30046;J3KQ18;H7C342;B7Z522;B4DJQ7;A6NHG4;B5MC82;B4E259</t>
  </si>
  <si>
    <t>D-dopachrome decarboxylase;D-dopachrome decarboxylase-like protein</t>
  </si>
  <si>
    <t>DDT;DDTL</t>
  </si>
  <si>
    <t>&gt;tr|Q53Y51|Q53Y51_HUMAN D-dopachrome tautomerase OS=Homo sapiens GN=DDT PE=2 SV=1;&gt;sp|P30046|DOPD_HUMAN D-dopachrome decarboxylase OS=Homo sapiens GN=DDT PE=1 SV=3;&gt;tr|J3KQ18|J3KQ18_HUMAN D-dopachrome decarboxylase OS=Homo sapiens GN=DDT PE=1 SV=1;&gt;tr|H7C3</t>
  </si>
  <si>
    <t>Q53GF5;P25787;A0A024RA52;C9JCK5;H3BT36;H7C402;Q6MZI6</t>
  </si>
  <si>
    <t>Proteasome subunit alpha type;Proteasome subunit alpha type-2</t>
  </si>
  <si>
    <t>PSMA2</t>
  </si>
  <si>
    <t>&gt;tr|Q53GF5|Q53GF5_HUMAN Proteasome subunit alpha type (Fragment) OS=Homo sapiens PE=2 SV=1;&gt;sp|P25787|PSA2_HUMAN Proteasome subunit alpha type-2 OS=Homo sapiens GN=PSMA2 PE=1 SV=2;&gt;tr|A0A024RA52|A0A024RA52_HUMAN Proteasome subunit alpha type OS=Homo sapien</t>
  </si>
  <si>
    <t>Q3KQV9;B7ZKJ7;B3KTC8;Q3KQV9-2</t>
  </si>
  <si>
    <t>UDP-N-acetylhexosamine pyrophosphorylase-like protein 1</t>
  </si>
  <si>
    <t>UAP1L1</t>
  </si>
  <si>
    <t>&gt;sp|Q3KQV9|UAP1L_HUMAN UDP-N-acetylhexosamine pyrophosphorylase-like protein 1 OS=Homo sapiens GN=UAP1L1 PE=1 SV=2;&gt;tr|B7ZKJ7|B7ZKJ7_HUMAN UAP1L1 protein (Fragment) OS=Homo sapiens GN=UAP1L1 PE=2 SV=1;&gt;tr|B3KTC8|B3KTC8_HUMAN cDNA FLJ38074 fis, clone CTONG2</t>
  </si>
  <si>
    <t>Q16566;B2R747;D6RCD6;D6REY7;D6RE65</t>
  </si>
  <si>
    <t>Calcium/calmodulin-dependent protein kinase type IV</t>
  </si>
  <si>
    <t>CAMK4</t>
  </si>
  <si>
    <t>&gt;sp|Q16566|KCC4_HUMAN Calcium/calmodulin-dependent protein kinase type IV OS=Homo sapiens GN=CAMK4 PE=1 SV=1;&gt;tr|B2R747|B2R747_HUMAN cDNA, FLJ93281, highly similar to Homo sapiens calcium/calmodulin-dependent protein kinase IV (CAMK4), mRNA OS=Homo sapiens</t>
  </si>
  <si>
    <t>Q15257-3;Q15257-2;A6PVN5;Q15257;Q5T949;Q5T948;B4DZF8;A6PVN7;Q68CR8;A6PVN8;C9IZ76;A6PVN6;A6PVN9;Q15257-4;B7ZBQ0;B4DLX5</t>
  </si>
  <si>
    <t>Serine/threonine-protein phosphatase 2A activator</t>
  </si>
  <si>
    <t>PPP2R4;DKFZp781M17165</t>
  </si>
  <si>
    <t>&gt;sp|Q15257-3|PTPA_HUMAN Isoform 3 of Serine/threonine-protein phosphatase 2A activator OS=Homo sapiens GN=PPP2R4;&gt;sp|Q15257-2|PTPA_HUMAN Isoform 1 of Serine/threonine-protein phosphatase 2A activator OS=Homo sapiens GN=PPP2R4;&gt;tr|A6PVN5|A6PVN5_HUMAN Serine</t>
  </si>
  <si>
    <t>Q13564-3;Q13564-2;Q13564;Q13564-4;J3KTE3;H3BMR3;J3QRA5;J3QLH4;J3KRK3</t>
  </si>
  <si>
    <t>NEDD8-activating enzyme E1 regulatory subunit</t>
  </si>
  <si>
    <t>NAE1</t>
  </si>
  <si>
    <t>&gt;sp|Q13564-3|ULA1_HUMAN Isoform 3 of NEDD8-activating enzyme E1 regulatory subunit OS=Homo sapiens GN=NAE1;&gt;sp|Q13564-2|ULA1_HUMAN Isoform 2 of NEDD8-activating enzyme E1 regulatory subunit OS=Homo sapiens GN=NAE1;&gt;sp|Q13564|ULA1_HUMAN NEDD8-activating enz</t>
  </si>
  <si>
    <t>Q13367-3;Q13367;Q13367-4;Q68CN5;B3KUS4;Q13367-2;F5GWU4</t>
  </si>
  <si>
    <t>AP-3 complex subunit beta-2</t>
  </si>
  <si>
    <t>AP3B2;DKFZp686D17136</t>
  </si>
  <si>
    <t>&gt;sp|Q13367-3|AP3B2_HUMAN Isoform 3 of AP-3 complex subunit beta-2 OS=Homo sapiens GN=AP3B2;&gt;sp|Q13367|AP3B2_HUMAN AP-3 complex subunit beta-2 OS=Homo sapiens GN=AP3B2 PE=1 SV=2;&gt;sp|Q13367-4|AP3B2_HUMAN Isoform 4 of AP-3 complex subunit beta-2 OS=Homo sapie</t>
  </si>
  <si>
    <t>Q13308-2;Q13308;Q13308-6;Q59FV9;Q13308-5;Q13308-4;Q13308-3;Q86X91;H7C5L0;Q9NSQ6;H0Y8F1;B7Z471;C9J9E8;F8WDG7;C9JQR6;B3KP36</t>
  </si>
  <si>
    <t>Inactive tyrosine-protein kinase 7</t>
  </si>
  <si>
    <t>PTK7</t>
  </si>
  <si>
    <t>&gt;sp|Q13308-2|PTK7_HUMAN Isoform 2 of Inactive tyrosine-protein kinase 7 OS=Homo sapiens GN=PTK7;&gt;sp|Q13308|PTK7_HUMAN Inactive tyrosine-protein kinase 7 OS=Homo sapiens GN=PTK7 PE=1 SV=2;&gt;sp|Q13308-6|PTK7_HUMAN Isoform 6 of Inactive tyrosine-protein kinase</t>
  </si>
  <si>
    <t>Q12800-2;Q12800-3;Q12800-4;Q12800;A0A024R120;F8VWL0;F8VX55</t>
  </si>
  <si>
    <t>Alpha-globin transcription factor CP2</t>
  </si>
  <si>
    <t>TFCP2</t>
  </si>
  <si>
    <t>&gt;sp|Q12800-2|TFCP2_HUMAN Isoform 2 of Alpha-globin transcription factor CP2 OS=Homo sapiens GN=TFCP2;&gt;sp|Q12800-3|TFCP2_HUMAN Isoform 3 of Alpha-globin transcription factor CP2 OS=Homo sapiens GN=TFCP2;&gt;sp|Q12800-4|TFCP2_HUMAN Isoform 4 of Alpha-globin tra</t>
  </si>
  <si>
    <t>Q06323-3;Q06323;Q06323-2;Q6FHU3;Q86SZ9;H0YKK6;H0YLU2</t>
  </si>
  <si>
    <t>Proteasome activator complex subunit 1</t>
  </si>
  <si>
    <t>PSME1</t>
  </si>
  <si>
    <t>&gt;sp|Q06323-3|PSME1_HUMAN Isoform 3 of Proteasome activator complex subunit 1 OS=Homo sapiens GN=PSME1;&gt;sp|Q06323|PSME1_HUMAN Proteasome activator complex subunit 1 OS=Homo sapiens GN=PSME1 PE=1 SV=1;&gt;sp|Q06323-2|PSME1_HUMAN Isoform 2 of Proteasome activato</t>
  </si>
  <si>
    <t>P82673;H0YG82;P82673-2</t>
  </si>
  <si>
    <t>28S ribosomal protein S35, mitochondrial</t>
  </si>
  <si>
    <t>MRPS35</t>
  </si>
  <si>
    <t>&gt;sp|P82673|RT35_HUMAN 28S ribosomal protein S35, mitochondrial OS=Homo sapiens GN=MRPS35 PE=1 SV=1</t>
  </si>
  <si>
    <t>P78356;P78356-2;J3QQP6;S4R320</t>
  </si>
  <si>
    <t>Phosphatidylinositol 5-phosphate 4-kinase type-2 beta</t>
  </si>
  <si>
    <t>PIP4K2B</t>
  </si>
  <si>
    <t>&gt;sp|P78356|PI42B_HUMAN Phosphatidylinositol 5-phosphate 4-kinase type-2 beta OS=Homo sapiens GN=PIP4K2B PE=1 SV=1</t>
  </si>
  <si>
    <t>P78316;A8KA74;E9PFK5;P78316-2;Q96GC8</t>
  </si>
  <si>
    <t>Nucleolar protein 14</t>
  </si>
  <si>
    <t>NOP14</t>
  </si>
  <si>
    <t xml:space="preserve">&gt;sp|P78316|NOP14_HUMAN Nucleolar protein 14 OS=Homo sapiens GN=NOP14 PE=1 SV=3;&gt;tr|A8KA74|A8KA74_HUMAN cDNA FLJ76065 OS=Homo sapiens PE=2 SV=1;&gt;tr|E9PFK5|E9PFK5_HUMAN Nucleolar protein 14 OS=Homo sapiens GN=NOP14 PE=1 SV=1;&gt;sp|P78316-2|NOP14_HUMAN Isoform </t>
  </si>
  <si>
    <t>P63173;A0A024R8P8;J3KSP2;J3KT73;J3QL01</t>
  </si>
  <si>
    <t>60S ribosomal protein L38</t>
  </si>
  <si>
    <t>RPL38</t>
  </si>
  <si>
    <t xml:space="preserve">&gt;sp|P63173|RL38_HUMAN 60S ribosomal protein L38 OS=Homo sapiens GN=RPL38 PE=1 SV=2;&gt;tr|A0A024R8P8|A0A024R8P8_HUMAN Ribosomal protein L38, isoform CRA_a OS=Homo sapiens GN=RPL38 PE=3 SV=1;&gt;tr|J3KSP2|J3KSP2_HUMAN 60S ribosomal protein L38 (Fragment) OS=Homo </t>
  </si>
  <si>
    <t>P62995-3;Q8N1H4;Q68DZ9;Q59GA1;P62995;B2RDQ3;H7C2L4;H7BXF3</t>
  </si>
  <si>
    <t>Transformer-2 protein homolog beta</t>
  </si>
  <si>
    <t>TRA2B;DKFZp686F18120</t>
  </si>
  <si>
    <t>&gt;sp|P62995-3|TRA2B_HUMAN Isoform 3 of Transformer-2 protein homolog beta OS=Homo sapiens GN=TRA2B;&gt;tr|Q8N1H4|Q8N1H4_HUMAN cDNA FLJ40872 fis, clone TUTER2000283, highly similar to Homo sapiens transformer-2-beta (SFRS10) gene OS=Homo sapiens PE=2 SV=1;&gt;tr|Q</t>
  </si>
  <si>
    <t>P61960;H0Y614;P61960-2</t>
  </si>
  <si>
    <t>Ubiquitin-fold modifier 1</t>
  </si>
  <si>
    <t>UFM1</t>
  </si>
  <si>
    <t>&gt;sp|P61960|UFM1_HUMAN Ubiquitin-fold modifier 1 OS=Homo sapiens GN=UFM1 PE=1 SV=1;&gt;tr|H0Y614|H0Y614_HUMAN Ubiquitin-fold modifier 1 (Fragment) OS=Homo sapiens GN=UFM1 PE=1 SV=1</t>
  </si>
  <si>
    <t>P46926;A8K3S1;B7Z3X4;D6RAY7;D6R9P4;E7EVU7;B3KMV2;D6RFF8;D6R917;D6RB13</t>
  </si>
  <si>
    <t>Glucosamine-6-phosphate isomerase 1</t>
  </si>
  <si>
    <t>GNPDA1</t>
  </si>
  <si>
    <t>&gt;sp|P46926|GNPI1_HUMAN Glucosamine-6-phosphate isomerase 1 OS=Homo sapiens GN=GNPDA1 PE=1 SV=1;&gt;tr|A8K3S1|A8K3S1_HUMAN cDNA FLJ76269, highly similar to Homo sapiens glucosamine-6-phosphate deaminase 1 (GNPDA1), mRNA OS=Homo sapiens PE=2 SV=1;&gt;tr|B7Z3X4|B7Z</t>
  </si>
  <si>
    <t>P41223;P41223-2;F8WCN7;C9JCD9;C9JNV2</t>
  </si>
  <si>
    <t>Protein BUD31 homolog</t>
  </si>
  <si>
    <t>BUD31</t>
  </si>
  <si>
    <t>&gt;sp|P41223|BUD31_HUMAN Protein BUD31 homolog OS=Homo sapiens GN=BUD31 PE=1 SV=2;&gt;sp|P41223-2|BUD31_HUMAN Isoform 2 of Protein BUD31 homolog OS=Homo sapiens GN=BUD31;&gt;tr|F8WCN7|F8WCN7_HUMAN Protein BUD31 homolog OS=Homo sapiens GN=BUD31 PE=4 SV=1;&gt;tr|C9JCD9</t>
  </si>
  <si>
    <t>P29762;F1T0F7;B5MCB5</t>
  </si>
  <si>
    <t>Cellular retinoic acid-binding protein 1</t>
  </si>
  <si>
    <t>CRABP1</t>
  </si>
  <si>
    <t xml:space="preserve">&gt;sp|P29762|RABP1_HUMAN Cellular retinoic acid-binding protein 1 OS=Homo sapiens GN=CRABP1 PE=1 SV=2;&gt;tr|F1T0F7|F1T0F7_HUMAN Cellular retinoic acid binding protein 1 OS=Homo sapiens GN=CRABP1 PE=2 SV=1;&gt;tr|B5MCB5|B5MCB5_HUMAN Cellular retinoic acid-binding </t>
  </si>
  <si>
    <t>P28288-2;F5GYC1;P28288;E7EUE1;B4DL07;B4DZ22;P28288-3</t>
  </si>
  <si>
    <t>ATP-binding cassette sub-family D member 3</t>
  </si>
  <si>
    <t>ABCD3</t>
  </si>
  <si>
    <t>&gt;sp|P28288-2|ABCD3_HUMAN Isoform 2 of ATP-binding cassette sub-family D member 3 OS=Homo sapiens GN=ABCD3;&gt;tr|F5GYC1|F5GYC1_HUMAN ATP-binding cassette sub-family D member 3 OS=Homo sapiens GN=ABCD3 PE=1 SV=1;&gt;sp|P28288|ABCD3_HUMAN ATP-binding cassette sub-</t>
  </si>
  <si>
    <t>P24928;Q6NX41;B4DET1;Q15161</t>
  </si>
  <si>
    <t>DNA-directed RNA polymerase II subunit RPB1</t>
  </si>
  <si>
    <t>POLR2A</t>
  </si>
  <si>
    <t>&gt;sp|P24928|RPB1_HUMAN DNA-directed RNA polymerase II subunit RPB1 OS=Homo sapiens GN=POLR2A PE=1 SV=2</t>
  </si>
  <si>
    <t>P18031;A8K3M3;B4DSN5</t>
  </si>
  <si>
    <t>Tyrosine-protein phosphatase non-receptor type 1;Tyrosine-protein phosphatase non-receptor type</t>
  </si>
  <si>
    <t>PTPN1</t>
  </si>
  <si>
    <t>&gt;sp|P18031|PTN1_HUMAN Tyrosine-protein phosphatase non-receptor type 1 OS=Homo sapiens GN=PTPN1 PE=1 SV=1;&gt;tr|A8K3M3|A8K3M3_HUMAN Tyrosine-protein phosphatase non-receptor type OS=Homo sapiens GN=PTPN1 PE=2 SV=1;&gt;tr|B4DSN5|B4DSN5_HUMAN Tyrosine-protein pho</t>
  </si>
  <si>
    <t>P13073;Q86WV2;H3BN72;H3BNV9;H3BNI5;H3BPG0</t>
  </si>
  <si>
    <t>Cytochrome c oxidase subunit 4 isoform 1, mitochondrial</t>
  </si>
  <si>
    <t>COX4I1</t>
  </si>
  <si>
    <t xml:space="preserve">&gt;sp|P13073|COX41_HUMAN Cytochrome c oxidase subunit 4 isoform 1, mitochondrial OS=Homo sapiens GN=COX4I1 PE=1 SV=1;&gt;tr|Q86WV2|Q86WV2_HUMAN COX4I1 protein OS=Homo sapiens GN=COX4I1 PE=1 SV=1;&gt;tr|H3BN72|H3BN72_HUMAN Cytochrome c oxidase subunit 4 isoform 1, </t>
  </si>
  <si>
    <t>P11498;A0A024R5C5;E9PS68;E9PRE7;B4DN00</t>
  </si>
  <si>
    <t>Pyruvate carboxylase, mitochondrial</t>
  </si>
  <si>
    <t>PC</t>
  </si>
  <si>
    <t>&gt;sp|P11498|PYC_HUMAN Pyruvate carboxylase, mitochondrial OS=Homo sapiens GN=PC PE=1 SV=2;&gt;tr|A0A024R5C5|A0A024R5C5_HUMAN Pyruvate carboxylase OS=Homo sapiens GN=PC PE=3 SV=1</t>
  </si>
  <si>
    <t>P09486;D3DQH8;B2RDL6;B4DRV4;E5RK62;F5GY03;Q6QE20;F5H4E2</t>
  </si>
  <si>
    <t>SPARC</t>
  </si>
  <si>
    <t>&gt;sp|P09486|SPRC_HUMAN SPARC OS=Homo sapiens GN=SPARC PE=1 SV=1;&gt;tr|D3DQH8|D3DQH8_HUMAN Secreted protein, acidic, cysteine-rich (Osteonectin), isoform CRA_a OS=Homo sapiens GN=SPARC PE=4 SV=1;&gt;tr|B2RDL6|B2RDL6_HUMAN cDNA, FLJ96669, highly similar to Homo sa</t>
  </si>
  <si>
    <t>O96005;O96005-4;O96005-3;K7EQQ1;K7EJ16</t>
  </si>
  <si>
    <t>Cleft lip and palate transmembrane protein 1</t>
  </si>
  <si>
    <t>CLPTM1</t>
  </si>
  <si>
    <t>&gt;sp|O96005|CLPT1_HUMAN Cleft lip and palate transmembrane protein 1 OS=Homo sapiens GN=CLPTM1 PE=1 SV=1;&gt;sp|O96005-4|CLPT1_HUMAN Isoform 3 of Cleft lip and palate transmembrane protein 1 OS=Homo sapiens GN=CLPTM1;&gt;sp|O96005-3|CLPT1_HUMAN Isoform 2 of Cleft</t>
  </si>
  <si>
    <t>O95400;A0A024QZC1;Q5QTR6</t>
  </si>
  <si>
    <t>CD2 antigen cytoplasmic tail-binding protein 2</t>
  </si>
  <si>
    <t>CD2BP2</t>
  </si>
  <si>
    <t>&gt;sp|O95400|CD2B2_HUMAN CD2 antigen cytoplasmic tail-binding protein 2 OS=Homo sapiens GN=CD2BP2 PE=1 SV=1;&gt;tr|A0A024QZC1|A0A024QZC1_HUMAN CD2 antigen (Cytoplasmic tail) binding protein 2, isoform CRA_a OS=Homo sapiens GN=CD2BP2 PE=4 SV=1</t>
  </si>
  <si>
    <t>O75962-2;O75962;O75962-4;D3DTD2;E7EPJ7;O75962-5;E7EWP2;Q7Z2K2;O75962-3;F5H228;B4E3M5</t>
  </si>
  <si>
    <t>Triple functional domain protein</t>
  </si>
  <si>
    <t>TRIO</t>
  </si>
  <si>
    <t>&gt;sp|O75962-2|TRIO_HUMAN Isoform 2 of Triple functional domain protein OS=Homo sapiens GN=TRIO;&gt;sp|O75962|TRIO_HUMAN Triple functional domain protein OS=Homo sapiens GN=TRIO PE=1 SV=2;&gt;sp|O75962-4|TRIO_HUMAN Isoform 4 of Triple functional domain protein OS=</t>
  </si>
  <si>
    <t>O75717;A8KAE0;O75717-2;Q05DR3;B3KMD2;F8W7P7;B3KMC2;C9JYB3;B3KMD9</t>
  </si>
  <si>
    <t>WD repeat and HMG-box DNA-binding protein 1</t>
  </si>
  <si>
    <t>WDHD1</t>
  </si>
  <si>
    <t>&gt;sp|O75717|WDHD1_HUMAN WD repeat and HMG-box DNA-binding protein 1 OS=Homo sapiens GN=WDHD1 PE=1 SV=1;&gt;tr|A8KAE0|A8KAE0_HUMAN cDNA FLJ78476, highly similar to Homo sapiens WD repeat and HMG-box DNA binding protein 1 (WDHD1), transcript variant 1, mRNA OS=H</t>
  </si>
  <si>
    <t>O43324-2;D6RBD7;C9J1V9;O43324;H0YAL7;D6RCQ0</t>
  </si>
  <si>
    <t>Eukaryotic translation elongation factor 1 epsilon-1</t>
  </si>
  <si>
    <t>EEF1E1;hCG_2043275</t>
  </si>
  <si>
    <t>&gt;sp|O43324-2|MCA3_HUMAN Isoform 2 of Eukaryotic translation elongation factor 1 epsilon-1 OS=Homo sapiens GN=EEF1E1;&gt;tr|D6RBD7|D6RBD7_HUMAN Eukaryotic translation elongation factor 1 epsilon-1 OS=Homo sapiens GN=EEF1E1 PE=4 SV=1;&gt;tr|C9J1V9|C9J1V9_HUMAN HCG</t>
  </si>
  <si>
    <t>O14737;K7EQA1;B4DE64;K7ESJ4;Q3HM38;X6R2P6;Q59GR9</t>
  </si>
  <si>
    <t>Programmed cell death protein 5</t>
  </si>
  <si>
    <t>PDCD5</t>
  </si>
  <si>
    <t>&gt;sp|O14737|PDCD5_HUMAN Programmed cell death protein 5 OS=Homo sapiens GN=PDCD5 PE=1 SV=3;&gt;tr|K7EQA1|K7EQA1_HUMAN Programmed cell death protein 5 OS=Homo sapiens GN=PDCD5 PE=1 SV=1;&gt;tr|B4DE64|B4DE64_HUMAN Programmed cell death protein 5 OS=Homo sapiens GN=</t>
  </si>
  <si>
    <t>O00505;A0A024RDV7;Q8IYQ9;Q53F09;H0Y4S9</t>
  </si>
  <si>
    <t>Importin subunit alpha-4;Importin subunit alpha</t>
  </si>
  <si>
    <t>KPNA3</t>
  </si>
  <si>
    <t>&gt;sp|O00505|IMA4_HUMAN Importin subunit alpha-4 OS=Homo sapiens GN=KPNA3 PE=1 SV=2;&gt;tr|A0A024RDV7|A0A024RDV7_HUMAN Importin subunit alpha OS=Homo sapiens GN=KPNA3 PE=3 SV=1;&gt;tr|Q8IYQ9|Q8IYQ9_HUMAN Importin subunit alpha OS=Homo sapiens GN=KPNA3 PE=2 SV=1;&gt;t</t>
  </si>
  <si>
    <t>J3KN95;O95394;B3KN28;O95394-3;O95394-4;H0Y8I3;H0Y987;D6RIS6;D6RCQ8;D6RF77</t>
  </si>
  <si>
    <t>Phosphoacetylglucosamine mutase</t>
  </si>
  <si>
    <t>PGM3</t>
  </si>
  <si>
    <t xml:space="preserve">&gt;tr|J3KN95|J3KN95_HUMAN Phosphoacetylglucosamine mutase OS=Homo sapiens GN=PGM3 PE=1 SV=1;&gt;sp|O95394|AGM1_HUMAN Phosphoacetylglucosamine mutase OS=Homo sapiens GN=PGM3 PE=1 SV=1;&gt;tr|B3KN28|B3KN28_HUMAN cDNA FLJ13370 fis, clone PLACE1000653, highly similar </t>
  </si>
  <si>
    <t>J3KN29;O00233;F5H7X1;F5H5V4;F5GX23;F8W7V8;O00233-2;O00233-3;F5H169</t>
  </si>
  <si>
    <t>26S proteasome non-ATPase regulatory subunit 9</t>
  </si>
  <si>
    <t>PSMD9</t>
  </si>
  <si>
    <t>&gt;tr|J3KN29|J3KN29_HUMAN 26S proteasome non-ATPase regulatory subunit 9 OS=Homo sapiens GN=PSMD9 PE=1 SV=1;&gt;sp|O00233|PSMD9_HUMAN 26S proteasome non-ATPase regulatory subunit 9 OS=Homo sapiens GN=PSMD9 PE=1 SV=3;&gt;tr|F5H7X1|F5H7X1_HUMAN 26S proteasome non-AT</t>
  </si>
  <si>
    <t>H7C4F6;O00629</t>
  </si>
  <si>
    <t>Importin subunit alpha-3</t>
  </si>
  <si>
    <t>KPNA4</t>
  </si>
  <si>
    <t>&gt;tr|H7C4F6|H7C4F6_HUMAN Importin subunit alpha-3 (Fragment) OS=Homo sapiens GN=KPNA4 PE=1 SV=1;&gt;sp|O00629|IMA3_HUMAN Importin subunit alpha-3 OS=Homo sapiens GN=KPNA4 PE=1 SV=1</t>
  </si>
  <si>
    <t>H3BU16;Q9H910-2;A6NGP5;Q9H910;B4DLH4;H3BMT0;H3BTV5;H3BMV3;B4DL85;H3BMM8;B4E1P3</t>
  </si>
  <si>
    <t>Hematological and neurological expressed 1-like protein</t>
  </si>
  <si>
    <t>HN1L</t>
  </si>
  <si>
    <t>&gt;tr|H3BU16|H3BU16_HUMAN Hematological and neurological-expressed 1-like protein (Fragment) OS=Homo sapiens GN=HN1L PE=1 SV=1;&gt;sp|Q9H910-2|HN1L_HUMAN Isoform 2 of Hematological and neurological expressed 1-like protein OS=Homo sapiens GN=HN1L;&gt;tr|A6NGP5|A6N</t>
  </si>
  <si>
    <t>H0YH87;Q99700-2;Q24JQ7;F8WB06;F8VQP2;Q2M2R5;V9GY86;Q99700-4;Q99700;F8VVY6;F8W0B5;B3KT59;F8WB05;F8VRK6</t>
  </si>
  <si>
    <t>Ataxin-2</t>
  </si>
  <si>
    <t>ATXN2</t>
  </si>
  <si>
    <t xml:space="preserve">&gt;tr|H0YH87|H0YH87_HUMAN Ataxin-2 (Fragment) OS=Homo sapiens GN=ATXN2 PE=1 SV=1;&gt;sp|Q99700-2|ATX2_HUMAN Isoform 2 of Ataxin-2 OS=Homo sapiens GN=ATXN2;&gt;tr|Q24JQ7|Q24JQ7_HUMAN ATXN2 protein OS=Homo sapiens GN=ATXN2 PE=1 SV=1;&gt;tr|F8WB06|F8WB06_HUMAN Ataxin-2 </t>
  </si>
  <si>
    <t>G5E9W7;G5E9V5;P82650;Q59GX8;Q8NBL6;H7C5L9;H7C5F2;Q9H3I1;H7C5H3;A8K9Y7</t>
  </si>
  <si>
    <t>28S ribosomal protein S22, mitochondrial</t>
  </si>
  <si>
    <t>MRPS22</t>
  </si>
  <si>
    <t>&gt;tr|G5E9W7|G5E9W7_HUMAN 28S ribosomal protein S22, mitochondrial OS=Homo sapiens GN=MRPS22 PE=1 SV=1;&gt;tr|G5E9V5|G5E9V5_HUMAN 28S ribosomal protein S22, mitochondrial OS=Homo sapiens GN=MRPS22 PE=1 SV=1;&gt;sp|P82650|RT22_HUMAN 28S ribosomal protein S22, mitoc</t>
  </si>
  <si>
    <t>E7EVX8;Q8WWY3;F1T0A5;E7ESA8;B4DWW8;F1T0A4;E7EU94;E7ESX0;E7EN72;Q8WWY3-2;Q8WWY3-3</t>
  </si>
  <si>
    <t>U4/U6 small nuclear ribonucleoprotein Prp31</t>
  </si>
  <si>
    <t>PRPF31</t>
  </si>
  <si>
    <t>&gt;tr|E7EVX8|E7EVX8_HUMAN U4/U6 small nuclear ribonucleoprotein Prp31 OS=Homo sapiens GN=PRPF31 PE=1 SV=1;&gt;sp|Q8WWY3|PRP31_HUMAN U4/U6 small nuclear ribonucleoprotein Prp31 OS=Homo sapiens GN=PRPF31 PE=1 SV=2;&gt;tr|F1T0A5|F1T0A5_HUMAN PRP31 pre-mRNA processing</t>
  </si>
  <si>
    <t>E7EVG2;Q86U86-5;Q86U86-4;Q86U86-7;Q86U86-3;Q86U86-9;Q86U86-2;Q86U86-8;Q86U86;H0Y5B5;Q86U86-6;Q9NUX9;C9JCJ2;C9J053;C9JQF1;C9JPI5;Q5EBM5</t>
  </si>
  <si>
    <t>Protein polybromo-1</t>
  </si>
  <si>
    <t>PBRM1</t>
  </si>
  <si>
    <t>&gt;tr|E7EVG2|E7EVG2_HUMAN Protein polybromo-1 (Fragment) OS=Homo sapiens GN=PBRM1 PE=1 SV=2;&gt;sp|Q86U86-5|PB1_HUMAN Isoform 5 of Protein polybromo-1 OS=Homo sapiens GN=PBRM1;&gt;sp|Q86U86-4|PB1_HUMAN Isoform 4 of Protein polybromo-1 OS=Homo sapiens GN=PBRM1;&gt;sp|</t>
  </si>
  <si>
    <t>C9JLU1;P52434;P52434-4;P52434-3;P52434-2</t>
  </si>
  <si>
    <t>DNA-directed RNA polymerases I, II, and III subunit RPABC3</t>
  </si>
  <si>
    <t>POLR2H</t>
  </si>
  <si>
    <t>&gt;tr|C9JLU1|C9JLU1_HUMAN DNA-directed RNA polymerases I, II, and III subunit RPABC3 (Fragment) OS=Homo sapiens GN=POLR2H PE=1 SV=2;&gt;sp|P52434|RPAB3_HUMAN DNA-directed RNA polymerases I, II, and III subunit RPABC3 OS=Homo sapiens GN=POLR2H PE=1 SV=4;&gt;sp|P524</t>
  </si>
  <si>
    <t>B7Z972;P22061;P22061-2;H7BY58;C9J0F2</t>
  </si>
  <si>
    <t>Protein-L-isoaspartate O-methyltransferase;Protein-L-isoaspartate(D-aspartate) O-methyltransferase</t>
  </si>
  <si>
    <t>PCMT1</t>
  </si>
  <si>
    <t>&gt;tr|B7Z972|B7Z972_HUMAN Protein-L-isoaspartate(D-aspartate) O-methyltransferase OS=Homo sapiens GN=PCMT1 PE=1 SV=1;&gt;sp|P22061|PIMT_HUMAN Protein-L-isoaspartate(D-aspartate) O-methyltransferase OS=Homo sapiens GN=PCMT1 PE=1 SV=4;&gt;sp|P22061-2|PIMT_HUMAN Isof</t>
  </si>
  <si>
    <t>B7Z475;Q9BZK7;O60907-2;Q59F53;O60907;A0A024RBV9;B4DP68;Q9BQ87;A0A024R189</t>
  </si>
  <si>
    <t>F-box-like/WD repeat-containing protein TBL1XR1;F-box-like/WD repeat-containing protein TBL1X</t>
  </si>
  <si>
    <t>TBL1XR1;TBL1X</t>
  </si>
  <si>
    <t>&gt;tr|B7Z475|B7Z475_HUMAN cDNA FLJ55712, highly similar to F-box-like/WD repeat protein TBL1XR1 OS=Homo sapiens PE=2 SV=1;&gt;sp|Q9BZK7|TBL1R_HUMAN F-box-like/WD repeat-containing protein TBL1XR1 OS=Homo sapiens GN=TBL1XR1 PE=1 SV=1;&gt;sp|O60907-2|TBL1X_HUMAN Iso</t>
  </si>
  <si>
    <t>B4DWN1;Q12907;A8K7T4;D6RBV2;D6RIU4;D6RDX1;D6RBH1</t>
  </si>
  <si>
    <t>Vesicular integral-membrane protein VIP36</t>
  </si>
  <si>
    <t>LMAN2</t>
  </si>
  <si>
    <t>&gt;tr|B4DWN1|B4DWN1_HUMAN cDNA FLJ52285, highly similar to Vesicular integral-membrane protein VIP36 OS=Homo sapiens PE=2 SV=1;&gt;sp|Q12907|LMAN2_HUMAN Vesicular integral-membrane protein VIP36 OS=Homo sapiens GN=LMAN2 PE=1 SV=1;&gt;tr|A8K7T4|A8K7T4_HUMAN cDNA FL</t>
  </si>
  <si>
    <t>B4DQF1;Q9H8Y8-2;B4DEI4;B4DNR1;Q9H8Y8;Q9H8Y8-3</t>
  </si>
  <si>
    <t>Golgi reassembly-stacking protein 2</t>
  </si>
  <si>
    <t>GORASP2</t>
  </si>
  <si>
    <t>&gt;tr|B4DQF1|B4DQF1_HUMAN cDNA FLJ55810, highly similar to Golgi reassembly-stacking protein 2 OS=Homo sapiens PE=2 SV=1;&gt;sp|Q9H8Y8-2|GORS2_HUMAN Isoform 2 of Golgi reassembly-stacking protein 2 OS=Homo sapiens GN=GORASP2;&gt;tr|B4DEI4|B4DEI4_HUMAN cDNA FLJ5459</t>
  </si>
  <si>
    <t>B4DHS5;Q9NXH9-2;Q9NXH9;A8K8L2;A0A024R7I5;K7EQQ8;A0A024R7G3;K7EQU7;B4E3A3;K7EQY6;K7ENI9;K7ERR5</t>
  </si>
  <si>
    <t>tRNA (guanine(26)-N(2))-dimethyltransferase</t>
  </si>
  <si>
    <t>TRMT1</t>
  </si>
  <si>
    <t>&gt;tr|B4DHS5|B4DHS5_HUMAN cDNA FLJ54678, highly similar to N(2),N(2)-dimethylguanosine tRNA methyltransferase (EC 2.1.1.32) OS=Homo sapiens PE=2 SV=1;&gt;sp|Q9NXH9-2|TRM1_HUMAN Isoform 2 of tRNA (guanine(26)-N(2))-dimethyltransferase OS=Homo sapiens GN=TRMT1;&gt;s</t>
  </si>
  <si>
    <t>B4DED6;Q9BQ39;B4DW97;Q53FI9;K0J110;Q9NTA9</t>
  </si>
  <si>
    <t>ATP-dependent RNA helicase DDX50</t>
  </si>
  <si>
    <t>DDX50;mcdrh</t>
  </si>
  <si>
    <t>&gt;tr|B4DED6|B4DED6_HUMAN cDNA FLJ56545, highly similar to ATP-dependent RNA helicase DDX50 (EC 3.6.1.-) OS=Homo sapiens PE=2 SV=1;&gt;sp|Q9BQ39|DDX50_HUMAN ATP-dependent RNA helicase DDX50 OS=Homo sapiens GN=DDX50 PE=1 SV=1;&gt;tr|B4DW97|B4DW97_HUMAN cDNA FLJ6143</t>
  </si>
  <si>
    <t>B2R8A2;Q9BVK6;A0A024R7M0;B4DPP4;F8W7F7</t>
  </si>
  <si>
    <t>Transmembrane emp24 domain-containing protein 9</t>
  </si>
  <si>
    <t>TMED9</t>
  </si>
  <si>
    <t>&gt;tr|B2R8A2|B2R8A2_HUMAN cDNA, FLJ93804, highly similar to Homo sapiens gp25L2 protein (HSGP25L2G), mRNA OS=Homo sapiens PE=2 SV=1;&gt;sp|Q9BVK6|TMED9_HUMAN Transmembrane emp24 domain-containing protein 9 OS=Homo sapiens GN=TMED9 PE=1 SV=2;&gt;tr|A0A024R7M0|A0A02</t>
  </si>
  <si>
    <t>Q9Y6C2;Q9Y6C2-2</t>
  </si>
  <si>
    <t>EMILIN-1</t>
  </si>
  <si>
    <t>EMILIN1</t>
  </si>
  <si>
    <t>&gt;sp|Q9Y6C2|EMIL1_HUMAN EMILIN-1 OS=Homo sapiens GN=EMILIN1 PE=1 SV=2;&gt;sp|Q9Y6C2-2|EMIL1_HUMAN Isoform 2 of EMILIN-1 OS=Homo sapiens GN=EMILIN1</t>
  </si>
  <si>
    <t>Q9Y6A5;Q2NKK4;B4E355;B4DYJ1;H0Y8F2;E7EMT0;C9JA91</t>
  </si>
  <si>
    <t>Transforming acidic coiled-coil-containing protein 3</t>
  </si>
  <si>
    <t>TACC3</t>
  </si>
  <si>
    <t>&gt;sp|Q9Y6A5|TACC3_HUMAN Transforming acidic coiled-coil-containing protein 3 OS=Homo sapiens GN=TACC3 PE=1 SV=1;&gt;tr|Q2NKK4|Q2NKK4_HUMAN Transforming, acidic coiled-coil containing protein 3 OS=Homo sapiens GN=TACC3 PE=2 SV=1;&gt;tr|B4E355|B4E355_HUMAN cDNA FLJ</t>
  </si>
  <si>
    <t>Q9Y3B8-3;H0YH58;F5GX07;H0YG83;H0YGR4;H0YG54;Q9Y3B8-2;F5GYG5;Q9Y3B8</t>
  </si>
  <si>
    <t>Oligoribonuclease, mitochondrial</t>
  </si>
  <si>
    <t>REXO2</t>
  </si>
  <si>
    <t>&gt;sp|Q9Y3B8-3|ORN_HUMAN Isoform 3 of Oligoribonuclease, mitochondrial OS=Homo sapiens GN=REXO2;&gt;tr|H0YH58|H0YH58_HUMAN Oligoribonuclease, mitochondrial (Fragment) OS=Homo sapiens GN=REXO2 PE=1 SV=1;&gt;tr|F5GX07|F5GX07_HUMAN Oligoribonuclease, mitochondrial OS</t>
  </si>
  <si>
    <t>Q9Y2I8;Q9Y2I8-2;E7EQ49;Q9Y2I8-3;C9JGR9</t>
  </si>
  <si>
    <t>WD repeat-containing protein 37</t>
  </si>
  <si>
    <t>WDR37</t>
  </si>
  <si>
    <t>&gt;sp|Q9Y2I8|WDR37_HUMAN WD repeat-containing protein 37 OS=Homo sapiens GN=WDR37 PE=1 SV=2;&gt;sp|Q9Y2I8-2|WDR37_HUMAN Isoform 2 of WD repeat-containing protein 37 OS=Homo sapiens GN=WDR37;&gt;tr|E7EQ49|E7EQ49_HUMAN WD repeat-containing protein 37 OS=Homo sapiens</t>
  </si>
  <si>
    <t>Q9UMY4-2;Q3SYF1;Q9UMY4;Q9UMY4-3</t>
  </si>
  <si>
    <t>Sorting nexin-12</t>
  </si>
  <si>
    <t>SNX12</t>
  </si>
  <si>
    <t xml:space="preserve">&gt;sp|Q9UMY4-2|SNX12_HUMAN Isoform 2 of Sorting nexin-12 OS=Homo sapiens GN=SNX12;&gt;tr|Q3SYF1|Q3SYF1_HUMAN Sorting nexin 12 OS=Homo sapiens GN=SNX12 PE=2 SV=1;&gt;sp|Q9UMY4|SNX12_HUMAN Sorting nexin-12 OS=Homo sapiens GN=SNX12 PE=1 SV=3;&gt;sp|Q9UMY4-3|SNX12_HUMAN </t>
  </si>
  <si>
    <t>Q9UK43;Q95HA6;Q13123;B2R5Y4;B4DEH2;Q9H4P6;E7EQZ7;Q9Y3Z5;D6REL4;D6RAY9;D6RCQ4</t>
  </si>
  <si>
    <t>Protein Red</t>
  </si>
  <si>
    <t>CSA2;IK</t>
  </si>
  <si>
    <t>&gt;tr|Q9UK43|Q9UK43_HUMAN Chondrosarcoma-associated protein 2 OS=Homo sapiens GN=CSA2 PE=2 SV=1;&gt;tr|Q95HA6|Q95HA6_HUMAN IK cytokine, down-regulator of HLA II OS=Homo sapiens GN=IK PE=2 SV=1;&gt;sp|Q13123|RED_HUMAN Protein Red OS=Homo sapiens GN=IK PE=1 SV=3;&gt;tr</t>
  </si>
  <si>
    <t>Q9NZJ9-2;B2RE29;A0A024RBG1;Q9NZJ9-3;Q9NZJ9;A0A024RBD0;F8VRL4;F8VRR0</t>
  </si>
  <si>
    <t>Diphosphoinositol polyphosphate phosphohydrolase 2</t>
  </si>
  <si>
    <t>NUDT4</t>
  </si>
  <si>
    <t>&gt;sp|Q9NZJ9-2|NUDT4_HUMAN Isoform 2 of Diphosphoinositol polyphosphate phosphohydrolase 2 OS=Homo sapiens GN=NUDT4;&gt;tr|B2RE29|B2RE29_HUMAN cDNA, FLJ96893, highly similar to Homo sapiens nudix (nucleoside diphosphate linked moiety X)-typemotif 4 (NUDT4), mRN</t>
  </si>
  <si>
    <t>Q9NXE4-2;Q9NXE4;Q9NXE4-4;Q9NXE4-3;H7BXF4;B1PBA3;Q9NXE4-9;Q9NXE4-10;Q9NXE4-7;Q9NXE4-8;G8JLC4;B4E0T5;H7C1Q6;Q9NXE4-6;H7C0W5;Q9NXE4-5;C9J647;H7C235;B4DEV6;H7C2J2;F8WF03;F2Z2I0;F2Z2W5;B4DTS0;B4E0A6;B4E3P9</t>
  </si>
  <si>
    <t>Sphingomyelin phosphodiesterase 4</t>
  </si>
  <si>
    <t>SMPD4</t>
  </si>
  <si>
    <t>&gt;sp|Q9NXE4-2|NSMA3_HUMAN Isoform 2 of Sphingomyelin phosphodiesterase 4 OS=Homo sapiens GN=SMPD4;&gt;sp|Q9NXE4|NSMA3_HUMAN Sphingomyelin phosphodiesterase 4 OS=Homo sapiens GN=SMPD4 PE=1 SV=2;&gt;sp|Q9NXE4-4|NSMA3_HUMAN Isoform 4 of Sphingomyelin phosphodiestera</t>
  </si>
  <si>
    <t>Q9NV06;E7EVM5;B3KME9;Q9NV06-2;E5RJ28;E5RHM4</t>
  </si>
  <si>
    <t>DDB1- and CUL4-associated factor 13</t>
  </si>
  <si>
    <t>DCAF13</t>
  </si>
  <si>
    <t>&gt;sp|Q9NV06|DCA13_HUMAN DDB1- and CUL4-associated factor 13 OS=Homo sapiens GN=DCAF13 PE=1 SV=2;&gt;tr|E7EVM5|E7EVM5_HUMAN DDB1- and CUL4-associated factor 13 OS=Homo sapiens GN=DCAF13 PE=1 SV=1;&gt;tr|B3KME9|B3KME9_HUMAN cDNA FLJ10831 fis, clone NT2RP4001148, hi</t>
  </si>
  <si>
    <t>Q9NUQ3;Q9NUQ3-2;Q9BZA5</t>
  </si>
  <si>
    <t>Gamma-taxilin</t>
  </si>
  <si>
    <t>TXLNG</t>
  </si>
  <si>
    <t>&gt;sp|Q9NUQ3|TXLNG_HUMAN Gamma-taxilin OS=Homo sapiens GN=TXLNG PE=1 SV=2;&gt;sp|Q9NUQ3-2|TXLNG_HUMAN Isoform 2 of Gamma-taxilin OS=Homo sapiens GN=TXLNG</t>
  </si>
  <si>
    <t>Q9NTZ6;Q69YJ7;B4DRP9;A6PVI1;A6PVI0;Q5JX62;B3KQH4</t>
  </si>
  <si>
    <t>RNA-binding protein 12</t>
  </si>
  <si>
    <t>RBM12;DKFZp667H197</t>
  </si>
  <si>
    <t>&gt;sp|Q9NTZ6|RBM12_HUMAN RNA-binding protein 12 OS=Homo sapiens GN=RBM12 PE=1 SV=1;&gt;tr|Q69YJ7|Q69YJ7_HUMAN Putative uncharacterized protein DKFZp667H197 (Fragment) OS=Homo sapiens GN=DKFZp667H197 PE=2 SV=1;&gt;tr|B4DRP9|B4DRP9_HUMAN cDNA FLJ58274, highly simila</t>
  </si>
  <si>
    <t>Q9NR28-2;Q502X2;Q9NR28;A0A024RBT2;K7X1S0;F5H796;Q9NR28-3;Q53HB7;F5GXT8;H7BZK7;F5H0Q4;F5GYH3;F5GX50</t>
  </si>
  <si>
    <t>Diablo homolog, mitochondrial</t>
  </si>
  <si>
    <t>DIABLO</t>
  </si>
  <si>
    <t>&gt;sp|Q9NR28-2|DBLOH_HUMAN Isoform 2 of Diablo homolog, mitochondrial OS=Homo sapiens GN=DIABLO;&gt;tr|Q502X2|Q502X2_HUMAN Diablo homolog (Drosophila) OS=Homo sapiens GN=DIABLO PE=2 SV=1;&gt;sp|Q9NR28|DBLOH_HUMAN Diablo homolog, mitochondrial OS=Homo sapiens GN=DI</t>
  </si>
  <si>
    <t>Q9NQ88</t>
  </si>
  <si>
    <t>Fructose-2,6-bisphosphatase TIGAR</t>
  </si>
  <si>
    <t>TIGAR</t>
  </si>
  <si>
    <t>&gt;sp|Q9NQ88|TIGAR_HUMAN Fructose-2,6-bisphosphatase TIGAR OS=Homo sapiens GN=TIGAR PE=1 SV=1</t>
  </si>
  <si>
    <t>Q9NP97;B4DFR2;B1AKR6;Q8TF09;H3BNG9;H3BPA0;Q9NP97-2;Q7Z4M1;H3BQI1</t>
  </si>
  <si>
    <t>Dynein light chain roadblock-type 1;Dynein light chain roadblock-type 2</t>
  </si>
  <si>
    <t>DYNLRB1;DYNLRB2</t>
  </si>
  <si>
    <t>&gt;sp|Q9NP97|DLRB1_HUMAN Dynein light chain roadblock-type 1 OS=Homo sapiens GN=DYNLRB1 PE=1 SV=3;&gt;tr|B4DFR2|B4DFR2_HUMAN Dynein light chain roadblock-type 1 OS=Homo sapiens GN=DYNLRB1 PE=1 SV=1;&gt;tr|B1AKR6|B1AKR6_HUMAN Dynein light chain roadblock-type 1 OS=</t>
  </si>
  <si>
    <t>Q9H9C1-2;Q9H9C1;Q6IA61;Q53H75;G3V4K3;B4DMB7;G3V549</t>
  </si>
  <si>
    <t>Spermatogenesis-defective protein 39 homolog</t>
  </si>
  <si>
    <t>VIPAS39;C14orf133</t>
  </si>
  <si>
    <t>&gt;sp|Q9H9C1-2|SPE39_HUMAN Isoform 2 of Spermatogenesis-defective protein 39 homolog OS=Homo sapiens GN=VIPAS39;&gt;sp|Q9H9C1|SPE39_HUMAN Spermatogenesis-defective protein 39 homolog OS=Homo sapiens GN=VIPAS39 PE=1 SV=1;&gt;tr|Q6IA61|Q6IA61_HUMAN C14orf133 protein</t>
  </si>
  <si>
    <t>Q9H074;A0A024R094;D6REB4;Q9H074-3;Q9H074-2;D6R9H8</t>
  </si>
  <si>
    <t>Polyadenylate-binding protein-interacting protein 1</t>
  </si>
  <si>
    <t>PAIP1</t>
  </si>
  <si>
    <t>&gt;sp|Q9H074|PAIP1_HUMAN Polyadenylate-binding protein-interacting protein 1 OS=Homo sapiens GN=PAIP1 PE=1 SV=1;&gt;tr|A0A024R094|A0A024R094_HUMAN Poly(A) binding protein interacting protein 1, isoform CRA_a OS=Homo sapiens GN=PAIP1 PE=4 SV=1;&gt;tr|D6REB4|D6REB4_</t>
  </si>
  <si>
    <t>Q9BZH6;B2RCJ6;Q9NVU3;Q9NWV7;Q659C9;B4DX09;S4R3P9;S4R3Z0</t>
  </si>
  <si>
    <t>WD repeat-containing protein 11</t>
  </si>
  <si>
    <t>WDR11;DKFZp434L1715</t>
  </si>
  <si>
    <t>&gt;sp|Q9BZH6|WDR11_HUMAN WD repeat-containing protein 11 OS=Homo sapiens GN=WDR11 PE=1 SV=1;&gt;tr|B2RCJ6|B2RCJ6_HUMAN cDNA, FLJ96114, highly similar to Homo sapiens bromodomain and WD repeat domain containing 2 (BRWD2), mRNA OS=Homo sapiens PE=2 SV=1;&gt;tr|Q9NVU</t>
  </si>
  <si>
    <t>Q9BTT5;Q16795;A8K4V2;H3BRM9;F5H0J3;F5GY40</t>
  </si>
  <si>
    <t>NADH dehydrogenase [ubiquinone] 1 alpha subcomplex subunit 9, mitochondrial</t>
  </si>
  <si>
    <t>NDUFA9</t>
  </si>
  <si>
    <t>&gt;tr|Q9BTT5|Q9BTT5_HUMAN Similar to NADH dehydrogenase (Ubiquinone) 1 alpha subcomplex, 9 (39kD) (Fragment) OS=Homo sapiens PE=2 SV=1;&gt;sp|Q16795|NDUA9_HUMAN NADH dehydrogenase [ubiquinone] 1 alpha subcomplex subunit 9, mitochondrial OS=Homo sapiens GN=NDUFA</t>
  </si>
  <si>
    <t>Q9BRX8-2;Q9BRX8</t>
  </si>
  <si>
    <t>Redox-regulatory protein FAM213A</t>
  </si>
  <si>
    <t>FAM213A</t>
  </si>
  <si>
    <t>&gt;sp|Q9BRX8-2|F213A_HUMAN Isoform 2 of Redox-regulatory protein FAM213A OS=Homo sapiens GN=FAM213A;&gt;sp|Q9BRX8|F213A_HUMAN Redox-regulatory protein FAM213A OS=Homo sapiens GN=FAM213A PE=1 SV=3</t>
  </si>
  <si>
    <t>Q9BRJ2;B4DEF8</t>
  </si>
  <si>
    <t>39S ribosomal protein L45, mitochondrial</t>
  </si>
  <si>
    <t>MRPL45</t>
  </si>
  <si>
    <t>&gt;sp|Q9BRJ2|RM45_HUMAN 39S ribosomal protein L45, mitochondrial OS=Homo sapiens GN=MRPL45 PE=1 SV=2;&gt;tr|B4DEF8|B4DEF8_HUMAN cDNA FLJ61100, highly similar to 39S ribosomal protein L45, mitochondrial OS=Homo sapiens PE=2 SV=1</t>
  </si>
  <si>
    <t>Q9BQC3;E9PLL2;E9PMH7;Q9BQC3-2;E9PJH6;B4DNI8;B3KRB8</t>
  </si>
  <si>
    <t>Diphthamide biosynthesis protein 2</t>
  </si>
  <si>
    <t>DPH2</t>
  </si>
  <si>
    <t>&gt;sp|Q9BQC3|DPH2_HUMAN Diphthamide biosynthesis protein 2 OS=Homo sapiens GN=DPH2 PE=1 SV=1;&gt;tr|E9PLL2|E9PLL2_HUMAN Diphthamide biosynthesis protein 2 OS=Homo sapiens GN=DPH2 PE=1 SV=1;&gt;tr|E9PMH7|E9PMH7_HUMAN Diphthamide biosynthesis protein 2 OS=Homo sapie</t>
  </si>
  <si>
    <t>Q9BPW8;A8K4I8;H7C2U6;B4DQI7;C9JDV8;F8WCR5</t>
  </si>
  <si>
    <t>Protein NipSnap homolog 1</t>
  </si>
  <si>
    <t>NIPSNAP1</t>
  </si>
  <si>
    <t>&gt;sp|Q9BPW8|NIPS1_HUMAN Protein NipSnap homolog 1 OS=Homo sapiens GN=NIPSNAP1 PE=1 SV=1;&gt;tr|A8K4I8|A8K4I8_HUMAN cDNA FLJ78131, highly similar to Homo sapiens nipsnap homolog 1 (C. elegans) (NIPSNAP1), mRNA OS=Homo sapiens PE=2 SV=1;&gt;tr|H7C2U6|H7C2U6_HUMAN P</t>
  </si>
  <si>
    <t>Q99986;A8K245;H0YJ50;H0YJJ9</t>
  </si>
  <si>
    <t>Serine/threonine-protein kinase VRK1</t>
  </si>
  <si>
    <t>VRK1</t>
  </si>
  <si>
    <t>&gt;sp|Q99986|VRK1_HUMAN Serine/threonine-protein kinase VRK1 OS=Homo sapiens GN=VRK1 PE=1 SV=1;&gt;tr|A8K245|A8K245_HUMAN cDNA FLJ75441, highly similar to Homo sapiens vaccinia related kinase 1 (VRK1), mRNA OS=Homo sapiens PE=2 SV=1;&gt;tr|H0YJ50|H0YJ50_HUMAN Seri</t>
  </si>
  <si>
    <t>Q96SB3;D3DTX6;B3KNT0;Q96B17</t>
  </si>
  <si>
    <t>Neurabin-2</t>
  </si>
  <si>
    <t>PPP1R9B</t>
  </si>
  <si>
    <t>&gt;sp|Q96SB3|NEB2_HUMAN Neurabin-2 OS=Homo sapiens GN=PPP1R9B PE=1 SV=2;&gt;tr|D3DTX6|D3DTX6_HUMAN Protein phosphatase 1, regulatory subunit 9B, spinophilin, isoform CRA_b OS=Homo sapiens GN=PPP1R9B PE=4 SV=1</t>
  </si>
  <si>
    <t>Q96JK2-2;Q96JK2-3;Q96JK2;Q8NCX5</t>
  </si>
  <si>
    <t>DDB1- and CUL4-associated factor 5</t>
  </si>
  <si>
    <t>DCAF5;DKFZp434A035</t>
  </si>
  <si>
    <t>&gt;sp|Q96JK2-2|DCAF5_HUMAN Isoform 2 of DDB1- and CUL4-associated factor 5 OS=Homo sapiens GN=DCAF5;&gt;sp|Q96JK2-3|DCAF5_HUMAN Isoform 3 of DDB1- and CUL4-associated factor 5 OS=Homo sapiens GN=DCAF5;&gt;sp|Q96JK2|DCAF5_HUMAN DDB1- and CUL4-associated factor 5 OS</t>
  </si>
  <si>
    <t>Q96G46;B2RDV7;Q96G46-2;K7EJX8;B4DLK3;Q96G46-3;K7EMI3;K7EM42;D6W636</t>
  </si>
  <si>
    <t>tRNA-dihydrouridine(47) synthase [NAD(P)(+)]-like</t>
  </si>
  <si>
    <t>DUS3L</t>
  </si>
  <si>
    <t>&gt;sp|Q96G46|DUS3L_HUMAN tRNA-dihydrouridine(47) synthase [NAD(P)(+)]-like OS=Homo sapiens GN=DUS3L PE=1 SV=2;&gt;tr|B2RDV7|B2RDV7_HUMAN tRNA-dihydrouridine(47) synthase [NAD(P)(+)] OS=Homo sapiens PE=2 SV=1;&gt;sp|Q96G46-2|DUS3L_HUMAN Isoform 2 of tRNA-dihydrouri</t>
  </si>
  <si>
    <t>Q96EK6;A0A024R649;G3V4W4;G3V5E4</t>
  </si>
  <si>
    <t>Glucosamine 6-phosphate N-acetyltransferase</t>
  </si>
  <si>
    <t>GNPNAT1</t>
  </si>
  <si>
    <t>&gt;sp|Q96EK6|GNA1_HUMAN Glucosamine 6-phosphate N-acetyltransferase OS=Homo sapiens GN=GNPNAT1 PE=1 SV=1;&gt;tr|A0A024R649|A0A024R649_HUMAN Glucosamine-phosphate N-acetyltransferase 1, isoform CRA_a OS=Homo sapiens GN=GNPNAT1 PE=4 SV=1;&gt;tr|G3V4W4|G3V4W4_HUMAN G</t>
  </si>
  <si>
    <t>Q96DH6;J3QKT5;Q96DH6-2;B4DHE8;J3KTC1;Q96DH6-3;B4DM51</t>
  </si>
  <si>
    <t>RNA-binding protein Musashi homolog 2</t>
  </si>
  <si>
    <t>MSI2</t>
  </si>
  <si>
    <t>&gt;sp|Q96DH6|MSI2H_HUMAN RNA-binding protein Musashi homolog 2 OS=Homo sapiens GN=MSI2 PE=1 SV=1;&gt;tr|J3QKT5|J3QKT5_HUMAN RNA-binding protein Musashi homolog 2 OS=Homo sapiens GN=MSI2 PE=1 SV=1;&gt;sp|Q96DH6-2|MSI2H_HUMAN Isoform 2 of RNA-binding protein Musashi</t>
  </si>
  <si>
    <t>Q96A49;Q53GS5;B2RBI2;B4E1C9;B4DHY7</t>
  </si>
  <si>
    <t>Synapse-associated protein 1</t>
  </si>
  <si>
    <t>SYAP1</t>
  </si>
  <si>
    <t>&gt;sp|Q96A49|SYAP1_HUMAN Synapse-associated protein 1 OS=Homo sapiens GN=SYAP1 PE=1 SV=1;&gt;tr|Q53GS5|Q53GS5_HUMAN SYAP1 protein variant (Fragment) OS=Homo sapiens PE=2 SV=1;&gt;tr|B2RBI2|B2RBI2_HUMAN cDNA, FLJ95525, highly similar to Homo sapiens synapse associa</t>
  </si>
  <si>
    <t>Q93050-1;Q53X12;Q93050;F5H569;Q53ET5;Q93050-3;B7Z641;B7Z2A9;Q5CZH6;B7Z2J9;K7EM24;K7EN36;K7EPG4;K7EQW2;K7ELZ6;Q6AHY6;F5H1T6</t>
  </si>
  <si>
    <t>V-type proton ATPase 116 kDa subunit a isoform 1</t>
  </si>
  <si>
    <t>ATP6V0A1;DKFZp686N0561</t>
  </si>
  <si>
    <t>&gt;sp|Q93050-1|VPP1_HUMAN Isoform 2 of V-type proton ATPase 116 kDa subunit a isoform 1 OS=Homo sapiens GN=ATP6V0A1;&gt;tr|Q53X12|Q53X12_HUMAN Vacuolar-type H(+)-ATPase OS=Homo sapiens PE=1 SV=1;&gt;sp|Q93050|VPP1_HUMAN V-type proton ATPase 116 kDa subunit a isofo</t>
  </si>
  <si>
    <t>Q92667;Q92667-2;B4DN86;I3L0W0;I3L3K1;I3L364;I3L0K6;I3L2A2;I3L2N7;I3NI36</t>
  </si>
  <si>
    <t>A-kinase anchor protein 1, mitochondrial</t>
  </si>
  <si>
    <t>AKAP1</t>
  </si>
  <si>
    <t>&gt;sp|Q92667|AKAP1_HUMAN A-kinase anchor protein 1, mitochondrial OS=Homo sapiens GN=AKAP1 PE=1 SV=1;&gt;sp|Q92667-2|AKAP1_HUMAN Isoform 2 of A-kinase anchor protein 1, mitochondrial OS=Homo sapiens GN=AKAP1;&gt;tr|B4DN86|B4DN86_HUMAN cDNA FLJ56047, highly similar</t>
  </si>
  <si>
    <t>Q8WWQ0;Q9NWP3</t>
  </si>
  <si>
    <t>PH-interacting protein</t>
  </si>
  <si>
    <t>PHIP</t>
  </si>
  <si>
    <t>&gt;sp|Q8WWQ0|PHIP_HUMAN PH-interacting protein OS=Homo sapiens GN=PHIP PE=1 SV=2;&gt;tr|Q9NWP3|Q9NWP3_HUMAN cDNA FLJ20705 fis, clone KAIA1571 OS=Homo sapiens PE=2 SV=1</t>
  </si>
  <si>
    <t>Q8TDN6;B4E0B8;A0JLQ5;Q9NUW4</t>
  </si>
  <si>
    <t>Ribosome biogenesis protein BRX1 homolog</t>
  </si>
  <si>
    <t>BRIX1;BXDC2;BRIX</t>
  </si>
  <si>
    <t>&gt;sp|Q8TDN6|BRX1_HUMAN Ribosome biogenesis protein BRX1 homolog OS=Homo sapiens GN=BRIX1 PE=1 SV=2;&gt;tr|B4E0B8|B4E0B8_HUMAN cDNA FLJ57871, highly similar to Brix domain-containing protein 2 OS=Homo sapiens PE=2 SV=1;&gt;tr|A0JLQ5|A0JLQ5_HUMAN BXDC2 protein (Fra</t>
  </si>
  <si>
    <t>Q8TDD1;Q8TDD1-2;F8VRX4;H0YHH7</t>
  </si>
  <si>
    <t>ATP-dependent RNA helicase DDX54</t>
  </si>
  <si>
    <t>DDX54</t>
  </si>
  <si>
    <t>&gt;sp|Q8TDD1|DDX54_HUMAN ATP-dependent RNA helicase DDX54 OS=Homo sapiens GN=DDX54 PE=1 SV=2;&gt;sp|Q8TDD1-2|DDX54_HUMAN Isoform 2 of ATP-dependent RNA helicase DDX54 OS=Homo sapiens GN=DDX54</t>
  </si>
  <si>
    <t>Q8TAF3-4;Q8TAF3-3;Q8TAF3;A0A024R2L1;Q8TAF3-5</t>
  </si>
  <si>
    <t>WD repeat-containing protein 48</t>
  </si>
  <si>
    <t>WDR48</t>
  </si>
  <si>
    <t>&gt;sp|Q8TAF3-4|WDR48_HUMAN Isoform 4 of WD repeat-containing protein 48 OS=Homo sapiens GN=WDR48;&gt;sp|Q8TAF3-3|WDR48_HUMAN Isoform 3 of WD repeat-containing protein 48 OS=Homo sapiens GN=WDR48;&gt;sp|Q8TAF3|WDR48_HUMAN WD repeat-containing protein 48 OS=Homo sap</t>
  </si>
  <si>
    <t>Q8NHH9-5;Q8NHH9-4;Q8NHH9-2;Q8NHH9;Q8NHH9-3;B7Z2H0;B5MCN0;C9JQQ5;B7Z8V5;C9JC25;H7C3A2</t>
  </si>
  <si>
    <t>Atlastin-2</t>
  </si>
  <si>
    <t>ATL2</t>
  </si>
  <si>
    <t>&gt;sp|Q8NHH9-5|ATLA2_HUMAN Isoform 5 of Atlastin-2 OS=Homo sapiens GN=ATL2;&gt;sp|Q8NHH9-4|ATLA2_HUMAN Isoform 4 of Atlastin-2 OS=Homo sapiens GN=ATL2;&gt;sp|Q8NHH9-2|ATLA2_HUMAN Isoform 2 of Atlastin-2 OS=Homo sapiens GN=ATL2;&gt;sp|Q8NHH9|ATLA2_HUMAN Atlastin-2 OS=</t>
  </si>
  <si>
    <t>Q8NA80;Q8N3V9;A0A024R7W5;R4GN55;Q7Z739;B4DPX9;Q96MZ5;R4GMX0;Q658Z6</t>
  </si>
  <si>
    <t>YTH domain family protein 3</t>
  </si>
  <si>
    <t>DKFZp451A052;YTHDF3;DKFZp451J085</t>
  </si>
  <si>
    <t>&gt;tr|Q8NA80|Q8NA80_HUMAN cDNA FLJ35762 fis, clone TESTI2004793, moderately similar to Homo sapiens NY-REN-2 antigen mRNA OS=Homo sapiens PE=2 SV=1;&gt;tr|Q8N3V9|Q8N3V9_HUMAN Putative uncharacterized protein DKFZp451A052 OS=Homo sapiens GN=DKFZp451A052 PE=2 SV=</t>
  </si>
  <si>
    <t>Q8N8A6;F1T0L5</t>
  </si>
  <si>
    <t>ATP-dependent RNA helicase DDX51</t>
  </si>
  <si>
    <t>DDX51</t>
  </si>
  <si>
    <t>&gt;sp|Q8N8A6|DDX51_HUMAN ATP-dependent RNA helicase DDX51 OS=Homo sapiens GN=DDX51 PE=1 SV=3;&gt;tr|F1T0L5|F1T0L5_HUMAN ATP-dependent RNA helicase DDX51 OS=Homo sapiens GN=DDX51 PE=2 SV=1</t>
  </si>
  <si>
    <t>Q8N5N7;B7Z358</t>
  </si>
  <si>
    <t>39S ribosomal protein L50, mitochondrial</t>
  </si>
  <si>
    <t>MRPL50</t>
  </si>
  <si>
    <t>&gt;sp|Q8N5N7|RM50_HUMAN 39S ribosomal protein L50, mitochondrial OS=Homo sapiens GN=MRPL50 PE=1 SV=2;&gt;tr|B7Z358|B7Z358_HUMAN 39S ribosomal protein L50, mitochondrial OS=Homo sapiens GN=MRPL50 PE=1 SV=1</t>
  </si>
  <si>
    <t>Q8N1G2;H0YCQ1;Q5T7F8;H0Y4T0;Q5T7F5</t>
  </si>
  <si>
    <t>Cap-specific mRNA (nucleoside-2-O-)-methyltransferase 1</t>
  </si>
  <si>
    <t>FTSJD2</t>
  </si>
  <si>
    <t>&gt;sp|Q8N1G2|CMTR1_HUMAN Cap-specific mRNA (nucleoside-2-O-)-methyltransferase 1 OS=Homo sapiens GN=CMTR1 PE=1 SV=1</t>
  </si>
  <si>
    <t>Q8IZ73-2;Q8IZ73;B4DWW6;B4DW61</t>
  </si>
  <si>
    <t>RNA pseudouridylate synthase domain-containing protein 2</t>
  </si>
  <si>
    <t>RPUSD2</t>
  </si>
  <si>
    <t>&gt;sp|Q8IZ73-2|RUSD2_HUMAN Isoform 2 of RNA pseudouridylate synthase domain-containing protein 2 OS=Homo sapiens GN=RPUSD2;&gt;sp|Q8IZ73|RUSD2_HUMAN RNA pseudouridylate synthase domain-containing protein 2 OS=Homo sapiens GN=RPUSD2 PE=1 SV=2;&gt;tr|B4DWW6|B4DWW6_H</t>
  </si>
  <si>
    <t>Q8IYI6</t>
  </si>
  <si>
    <t>Exocyst complex component 8</t>
  </si>
  <si>
    <t>EXOC8</t>
  </si>
  <si>
    <t>&gt;sp|Q8IYI6|EXOC8_HUMAN Exocyst complex component 8 OS=Homo sapiens GN=EXOC8 PE=1 SV=2</t>
  </si>
  <si>
    <t>Q8IYB7-3;Q8IYB7-2;B4DI15;Q8IYB7;Q8IYB7-4;Q8IYB7-5;H7C440;C9JGP4</t>
  </si>
  <si>
    <t>DIS3-like exonuclease 2</t>
  </si>
  <si>
    <t>DIS3L2</t>
  </si>
  <si>
    <t>&gt;sp|Q8IYB7-3|DI3L2_HUMAN Isoform 3 of DIS3-like exonuclease 2 OS=Homo sapiens GN=DIS3L2;&gt;sp|Q8IYB7-2|DI3L2_HUMAN Isoform 2 of DIS3-like exonuclease 2 OS=Homo sapiens GN=DIS3L2;&gt;tr|B4DI15|B4DI15_HUMAN cDNA FLJ60550, weakly similar to Exosome complex exonucl</t>
  </si>
  <si>
    <t>Q8IXB1-2;Q8IXB1;B4DP04;B3KNK5;Q86XS7;E7EP04;Q8IXB1-3;Q6YPB0;Q8N4C5;Q71S60</t>
  </si>
  <si>
    <t>DnaJ homolog subfamily C member 10</t>
  </si>
  <si>
    <t>DNAJC10</t>
  </si>
  <si>
    <t>&gt;sp|Q8IXB1-2|DJC10_HUMAN Isoform 2 of DnaJ homolog subfamily C member 10 OS=Homo sapiens GN=DNAJC10;&gt;sp|Q8IXB1|DJC10_HUMAN DnaJ homolog subfamily C member 10 OS=Homo sapiens GN=DNAJC10 PE=1 SV=2;&gt;tr|B4DP04|B4DP04_HUMAN cDNA FLJ55732, highly similar to Homo</t>
  </si>
  <si>
    <t>Q86U90</t>
  </si>
  <si>
    <t>YrdC domain-containing protein, mitochondrial</t>
  </si>
  <si>
    <t>YRDC</t>
  </si>
  <si>
    <t>&gt;sp|Q86U90|YRDC_HUMAN YrdC domain-containing protein, mitochondrial OS=Homo sapiens GN=YRDC PE=1 SV=1</t>
  </si>
  <si>
    <t>Q7Z4V5-2;Q7Z4V5;Q7Z4V5-4;Q7Z4V5-3;K7ERN8;K7EPS6;K7ERA4;M0R0J3;Q59H67;K7EQT0</t>
  </si>
  <si>
    <t>Hepatoma-derived growth factor-related protein 2</t>
  </si>
  <si>
    <t>HDGFRP2</t>
  </si>
  <si>
    <t xml:space="preserve">&gt;sp|Q7Z4V5-2|HDGR2_HUMAN Isoform 2 of Hepatoma-derived growth factor-related protein 2 OS=Homo sapiens GN=HDGFRP2;&gt;sp|Q7Z4V5|HDGR2_HUMAN Hepatoma-derived growth factor-related protein 2 OS=Homo sapiens GN=HDGFRP2 PE=1 SV=1;&gt;sp|Q7Z4V5-4|HDGR2_HUMAN Isoform </t>
  </si>
  <si>
    <t>Q7RTV0;A0A024R1U2</t>
  </si>
  <si>
    <t>PHD finger-like domain-containing protein 5A</t>
  </si>
  <si>
    <t>PHF5A</t>
  </si>
  <si>
    <t>&gt;sp|Q7RTV0|PHF5A_HUMAN PHD finger-like domain-containing protein 5A OS=Homo sapiens GN=PHF5A PE=1 SV=1;&gt;tr|A0A024R1U2|A0A024R1U2_HUMAN PHD finger protein 5A, isoform CRA_a OS=Homo sapiens GN=PHF5A PE=4 SV=1</t>
  </si>
  <si>
    <t>Q6UX04;Q6UX04-2;D6REK3</t>
  </si>
  <si>
    <t>Peptidyl-prolyl cis-trans isomerase CWC27 homolog</t>
  </si>
  <si>
    <t>CWC27</t>
  </si>
  <si>
    <t>&gt;sp|Q6UX04|CWC27_HUMAN Peptidyl-prolyl cis-trans isomerase CWC27 homolog OS=Homo sapiens GN=CWC27 PE=1 SV=1;&gt;sp|Q6UX04-2|CWC27_HUMAN Isoform 2 of Peptidyl-prolyl cis-trans isomerase CWC27 homolog OS=Homo sapiens GN=CWC27</t>
  </si>
  <si>
    <t>Q6UN15-5;Q6UN15;Q6UN15-4;Q6UN15-3;B4DTW7;H0Y8P7</t>
  </si>
  <si>
    <t>Pre-mRNA 3-end-processing factor FIP1</t>
  </si>
  <si>
    <t>FIP1L1</t>
  </si>
  <si>
    <t>&gt;sp|Q6UN15-5|FIP1_HUMAN Isoform 5 of Pre-mRNA 3-end-processing factor FIP1 OS=Homo sapiens GN=FIP1L1;&gt;sp|Q6UN15|FIP1_HUMAN Pre-mRNA 3-end-processing factor FIP1 OS=Homo sapiens GN=FIP1L1 PE=1 SV=1;&gt;sp|Q6UN15-4|FIP1_HUMAN Isoform 4 of Pre-mRNA 3-end-proc</t>
  </si>
  <si>
    <t>Q5W7F7;Q9H2G0;Q05086-2;Q9BUI6;Q05086-3;Q05086;Q96GR7</t>
  </si>
  <si>
    <t>Ubiquitin-protein ligase E3A</t>
  </si>
  <si>
    <t>UBE3A</t>
  </si>
  <si>
    <t>&gt;tr|Q5W7F7|Q5W7F7_HUMAN Ubiquitin ligase E3A isoform 1 OS=Homo sapiens GN=UBE3A PE=2 SV=1;&gt;tr|Q9H2G0|Q9H2G0_HUMAN CTCL tumor antigen se37-2 OS=Homo sapiens GN=UBE3A PE=2 SV=1;&gt;sp|Q05086-2|UBE3A_HUMAN Isoform I of Ubiquitin-protein ligase E3A OS=Homo sapien</t>
  </si>
  <si>
    <t>Q5U071;P26583;D6R9A6</t>
  </si>
  <si>
    <t>High mobility group protein B2</t>
  </si>
  <si>
    <t>HMGB2</t>
  </si>
  <si>
    <t xml:space="preserve">&gt;tr|Q5U071|Q5U071_HUMAN High-mobility group box 2 OS=Homo sapiens PE=2 SV=1;&gt;sp|P26583|HMGB2_HUMAN High mobility group protein B2 OS=Homo sapiens GN=HMGB2 PE=1 SV=2;&gt;tr|D6R9A6|D6R9A6_HUMAN High mobility group protein B2 (Fragment) OS=Homo sapiens GN=HMGB2 </t>
  </si>
  <si>
    <t>Q5TZA2;A1L0S9;A1L0S8;B1AKD8;Q5TZA2-2</t>
  </si>
  <si>
    <t>Rootletin</t>
  </si>
  <si>
    <t>CROCC</t>
  </si>
  <si>
    <t>&gt;sp|Q5TZA2|CROCC_HUMAN Rootletin OS=Homo sapiens GN=CROCC PE=1 SV=1;&gt;tr|A1L0S9|A1L0S9_HUMAN CROCC protein (Fragment) OS=Homo sapiens GN=CROCC PE=2 SV=1;&gt;tr|A1L0S8|A1L0S8_HUMAN CROCC protein (Fragment) OS=Homo sapiens GN=CROCC PE=2 SV=1;&gt;tr|B1AKD8|B1AKD8_HU</t>
  </si>
  <si>
    <t>Q5JRA6-2;Q5JRA6;G8JLC6;Q5JRA6-3;Q5JRA6-4</t>
  </si>
  <si>
    <t>Melanoma inhibitory activity protein 3</t>
  </si>
  <si>
    <t>MIA3</t>
  </si>
  <si>
    <t xml:space="preserve">&gt;sp|Q5JRA6-2|MIA3_HUMAN Isoform 2 of Melanoma inhibitory activity protein 3 OS=Homo sapiens GN=MIA3;&gt;sp|Q5JRA6|MIA3_HUMAN Melanoma inhibitory activity protein 3 OS=Homo sapiens GN=MIA3 PE=1 SV=1;&gt;tr|G8JLC6|G8JLC6_HUMAN Melanoma inhibitory activity protein </t>
  </si>
  <si>
    <t>Q53HL1;P19105;O14950;J3QRS3;Q2F834;Q71U02;Q6IBG1;P24844;J3KTJ1;P24844-2</t>
  </si>
  <si>
    <t>Myosin regulatory light chain 12A;Myosin regulatory light chain 12B;Myosin regulatory light polypeptide 9</t>
  </si>
  <si>
    <t>MYL12A;MYL12B;MYL9</t>
  </si>
  <si>
    <t>&gt;tr|Q53HL1|Q53HL1_HUMAN Myosin regulatory light chain MRCL3 variant (Fragment) OS=Homo sapiens PE=2 SV=1;&gt;sp|P19105|ML12A_HUMAN Myosin regulatory light chain 12A OS=Homo sapiens GN=MYL12A PE=1 SV=2;&gt;sp|O14950|ML12B_HUMAN Myosin regulatory light chain 12B O</t>
  </si>
  <si>
    <t>Q53FU3;P61923;A0A024RB72;F8VVA7;F8W651;P61923-4;F8VYK5;F8VXB1;F8VUC5;F8W156;P61923-2;P61923-3;P61923-5;F8VYZ4;F8VXR1</t>
  </si>
  <si>
    <t>Coatomer subunit zeta-1</t>
  </si>
  <si>
    <t>COPZ1</t>
  </si>
  <si>
    <t>&gt;tr|Q53FU3|Q53FU3_HUMAN Coatomer protein complex, subunit zeta 1 variant (Fragment) OS=Homo sapiens PE=2 SV=1;&gt;sp|P61923|COPZ1_HUMAN Coatomer subunit zeta-1 OS=Homo sapiens GN=COPZ1 PE=1 SV=1;&gt;tr|A0A024RB72|A0A024RB72_HUMAN Coatomer protein complex, subuni</t>
  </si>
  <si>
    <t>Q53FA7;B4DMQ7;Q53FA7-2;H7BZH6</t>
  </si>
  <si>
    <t>Quinone oxidoreductase PIG3</t>
  </si>
  <si>
    <t>TP53I3</t>
  </si>
  <si>
    <t>&gt;sp|Q53FA7|QORX_HUMAN Quinone oxidoreductase PIG3 OS=Homo sapiens GN=TP53I3 PE=1 SV=2;&gt;tr|B4DMQ7|B4DMQ7_HUMAN Tumor protein p53 inducible protein 3, isoform CRA_c OS=Homo sapiens GN=TP53I3 PE=2 SV=1;&gt;sp|Q53FA7-2|QORX_HUMAN Isoform 2 of Quinone oxidoreducta</t>
  </si>
  <si>
    <t>Q32P28-4;Q32P28;Q32P28-3;B4DNM8;E2QRI1;Q32P28-2;H7C0D1;Q68CW0;H7C2W6;B4DTG8</t>
  </si>
  <si>
    <t>Prolyl 3-hydroxylase 1</t>
  </si>
  <si>
    <t>LEPRE1</t>
  </si>
  <si>
    <t>&gt;sp|Q32P28-4|P3H1_HUMAN Isoform 4 of Prolyl 3-hydroxylase 1 OS=Homo sapiens GN=LEPRE1;&gt;sp|Q32P28|P3H1_HUMAN Prolyl 3-hydroxylase 1 OS=Homo sapiens GN=LEPRE1 PE=1 SV=2;&gt;sp|Q32P28-3|P3H1_HUMAN Isoform 3 of Prolyl 3-hydroxylase 1 OS=Homo sapiens GN=LEPRE1;&gt;tr</t>
  </si>
  <si>
    <t>Q2YS46;Q9Y5Y2;B2RDN3;H3BQR2;H3BNF0;H3BNS4;B7Z6P0;H3BRE1</t>
  </si>
  <si>
    <t>Cytosolic Fe-S cluster assembly factor NUBP2</t>
  </si>
  <si>
    <t>NUBP1;NUBP2</t>
  </si>
  <si>
    <t>&gt;tr|Q2YS46|Q2YS46_HUMAN C447E6.1 (Nucleotide binding protein 1 (E.coli MinD like) ) (Fragment) OS=Homo sapiens GN=NUBP1 PE=3 SV=1;&gt;sp|Q9Y5Y2|NUBP2_HUMAN Cytosolic Fe-S cluster assembly factor NUBP2 OS=Homo sapiens GN=NUBP2 PE=1 SV=1;&gt;tr|B2RDN3|B2RDN3_HUMAN</t>
  </si>
  <si>
    <t>Q27J81-2;Q27J81;Q27J81-3</t>
  </si>
  <si>
    <t>Inverted formin-2</t>
  </si>
  <si>
    <t>INF2</t>
  </si>
  <si>
    <t>&gt;sp|Q27J81-2|INF2_HUMAN Isoform 2 of Inverted formin-2 OS=Homo sapiens GN=INF2;&gt;sp|Q27J81|INF2_HUMAN Inverted formin-2 OS=Homo sapiens GN=INF2 PE=1 SV=2</t>
  </si>
  <si>
    <t>Q16527;A0A024RBB5;F8VW96;F8VQR7</t>
  </si>
  <si>
    <t>Cysteine and glycine-rich protein 2</t>
  </si>
  <si>
    <t>CSRP2</t>
  </si>
  <si>
    <t>&gt;sp|Q16527|CSRP2_HUMAN Cysteine and glycine-rich protein 2 OS=Homo sapiens GN=CSRP2 PE=1 SV=3;&gt;tr|A0A024RBB5|A0A024RBB5_HUMAN Cysteine and glycine-rich protein 2, isoform CRA_a OS=Homo sapiens GN=CSRP2 PE=4 SV=1;&gt;tr|F8VW96|F8VW96_HUMAN Cysteine and glycine</t>
  </si>
  <si>
    <t>Q13404;Q13404-8;Q13404-7;Q13404-2;Q13404-1;G3V2F7;Q13404-6</t>
  </si>
  <si>
    <t>Ubiquitin-conjugating enzyme E2 variant 1</t>
  </si>
  <si>
    <t>UBE2V1;TMEM189</t>
  </si>
  <si>
    <t>&gt;sp|Q13404|UB2V1_HUMAN Ubiquitin-conjugating enzyme E2 variant 1 OS=Homo sapiens GN=UBE2V1 PE=1 SV=2;&gt;sp|Q13404-8|UB2V1_HUMAN Isoform 6 of Ubiquitin-conjugating enzyme E2 variant 1 OS=Homo sapiens GN=UBE2V1;&gt;sp|Q13404-7|UB2V1_HUMAN Isoform 5 of Ubiquitin-c</t>
  </si>
  <si>
    <t>Q13111;D6W625;Q13111-2;Q13111-3;K7EJF1;K7EPA1</t>
  </si>
  <si>
    <t>Chromatin assembly factor 1 subunit A</t>
  </si>
  <si>
    <t>CHAF1A</t>
  </si>
  <si>
    <t xml:space="preserve">&gt;sp|Q13111|CAF1A_HUMAN Chromatin assembly factor 1 subunit A OS=Homo sapiens GN=CHAF1A PE=1 SV=2;&gt;tr|D6W625|D6W625_HUMAN Chromatin assembly factor 1, subunit A (P150), isoform CRA_a OS=Homo sapiens GN=CHAF1A PE=4 SV=1;&gt;sp|Q13111-2|CAF1A_HUMAN Isoform 2 of </t>
  </si>
  <si>
    <t>Q08257;C9JH92;A6NP24;Q08257-3;Q08257-2</t>
  </si>
  <si>
    <t>Quinone oxidoreductase</t>
  </si>
  <si>
    <t>CRYZ</t>
  </si>
  <si>
    <t>&gt;sp|Q08257|QOR_HUMAN Quinone oxidoreductase OS=Homo sapiens GN=CRYZ PE=1 SV=1;&gt;tr|C9JH92|C9JH92_HUMAN Quinone oxidoreductase (Fragment) OS=Homo sapiens GN=CRYZ PE=1 SV=1;&gt;tr|A6NP24|A6NP24_HUMAN Quinone oxidoreductase (Fragment) OS=Homo sapiens GN=CRYZ PE=1</t>
  </si>
  <si>
    <t>Q07020-2;Q0QEW2;G3V203;H0YHA7;Q07020;A0A024QZD1;J3QQ67;F8VUA6;F8VYV2;B4DDY5</t>
  </si>
  <si>
    <t>60S ribosomal protein L18</t>
  </si>
  <si>
    <t>RPL18</t>
  </si>
  <si>
    <t>&gt;sp|Q07020-2|RL18_HUMAN Isoform 2 of 60S ribosomal protein L18 OS=Homo sapiens GN=RPL18;&gt;tr|Q0QEW2|Q0QEW2_HUMAN 60S ribosomal protein L18 (Fragment) OS=Homo sapiens GN=RPL18 PE=2 SV=1;&gt;tr|G3V203|G3V203_HUMAN 60S ribosomal protein L18 OS=Homo sapiens GN=RPL</t>
  </si>
  <si>
    <t>Q04726-2;Q04726-7;Q04726-3;F8W8S3;Q6PRX2;Q04726-6;Q04726-5;Q04726-4;Q04726;H0YKT5;H0YKN8;H0YL70;F5H7D6;B3KUA2;H0YNT2;Q6PRX3;H0YKH0;H0YLW9;H0YLI3</t>
  </si>
  <si>
    <t>Transducin-like enhancer protein 3</t>
  </si>
  <si>
    <t>TLE3</t>
  </si>
  <si>
    <t>&gt;sp|Q04726-2|TLE3_HUMAN Isoform 2 of Transducin-like enhancer protein 3 OS=Homo sapiens GN=TLE3;&gt;sp|Q04726-7|TLE3_HUMAN Isoform 7 of Transducin-like enhancer protein 3 OS=Homo sapiens GN=TLE3;&gt;sp|Q04726-3|TLE3_HUMAN Isoform 3 of Transducin-like enhancer pr</t>
  </si>
  <si>
    <t>P98194-2;P98194-4;P98194;P98194-3;P98194-5;P98194-9;B4E2Q0;P98194-6;P98194-7;E7ERC6;B4E295;H0Y9V7;P98194-8;H0Y9S7;Q59G44;D6RGE9;D6REJ1;D6RHV9;H0Y8X9</t>
  </si>
  <si>
    <t>Calcium-transporting ATPase type 2C member 1</t>
  </si>
  <si>
    <t>ATP2C1</t>
  </si>
  <si>
    <t>&gt;sp|P98194-2|AT2C1_HUMAN Isoform 2 of Calcium-transporting ATPase type 2C member 1 OS=Homo sapiens GN=ATP2C1;&gt;sp|P98194-4|AT2C1_HUMAN Isoform 4 of Calcium-transporting ATPase type 2C member 1 OS=Homo sapiens GN=ATP2C1;&gt;sp|P98194|AT2C1_HUMAN Calcium-transpo</t>
  </si>
  <si>
    <t>P78362;A0A024R704;P78362-2;H7C2I2;C9J2M4;H7C521;C9JWF7;H7C5L6;Q9UPE1-2;A8MPP7;Q9UPE1-3;A8MPY5;Q9UPE1-4;Q9UPE1;E7ETV6;Q59GF4</t>
  </si>
  <si>
    <t>SRSF protein kinase 2;SRSF protein kinase 2 N-terminal;SRSF protein kinase 2 C-terminal</t>
  </si>
  <si>
    <t>SRPK2</t>
  </si>
  <si>
    <t>&gt;sp|P78362|SRPK2_HUMAN SRSF protein kinase 2 OS=Homo sapiens GN=SRPK2 PE=1 SV=3;&gt;tr|A0A024R704|A0A024R704_HUMAN SFRS protein kinase 2, isoform CRA_b OS=Homo sapiens GN=SRPK2 PE=3 SV=1;&gt;sp|P78362-2|SRPK2_HUMAN Isoform 2 of SRSF protein kinase 2 OS=Homo sapi</t>
  </si>
  <si>
    <t>P62899;B2R4C1;H7C2W9;C9JU56;B7Z4E3;P62899-3;P62899-2;B7Z4C8;Q76N53;B8ZZK4</t>
  </si>
  <si>
    <t>60S ribosomal protein L31</t>
  </si>
  <si>
    <t>RPL31</t>
  </si>
  <si>
    <t>&gt;sp|P62899|RL31_HUMAN 60S ribosomal protein L31 OS=Homo sapiens GN=RPL31 PE=1 SV=1;&gt;tr|B2R4C1|B2R4C1_HUMAN cDNA, FLJ92036, highly similar to Homo sapiens ribosomal protein L31 (RPL31), mRNA OS=Homo sapiens PE=2 SV=1;&gt;tr|H7C2W9|H7C2W9_HUMAN 60S ribosomal pr</t>
  </si>
  <si>
    <t>P50402;Q5HY57</t>
  </si>
  <si>
    <t>Emerin</t>
  </si>
  <si>
    <t>EMD</t>
  </si>
  <si>
    <t>&gt;sp|P50402|EMD_HUMAN Emerin OS=Homo sapiens GN=EMD PE=1 SV=1;&gt;tr|Q5HY57|Q5HY57_HUMAN Emerin OS=Homo sapiens GN=EMD PE=1 SV=1</t>
  </si>
  <si>
    <t>P49207;A0A024RDH8;Q5MK14</t>
  </si>
  <si>
    <t>60S ribosomal protein L34</t>
  </si>
  <si>
    <t>RPL34</t>
  </si>
  <si>
    <t>&gt;sp|P49207|RL34_HUMAN 60S ribosomal protein L34 OS=Homo sapiens GN=RPL34 PE=1 SV=3;&gt;tr|A0A024RDH8|A0A024RDH8_HUMAN Ribosomal protein L34, isoform CRA_a OS=Homo sapiens GN=RPL34 PE=4 SV=1</t>
  </si>
  <si>
    <t>P39656;A0A024RAD5;P39656-2;E7EWT1;P39656-3;U3KQ84</t>
  </si>
  <si>
    <t>Dolichyl-diphosphooligosaccharide--protein glycosyltransferase 48 kDa subunit</t>
  </si>
  <si>
    <t>DDOST</t>
  </si>
  <si>
    <t>&gt;sp|P39656|OST48_HUMAN Dolichyl-diphosphooligosaccharide--protein glycosyltransferase 48 kDa subunit OS=Homo sapiens GN=DDOST PE=1 SV=4;&gt;tr|A0A024RAD5|A0A024RAD5_HUMAN Dolichyl-diphosphooligosaccharide--protein glycosyltransferase 48 kDa subunit OS=Homo sa</t>
  </si>
  <si>
    <t>P35613-4;B4DY23;Q54A51;P35613-2;P35613;I3L192;P35613-3;B4DNE1;R4GMX5;R4GN83</t>
  </si>
  <si>
    <t>Basigin</t>
  </si>
  <si>
    <t>BSG;hEMMPRIN</t>
  </si>
  <si>
    <t xml:space="preserve">&gt;sp|P35613-4|BASI_HUMAN Isoform 4 of Basigin OS=Homo sapiens GN=BSG;&gt;tr|B4DY23|B4DY23_HUMAN cDNA FLJ61188, highly similar to Basigin OS=Homo sapiens PE=2 SV=1;&gt;tr|Q54A51|Q54A51_HUMAN Basigin (Ok blood group), isoform CRA_a OS=Homo sapiens GN=hEMMPRIN PE=2 </t>
  </si>
  <si>
    <t>P35527;CON__P35527;K7EQQ3</t>
  </si>
  <si>
    <t>Keratin, type I cytoskeletal 9</t>
  </si>
  <si>
    <t>KRT9</t>
  </si>
  <si>
    <t>&gt;sp|P35527|K1C9_HUMAN Keratin, type I cytoskeletal 9 OS=Homo sapiens GN=KRT9 PE=1 SV=3;&gt;P35527 SWISS-PROT:P35527 Tax_Id=9606 Gene_Symbol=KRT9 Keratin, type I cytoskeletal 9</t>
  </si>
  <si>
    <t>P33527-8;Q9UQ98;P33527-6;P33527-7;P33527-5;I3L4X2;P33527-4;P33527-2;P33527-3;P33527;P33527-9;Q68CP7;G0ZCM3;Q9BV39</t>
  </si>
  <si>
    <t>Multidrug resistance-associated protein 1</t>
  </si>
  <si>
    <t>ABCC1;MRP;DKFZp781G125</t>
  </si>
  <si>
    <t>&gt;sp|P33527-8|MRP1_HUMAN Isoform 8 of Multidrug resistance-associated protein 1 OS=Homo sapiens GN=ABCC1;&gt;tr|Q9UQ98|Q9UQ98_HUMAN Multidrug resistance protein (Fragment) OS=Homo sapiens GN=MRP PE=3 SV=1;&gt;sp|P33527-6|MRP1_HUMAN Isoform 6 of Multidrug resistan</t>
  </si>
  <si>
    <t>P30049</t>
  </si>
  <si>
    <t>ATP synthase subunit delta, mitochondrial</t>
  </si>
  <si>
    <t>ATP5D</t>
  </si>
  <si>
    <t>&gt;sp|P30049|ATPD_HUMAN ATP synthase subunit delta, mitochondrial OS=Homo sapiens GN=ATP5D PE=1 SV=2</t>
  </si>
  <si>
    <t>P28070;B4DFL3</t>
  </si>
  <si>
    <t>Proteasome subunit beta type-4</t>
  </si>
  <si>
    <t>PSMB4</t>
  </si>
  <si>
    <t>&gt;sp|P28070|PSB4_HUMAN Proteasome subunit beta type-4 OS=Homo sapiens GN=PSMB4 PE=1 SV=4;&gt;tr|B4DFL3|B4DFL3_HUMAN cDNA FLJ56661, highly similar to Proteasome subunit beta type 4 (EC 3.4.25.1) OS=Homo sapiens PE=2 SV=1</t>
  </si>
  <si>
    <t>P20962;F5H7R9;O15256;A2VCM6;F5GXR3</t>
  </si>
  <si>
    <t>Parathymosin</t>
  </si>
  <si>
    <t>PTMS</t>
  </si>
  <si>
    <t>&gt;sp|P20962|PTMS_HUMAN Parathymosin OS=Homo sapiens GN=PTMS PE=1 SV=2;&gt;tr|F5H7R9|F5H7R9_HUMAN Parathymosin (Fragment) OS=Homo sapiens GN=PTMS PE=1 SV=1;&gt;tr|O15256|O15256_HUMAN Parathymosin (Fragment) OS=Homo sapiens GN=PTMS PE=4 SV=1;&gt;tr|A2VCM6|A2VCM6_HUMAN</t>
  </si>
  <si>
    <t>P14174;I4AY87</t>
  </si>
  <si>
    <t>Macrophage migration inhibitory factor</t>
  </si>
  <si>
    <t>MIF</t>
  </si>
  <si>
    <t>&gt;sp|P14174|MIF_HUMAN Macrophage migration inhibitory factor OS=Homo sapiens GN=MIF PE=1 SV=4;&gt;tr|I4AY87|I4AY87_HUMAN Macrophage migration inhibitory factor (Fragment) OS=Homo sapiens PE=2 SV=1</t>
  </si>
  <si>
    <t>P09496-5;P09496-2;C9J8P9;P09496-4;P09496-3;P09496;F8WF69</t>
  </si>
  <si>
    <t>Clathrin light chain A</t>
  </si>
  <si>
    <t>CLTA</t>
  </si>
  <si>
    <t>&gt;sp|P09496-5|CLCA_HUMAN Isoform 5 of Clathrin light chain A OS=Homo sapiens GN=CLTA;&gt;sp|P09496-2|CLCA_HUMAN Isoform Non-brain of Clathrin light chain A OS=Homo sapiens GN=CLTA;&gt;tr|C9J8P9|C9J8P9_HUMAN Clathrin light chain A OS=Homo sapiens GN=CLTA PE=1 SV=1</t>
  </si>
  <si>
    <t>P07949-2;Q9UMQ4;P07949;F8TLW0;A0A024R7T2;B4DGX8;A0A024R7S5;A0A024R7T1;F8TLS5;Q9BTX6;Q8IZR8;Q9UQV8;C9JYL6</t>
  </si>
  <si>
    <t>Proto-oncogene tyrosine-protein kinase receptor Ret;Soluble RET kinase fragment;Extracellular cell-membrane anchored RET cadherin 120 kDa fragment</t>
  </si>
  <si>
    <t>RET</t>
  </si>
  <si>
    <t>&gt;sp|P07949-2|RET_HUMAN Isoform 2 of Proto-oncogene tyrosine-protein kinase receptor Ret OS=Homo sapiens GN=RET;&gt;tr|Q9UMQ4|Q9UMQ4_HUMAN RET tyrosine kinase receptor (Fragment) OS=Homo sapiens GN=RET PE=3 SV=1;&gt;sp|P07949|RET_HUMAN Proto-oncogene tyrosine-pro</t>
  </si>
  <si>
    <t>P06132;H0Y5R6;B4DHV6;Q5T446;Q71UD5;Q71UD4;B4DEM5</t>
  </si>
  <si>
    <t>Uroporphyrinogen decarboxylase</t>
  </si>
  <si>
    <t>UROD</t>
  </si>
  <si>
    <t>&gt;sp|P06132|DCUP_HUMAN Uroporphyrinogen decarboxylase OS=Homo sapiens GN=UROD PE=1 SV=2;&gt;tr|H0Y5R6|H0Y5R6_HUMAN Uroporphyrinogen decarboxylase (Fragment) OS=Homo sapiens GN=UROD PE=1 SV=1</t>
  </si>
  <si>
    <t>P04040;B4DWK8;Q8TAK2</t>
  </si>
  <si>
    <t>Catalase</t>
  </si>
  <si>
    <t>CAT</t>
  </si>
  <si>
    <t>&gt;sp|P04040|CATA_HUMAN Catalase OS=Homo sapiens GN=CAT PE=1 SV=3;&gt;tr|B4DWK8|B4DWK8_HUMAN Catalase OS=Homo sapiens PE=2 SV=1</t>
  </si>
  <si>
    <t>O95881</t>
  </si>
  <si>
    <t>Thioredoxin domain-containing protein 12</t>
  </si>
  <si>
    <t>TXNDC12</t>
  </si>
  <si>
    <t>&gt;sp|O95881|TXD12_HUMAN Thioredoxin domain-containing protein 12 OS=Homo sapiens GN=TXNDC12 PE=1 SV=1</t>
  </si>
  <si>
    <t>O94888;C9JAT7;F5GYB1;B4E126;C9JD50;H7BYF4</t>
  </si>
  <si>
    <t>UBX domain-containing protein 7</t>
  </si>
  <si>
    <t>UBXN7</t>
  </si>
  <si>
    <t>&gt;sp|O94888|UBXN7_HUMAN UBX domain-containing protein 7 OS=Homo sapiens GN=UBXN7 PE=1 SV=2;&gt;tr|C9JAT7|C9JAT7_HUMAN UBX domain-containing protein 7 OS=Homo sapiens GN=UBXN7 PE=1 SV=1;&gt;tr|F5GYB1|F5GYB1_HUMAN UBX domain-containing protein 7 OS=Homo sapiens GN=</t>
  </si>
  <si>
    <t>O75381-2;O75381;F5H4J2;B7Z4Z4;K7EK59</t>
  </si>
  <si>
    <t>Peroxisomal membrane protein PEX14</t>
  </si>
  <si>
    <t>PEX14</t>
  </si>
  <si>
    <t>&gt;sp|O75381-2|PEX14_HUMAN Isoform 2 of Peroxisomal membrane protein PEX14 OS=Homo sapiens GN=PEX14;&gt;sp|O75381|PEX14_HUMAN Peroxisomal membrane protein PEX14 OS=Homo sapiens GN=PEX14 PE=1 SV=1;&gt;tr|F5H4J2|F5H4J2_HUMAN Peroxisomal membrane protein PEX14 OS=Hom</t>
  </si>
  <si>
    <t>O75165;A7E2Y5;B3KN02;Q8N7A5;H0Y8Q2</t>
  </si>
  <si>
    <t>DnaJ homolog subfamily C member 13</t>
  </si>
  <si>
    <t>DNAJC13</t>
  </si>
  <si>
    <t>&gt;sp|O75165|DJC13_HUMAN DnaJ homolog subfamily C member 13 OS=Homo sapiens GN=DNAJC13 PE=1 SV=5;&gt;tr|A7E2Y5|A7E2Y5_HUMAN DnaJ (Hsp40) homolog, subfamily C, member 13 OS=Homo sapiens GN=DNAJC13 PE=2 SV=1</t>
  </si>
  <si>
    <t>O60885;O60885-2;O60885-3;A0A024R7H8;Q6PIS5;Q6NXE4;Q05BM2;Q5BJ26;M0QZD9;W8JJB1;M0QYW0;M0R0H4;Q96HN0</t>
  </si>
  <si>
    <t>Bromodomain-containing protein 4</t>
  </si>
  <si>
    <t>BRD4</t>
  </si>
  <si>
    <t>&gt;sp|O60885|BRD4_HUMAN Bromodomain-containing protein 4 OS=Homo sapiens GN=BRD4 PE=1 SV=2;&gt;sp|O60885-2|BRD4_HUMAN Isoform C of Bromodomain-containing protein 4 OS=Homo sapiens GN=BRD4;&gt;sp|O60885-3|BRD4_HUMAN Isoform B of Bromodomain-containing protein 4 OS=</t>
  </si>
  <si>
    <t>O60826;A0A024QZ03;B4DLA4;B7ZAR0;B4DPB6</t>
  </si>
  <si>
    <t>Coiled-coil domain-containing protein 22</t>
  </si>
  <si>
    <t>CCDC22</t>
  </si>
  <si>
    <t>&gt;sp|O60826|CCD22_HUMAN Coiled-coil domain-containing protein 22 OS=Homo sapiens GN=CCDC22 PE=1 SV=1;&gt;tr|A0A024QZ03|A0A024QZ03_HUMAN Coiled-coil domain containing 22, isoform CRA_a OS=Homo sapiens GN=CCDC22 PE=4 SV=1;&gt;tr|B4DLA4|B4DLA4_HUMAN cDNA FLJ60123, h</t>
  </si>
  <si>
    <t>O60502;O60502-4;B3KMK2;O60502-2;O60502-3;H7C3X0</t>
  </si>
  <si>
    <t>Bifunctional protein NCOAT;Protein O-GlcNAcase;Histone acetyltransferase</t>
  </si>
  <si>
    <t>MGEA5</t>
  </si>
  <si>
    <t xml:space="preserve">&gt;sp|O60502|NCOAT_HUMAN Bifunctional protein NCOAT OS=Homo sapiens GN=MGEA5 PE=1 SV=2;&gt;sp|O60502-4|NCOAT_HUMAN Isoform 4 of Bifunctional protein NCOAT OS=Homo sapiens GN=MGEA5;&gt;tr|B3KMK2|B3KMK2_HUMAN cDNA FLJ11229 fis, clone PLACE1008356, highly similar to </t>
  </si>
  <si>
    <t>O43504;R4GMU8;E9PLX3</t>
  </si>
  <si>
    <t>Ragulator complex protein LAMTOR5</t>
  </si>
  <si>
    <t>LAMTOR5</t>
  </si>
  <si>
    <t>&gt;sp|O43504|LTOR5_HUMAN Ragulator complex protein LAMTOR5 OS=Homo sapiens GN=LAMTOR5 PE=1 SV=1;&gt;tr|R4GMU8|R4GMU8_HUMAN Ragulator complex protein LAMTOR5 OS=Homo sapiens GN=LAMTOR5 PE=1 SV=1;&gt;tr|E9PLX3|E9PLX3_HUMAN Ragulator complex protein LAMTOR5 OS=Homo s</t>
  </si>
  <si>
    <t>O15091-2;O15091;O15091-4;O15091-3</t>
  </si>
  <si>
    <t>Mitochondrial ribonuclease P protein 3</t>
  </si>
  <si>
    <t>KIAA0391</t>
  </si>
  <si>
    <t>&gt;sp|O15091-2|MRRP3_HUMAN Isoform 2 of Mitochondrial ribonuclease P protein 3 OS=Homo sapiens GN=KIAA0391;&gt;sp|O15091|MRRP3_HUMAN Mitochondrial ribonuclease P protein 3 OS=Homo sapiens GN=KIAA0391 PE=1 SV=2;&gt;sp|O15091-4|MRRP3_HUMAN Isoform 4 of Mitochondrial</t>
  </si>
  <si>
    <t>O00483;A0A024R9Z0</t>
  </si>
  <si>
    <t>NADH dehydrogenase [ubiquinone] 1 alpha subcomplex subunit 4</t>
  </si>
  <si>
    <t>NDUFA4</t>
  </si>
  <si>
    <t>&gt;sp|O00483|NDUA4_HUMAN NADH dehydrogenase [ubiquinone] 1 alpha subcomplex subunit 4 OS=Homo sapiens GN=NDUFA4 PE=1 SV=1;&gt;tr|A0A024R9Z0|A0A024R9Z0_HUMAN NADH dehydrogenase (Ubiquinone) 1 alpha subcomplex, 4, 9kDa, isoform CRA_b OS=Homo sapiens GN=NDUFA4 PE=</t>
  </si>
  <si>
    <t>H3BPJ9;O96000;A8K761;H3BV16;Q96II6;Q96RX5</t>
  </si>
  <si>
    <t>NADH dehydrogenase [ubiquinone] 1 beta subcomplex subunit 10</t>
  </si>
  <si>
    <t>NDUFB10</t>
  </si>
  <si>
    <t>&gt;tr|H3BPJ9|H3BPJ9_HUMAN NADH dehydrogenase [ubiquinone] 1 beta subcomplex subunit 10 OS=Homo sapiens GN=NDUFB10 PE=1 SV=1;&gt;sp|O96000|NDUBA_HUMAN NADH dehydrogenase [ubiquinone] 1 beta subcomplex subunit 10 OS=Homo sapiens GN=NDUFB10 PE=1 SV=3;&gt;tr|A8K761|A8</t>
  </si>
  <si>
    <t>G3V5V3;O60524-4;O60524-5;O60524-3;O60524;G3V4D9;G3V547</t>
  </si>
  <si>
    <t>Nuclear export mediator factor NEMF</t>
  </si>
  <si>
    <t>NEMF</t>
  </si>
  <si>
    <t>&gt;tr|G3V5V3|G3V5V3_HUMAN Nuclear export mediator factor NEMF (Fragment) OS=Homo sapiens GN=NEMF PE=1 SV=2;&gt;sp|O60524-4|NEMF_HUMAN Isoform 4 of Nuclear export mediator factor NEMF OS=Homo sapiens GN=NEMF;&gt;sp|O60524-5|NEMF_HUMAN Isoform 5 of Nuclear export me</t>
  </si>
  <si>
    <t>F8W7Q4;Q96A26;E9PH05;B4DF97;Q9H2P1</t>
  </si>
  <si>
    <t>Protein FAM162A</t>
  </si>
  <si>
    <t>FAM162A</t>
  </si>
  <si>
    <t>&gt;tr|F8W7Q4|F8W7Q4_HUMAN Protein FAM162A OS=Homo sapiens GN=FAM162A PE=1 SV=1;&gt;sp|Q96A26|F162A_HUMAN Protein FAM162A OS=Homo sapiens GN=FAM162A PE=1 SV=2;&gt;tr|E9PH05|E9PH05_HUMAN Protein FAM162A OS=Homo sapiens GN=FAM162A PE=1 SV=1;&gt;tr|B4DF97|B4DF97_HUMAN cD</t>
  </si>
  <si>
    <t>F5H7V7;P51970;B7Z768</t>
  </si>
  <si>
    <t>NADH dehydrogenase [ubiquinone] 1 alpha subcomplex subunit 8</t>
  </si>
  <si>
    <t>NDUFA8</t>
  </si>
  <si>
    <t>&gt;tr|F5H7V7|F5H7V7_HUMAN NADH dehydrogenase [ubiquinone] 1 alpha subcomplex subunit 8 OS=Homo sapiens GN=NDUFA8 PE=1 SV=1;&gt;sp|P51970|NDUA8_HUMAN NADH dehydrogenase [ubiquinone] 1 alpha subcomplex subunit 8 OS=Homo sapiens GN=NDUFA8 PE=1 SV=3;&gt;tr|B7Z768|B7Z7</t>
  </si>
  <si>
    <t>E9PL10;Q6PJ77;Q96K17;Q96K17-2</t>
  </si>
  <si>
    <t>Transcription factor BTF3 homolog 4</t>
  </si>
  <si>
    <t>BTF3L4</t>
  </si>
  <si>
    <t>&gt;tr|E9PL10|E9PL10_HUMAN Transcription factor BTF3 homolog 4 OS=Homo sapiens GN=BTF3L4 PE=1 SV=1;&gt;tr|Q6PJ77|Q6PJ77_HUMAN BTF3L4 protein (Fragment) OS=Homo sapiens GN=BTF3L4 PE=2 SV=1;&gt;sp|Q96K17|BT3L4_HUMAN Transcription factor BTF3 homolog 4 OS=Homo sapiens</t>
  </si>
  <si>
    <t>E7EW05;B4DT66;Q9NVU7;Q9NVU7-2;F8W8T7;D6RC74</t>
  </si>
  <si>
    <t>Protein SDA1 homolog</t>
  </si>
  <si>
    <t>SDAD1</t>
  </si>
  <si>
    <t>&gt;tr|E7EW05|E7EW05_HUMAN Protein SDA1 homolog OS=Homo sapiens GN=SDAD1 PE=1 SV=1;&gt;tr|B4DT66|B4DT66_HUMAN cDNA FLJ55367, highly similar to Rattus norvegicus SDA1 domain containing 1 (Sdad1), mRNA OS=Homo sapiens PE=2 SV=1;&gt;sp|Q9NVU7|SDA1_HUMAN Protein SDA1 h</t>
  </si>
  <si>
    <t>E7ENA9;F6Y097;B4DR82;Q92542-2;Q92542;H0Y6T7;B4DJN0;Q5T205;H0Y3Z4</t>
  </si>
  <si>
    <t>Nicastrin</t>
  </si>
  <si>
    <t>NCSTN</t>
  </si>
  <si>
    <t>&gt;tr|E7ENA9|E7ENA9_HUMAN Nicastrin OS=Homo sapiens GN=NCSTN PE=1 SV=2;&gt;tr|F6Y097|F6Y097_HUMAN Nicastrin OS=Homo sapiens GN=NCSTN PE=1 SV=1;&gt;tr|B4DR82|B4DR82_HUMAN cDNA FLJ60331, highly similar to Nicastrin OS=Homo sapiens PE=2 SV=1;&gt;sp|Q92542-2|NICA_HUMAN I</t>
  </si>
  <si>
    <t>C9JVE2;Q96GG9;C9J8R4;B4DM76;C9JRU6;C9J0B2;C9JUW4</t>
  </si>
  <si>
    <t>DCN1-like protein 1</t>
  </si>
  <si>
    <t>DCUN1D1</t>
  </si>
  <si>
    <t>&gt;tr|C9JVE2|C9JVE2_HUMAN DCN1-like protein OS=Homo sapiens GN=DCUN1D1 PE=1 SV=1;&gt;sp|Q96GG9|DCNL1_HUMAN DCN1-like protein 1 OS=Homo sapiens GN=DCUN1D1 PE=1 SV=1;&gt;tr|C9J8R4|C9J8R4_HUMAN DCN1-like protein (Fragment) OS=Homo sapiens GN=DCUN1D1 PE=1 SV=1;&gt;tr|B4D</t>
  </si>
  <si>
    <t>C9JT21;F8W6R3;B4DHY8;P43897;E5KS95;P43897-2;C9JG32;F8VPA7;P43897-4;F8VS27</t>
  </si>
  <si>
    <t>Elongation factor Ts;Elongation factor Ts, mitochondrial</t>
  </si>
  <si>
    <t>TSFM</t>
  </si>
  <si>
    <t>&gt;tr|C9JT21|C9JT21_HUMAN Elongation factor Ts (Fragment) OS=Homo sapiens GN=TSFM PE=1 SV=2;&gt;tr|F8W6R3|F8W6R3_HUMAN Elongation factor Ts, mitochondrial OS=Homo sapiens GN=TSFM PE=1 SV=1;&gt;tr|B4DHY8|B4DHY8_HUMAN Elongation factor Ts, mitochondrial OS=Homo sapi</t>
  </si>
  <si>
    <t>C9JND6;C9J6F3;C9J5C3;Q9BUL8;C9JSA3;H7C5M9;C9J932;C9J363;F8WDF3</t>
  </si>
  <si>
    <t>Programmed cell death protein 10</t>
  </si>
  <si>
    <t>PDCD10</t>
  </si>
  <si>
    <t>&gt;tr|C9JND6|C9JND6_HUMAN Programmed cell death protein 10 (Fragment) OS=Homo sapiens GN=PDCD10 PE=1 SV=1;&gt;tr|C9J6F3|C9J6F3_HUMAN Programmed cell death protein 10 OS=Homo sapiens GN=PDCD10 PE=1 SV=1;&gt;tr|C9J5C3|C9J5C3_HUMAN Programmed cell death protein 10 (F</t>
  </si>
  <si>
    <t>C9JJU7;Q9NSI2-2;Q9NSI2</t>
  </si>
  <si>
    <t>Protein FAM207A</t>
  </si>
  <si>
    <t>FAM207A</t>
  </si>
  <si>
    <t>&gt;tr|C9JJU7|C9JJU7_HUMAN Protein FAM207A (Fragment) OS=Homo sapiens GN=FAM207A PE=1 SV=1;&gt;sp|Q9NSI2-2|F207A_HUMAN Isoform B of Protein FAM207A OS=Homo sapiens GN=FAM207A;&gt;sp|Q9NSI2|F207A_HUMAN Protein FAM207A OS=Homo sapiens GN=FAM207A PE=1 SV=2</t>
  </si>
  <si>
    <t>B7ZMH1;F5H1N7;B7ZVZ4;B2RWN6;Q6ZU35;B4DYK9;A0A024RD92</t>
  </si>
  <si>
    <t>Uncharacterized protein KIAA1211</t>
  </si>
  <si>
    <t>KIAA1211</t>
  </si>
  <si>
    <t>&gt;tr|B7ZMH1|B7ZMH1_HUMAN KIAA1211 protein OS=Homo sapiens GN=KIAA1211 PE=2 SV=1;&gt;tr|F5H1N7|F5H1N7_HUMAN Uncharacterized protein KIAA1211 OS=Homo sapiens GN=KIAA1211 PE=1 SV=1;&gt;tr|B7ZVZ4|B7ZVZ4_HUMAN KIAA1211 protein OS=Homo sapiens GN=KIAA1211 PE=2 SV=1;&gt;tr</t>
  </si>
  <si>
    <t>B7Z3K3;G3V1R9;B3KSG0;Q9NPH2-2;Q9NPH2-3;Q9NPH2;J3QS51;J3KRH4</t>
  </si>
  <si>
    <t>Inositol-3-phosphate synthase 1</t>
  </si>
  <si>
    <t>ISYNA1</t>
  </si>
  <si>
    <t>&gt;tr|B7Z3K3|B7Z3K3_HUMAN Inositol-3-phosphate synthase 1 OS=Homo sapiens GN=ISYNA1 PE=1 SV=1;&gt;tr|G3V1R9|G3V1R9_HUMAN Inositol-3-phosphate synthase 1 OS=Homo sapiens GN=ISYNA1 PE=1 SV=1;&gt;tr|B3KSG0|B3KSG0_HUMAN cDNA FLJ36142 fis, clone TESTI2025006, highly si</t>
  </si>
  <si>
    <t>B4DMS5</t>
  </si>
  <si>
    <t>&gt;tr|B4DMS5|B4DMS5_HUMAN cDNA FLJ57399, highly similar to HIV-1 Rev-binding protein 2 OS=Homo sapiens PE=2 SV=1</t>
  </si>
  <si>
    <t>B4DJB1;B4DFM1;B4E304;Q96CW1-2;Q96CW1;E9PFW3;B4DNB9;B4DTI4;B7Z4N2;C9JJ47;H7C4C3;C9JTK4;C9JGT8</t>
  </si>
  <si>
    <t>AP-2 complex subunit mu</t>
  </si>
  <si>
    <t>AP2M1</t>
  </si>
  <si>
    <t>&gt;tr|B4DJB1|B4DJB1_HUMAN cDNA FLJ53049, highly similar to AP-2 complex subunit mu-1 OS=Homo sapiens PE=2 SV=1;&gt;tr|B4DFM1|B4DFM1_HUMAN cDNA FLJ53034, highly similar to AP-2 complex subunit mu-1 OS=Homo sapiens PE=2 SV=1;&gt;tr|B4E304|B4E304_HUMAN cDNA FLJ53962,</t>
  </si>
  <si>
    <t>B4DE53;Q9BTW9;J3KR97;Q9BTW9-4;I6L959;Q9BTW9-5;I3L439;I3L163;I3L0V3;I3L500;C9J1U4</t>
  </si>
  <si>
    <t>Tubulin-specific chaperone D</t>
  </si>
  <si>
    <t>TBCD</t>
  </si>
  <si>
    <t>&gt;tr|B4DE53|B4DE53_HUMAN cDNA FLJ61213, highly similar to Tubulin-specific chaperone D OS=Homo sapiens PE=2 SV=1;&gt;sp|Q9BTW9|TBCD_HUMAN Tubulin-specific chaperone D OS=Homo sapiens GN=TBCD PE=1 SV=2;&gt;tr|J3KR97|J3KR97_HUMAN Tubulin-specific chaperone D OS=Hom</t>
  </si>
  <si>
    <t>B4DDV1;Q13325</t>
  </si>
  <si>
    <t>Interferon-induced protein with tetratricopeptide repeats 5</t>
  </si>
  <si>
    <t>IFIT5</t>
  </si>
  <si>
    <t>&gt;tr|B4DDV1|B4DDV1_HUMAN Interferon-induced protein with tetratricopeptide repeats 5 OS=Homo sapiens GN=IFIT5 PE=1 SV=1;&gt;sp|Q13325|IFIT5_HUMAN Interferon-induced protein with tetratricopeptide repeats 5 OS=Homo sapiens GN=IFIT5 PE=1 SV=1</t>
  </si>
  <si>
    <t>B3KW33;Q96SU4-5;Q96SU4-4;Q96SU4-3;E9PJW9;B7Z4Q6;Q96SU4-7;Q96SU4-2;Q96SU4;B1AKJ6;Q96SU4-6;J3KPA3;Q9BRN2</t>
  </si>
  <si>
    <t>Oxysterol-binding protein;Oxysterol-binding protein-related protein 9</t>
  </si>
  <si>
    <t>OSBPL9</t>
  </si>
  <si>
    <t>&gt;tr|B3KW33|B3KW33_HUMAN Oxysterol-binding protein OS=Homo sapiens GN=OSBPL9 PE=2 SV=1;&gt;sp|Q96SU4-5|OSBL9_HUMAN Isoform 5 of Oxysterol-binding protein-related protein 9 OS=Homo sapiens GN=OSBPL9;&gt;sp|Q96SU4-4|OSBL9_HUMAN Isoform 4 of Oxysterol-binding protei</t>
  </si>
  <si>
    <t>B3KV44;F8VV59;B7Z9C2;A0A024RBE6;F8W118;F8VRJ2</t>
  </si>
  <si>
    <t>&gt;tr|B3KV44|B3KV44_HUMAN Nucleosome assembly protein 1-like 1 OS=Homo sapiens GN=NAP1L1 PE=1 SV=1;&gt;tr|F8VV59|F8VV59_HUMAN Nucleosome assembly protein 1-like 1 OS=Homo sapiens GN=NAP1L1 PE=1 SV=1;&gt;tr|B7Z9C2|B7Z9C2_HUMAN Nucleosome assembly protein 1-like 1 O</t>
  </si>
  <si>
    <t>B3KN45;Q9P2I0;A0A024R6H0;B3KMI0;H0YJF4</t>
  </si>
  <si>
    <t>Cleavage and polyadenylation specificity factor subunit 2</t>
  </si>
  <si>
    <t>CPSF2</t>
  </si>
  <si>
    <t>&gt;tr|B3KN45|B3KN45_HUMAN cDNA FLJ13521 fis, clone PLACE1005876, highly similar to Cleavage and polyadenylation specificity factor 100 kDa subunit OS=Homo sapiens PE=2 SV=1;&gt;sp|Q9P2I0|CPSF2_HUMAN Cleavage and polyadenylation specificity factor subunit 2 OS=H</t>
  </si>
  <si>
    <t>B3KM90;Q9ULW0;Q643R0;Q96RR5;Q96FC3</t>
  </si>
  <si>
    <t>Targeting protein for Xklp2</t>
  </si>
  <si>
    <t>TPX2;HCTP4;HCA90</t>
  </si>
  <si>
    <t>&gt;tr|B3KM90|B3KM90_HUMAN cDNA FLJ10529 fis, clone NT2RP2000965, highly similar to Targeting protein for Xklp2 OS=Homo sapiens PE=2 SV=1;&gt;sp|Q9ULW0|TPX2_HUMAN Targeting protein for Xklp2 OS=Homo sapiens GN=TPX2 PE=1 SV=2;&gt;tr|Q643R0|Q643R0_HUMAN HCTP4 OS=Homo</t>
  </si>
  <si>
    <t>A2A2V2;P42696;P42696-2;Q5TCT4;H7C5M1</t>
  </si>
  <si>
    <t>RNA-binding protein 34</t>
  </si>
  <si>
    <t>RBM34</t>
  </si>
  <si>
    <t>&gt;tr|A2A2V2|A2A2V2_HUMAN RNA-binding protein 34 (Fragment) OS=Homo sapiens GN=RBM34 PE=1 SV=1;&gt;sp|P42696|RBM34_HUMAN RNA-binding protein 34 OS=Homo sapiens GN=RBM34 PE=1 SV=2;&gt;sp|P42696-2|RBM34_HUMAN Isoform 2 of RNA-binding protein 34 OS=Homo sapiens GN=RB</t>
  </si>
  <si>
    <t>A0A024RBS6;F5H1S9;G8JLB3;Q9Y606-2;E5KMT6;Q9Y606;E5KMT5;F5GY32;F5GXL3;F5H168;F8W9U5;F5H1B2</t>
  </si>
  <si>
    <t>tRNA pseudouridine synthase;tRNA pseudouridine synthase A, mitochondrial</t>
  </si>
  <si>
    <t>PUS1</t>
  </si>
  <si>
    <t>&gt;tr|A0A024RBS6|A0A024RBS6_HUMAN tRNA pseudouridine synthase OS=Homo sapiens GN=PUS1 PE=3 SV=1;&gt;tr|F5H1S9|F5H1S9_HUMAN tRNA pseudouridine synthase OS=Homo sapiens GN=PUS1 PE=1 SV=1;&gt;tr|G8JLB3|G8JLB3_HUMAN tRNA pseudouridine synthase (Fragment) OS=Homo sapie</t>
  </si>
  <si>
    <t>V9HW48;O75368;D3DTE6;B0AZV6</t>
  </si>
  <si>
    <t>SH3 domain-binding glutamic acid-rich-like protein</t>
  </si>
  <si>
    <t>SH3BGRL</t>
  </si>
  <si>
    <t>&gt;tr|V9HW48|V9HW48_HUMAN SH3 domain-binding glutamic acid-rich-like protein OS=Homo sapiens GN=HEL-S-115 PE=2 SV=1;&gt;sp|O75368|SH3L1_HUMAN SH3 domain-binding glutamic acid-rich-like protein OS=Homo sapiens GN=SH3BGRL PE=1 SV=1;&gt;tr|D3DTE6|D3DTE6_HUMAN SH3 dom</t>
  </si>
  <si>
    <t>V9HW04;P62140;B4DJ75;B7ZB67;E7ETD8;C9J9S3;C9JP48;B4E163</t>
  </si>
  <si>
    <t>Serine/threonine-protein phosphatase PP1-beta catalytic subunit;Serine/threonine-protein phosphatase</t>
  </si>
  <si>
    <t>PPP1CB</t>
  </si>
  <si>
    <t>&gt;tr|V9HW04|V9HW04_HUMAN Serine/threonine-protein phosphatase OS=Homo sapiens GN=HEL-S-80p PE=2 SV=1;&gt;sp|P62140|PP1B_HUMAN Serine/threonine-protein phosphatase PP1-beta catalytic subunit OS=Homo sapiens GN=PPP1CB PE=1 SV=3;&gt;tr|B4DJ75|B4DJ75_HUMAN Serine/thr</t>
  </si>
  <si>
    <t>Q9Y4W2-2;Q9Y4W2;Q9Y4W2-3;B3KNR6;B7Z381;Q9Y4W2-4;B3KUJ7;Q6ZNR3</t>
  </si>
  <si>
    <t>Ribosomal biogenesis protein LAS1L</t>
  </si>
  <si>
    <t>LAS1L</t>
  </si>
  <si>
    <t>&gt;sp|Q9Y4W2-2|LAS1L_HUMAN Isoform 2 of Ribosomal biogenesis protein LAS1L OS=Homo sapiens GN=LAS1L;&gt;sp|Q9Y4W2|LAS1L_HUMAN Ribosomal biogenesis protein LAS1L OS=Homo sapiens GN=LAS1L PE=1 SV=2;&gt;sp|Q9Y4W2-3|LAS1L_HUMAN Isoform 3 of Ribosomal biogenesis protei</t>
  </si>
  <si>
    <t>Q9Y3E5;Q96ME4;J3KQ48</t>
  </si>
  <si>
    <t>Peptidyl-tRNA hydrolase 2, mitochondrial</t>
  </si>
  <si>
    <t>PTRH2</t>
  </si>
  <si>
    <t>&gt;sp|Q9Y3E5|PTH2_HUMAN Peptidyl-tRNA hydrolase 2, mitochondrial OS=Homo sapiens GN=PTRH2 PE=1 SV=1;&gt;tr|Q96ME4|Q96ME4_HUMAN cDNA FLJ32471 fis, clone SKNMC2000322, highly similar to Peptidyl-tRNA hydrolase 2, mitochondrial (EC 3.1.1.29) OS=Homo sapiens PE=2 S</t>
  </si>
  <si>
    <t>Q9Y3C6;A0A024RCX8</t>
  </si>
  <si>
    <t>Peptidyl-prolyl cis-trans isomerase-like 1</t>
  </si>
  <si>
    <t>PPIL1</t>
  </si>
  <si>
    <t>&gt;sp|Q9Y3C6|PPIL1_HUMAN Peptidyl-prolyl cis-trans isomerase-like 1 OS=Homo sapiens GN=PPIL1 PE=1 SV=1;&gt;tr|A0A024RCX8|A0A024RCX8_HUMAN Peptidyl-prolyl cis-trans isomerase OS=Homo sapiens GN=PPIL1 PE=3 SV=1</t>
  </si>
  <si>
    <t>Q9Y3B7;Q53G19;Q9Y3B7-2;Q9Y3B7-3;E9PQB6;H0YCD5</t>
  </si>
  <si>
    <t>39S ribosomal protein L11, mitochondrial</t>
  </si>
  <si>
    <t>MRPL11</t>
  </si>
  <si>
    <t>&gt;sp|Q9Y3B7|RM11_HUMAN 39S ribosomal protein L11, mitochondrial OS=Homo sapiens GN=MRPL11 PE=1 SV=1;&gt;tr|Q53G19|Q53G19_HUMAN Mitochondrial ribosomal protein L11 isoform a variant (Fragment) OS=Homo sapiens PE=2 SV=1;&gt;sp|Q9Y3B7-2|RM11_HUMAN Isoform 2 of 39S r</t>
  </si>
  <si>
    <t>Q9Y399;A0A024R8D4;Q5T8A0</t>
  </si>
  <si>
    <t>28S ribosomal protein S2, mitochondrial</t>
  </si>
  <si>
    <t>MRPS2</t>
  </si>
  <si>
    <t>&gt;sp|Q9Y399|RT02_HUMAN 28S ribosomal protein S2, mitochondrial OS=Homo sapiens GN=MRPS2 PE=1 SV=1;&gt;tr|A0A024R8D4|A0A024R8D4_HUMAN Mitochondrial ribosomal protein S2, isoform CRA_a OS=Homo sapiens GN=MRPS2 PE=3 SV=1;&gt;tr|Q5T8A0|Q5T8A0_HUMAN 28S ribosomal prot</t>
  </si>
  <si>
    <t>Q9Y281;Q549N0;Q9Y281-3;F8WDN3;G3V2U0</t>
  </si>
  <si>
    <t>Cofilin-2</t>
  </si>
  <si>
    <t>CFL2</t>
  </si>
  <si>
    <t>&gt;sp|Q9Y281|COF2_HUMAN Cofilin-2 OS=Homo sapiens GN=CFL2 PE=1 SV=1;&gt;tr|Q549N0|Q549N0_HUMAN Cofilin 2 (Muscle), isoform CRA_a OS=Homo sapiens GN=CFL2 PE=2 SV=1;&gt;sp|Q9Y281-3|COF2_HUMAN Isoform 3 of Cofilin-2 OS=Homo sapiens GN=CFL2</t>
  </si>
  <si>
    <t>Q9UNF0-2;Q6FIA3;Q9UNF0;A0A024R4X1;B0QYG7;B0QYG8</t>
  </si>
  <si>
    <t>Protein kinase C and casein kinase substrate in neurons protein 2</t>
  </si>
  <si>
    <t>PACSIN2</t>
  </si>
  <si>
    <t>&gt;sp|Q9UNF0-2|PACN2_HUMAN Isoform 2 of Protein kinase C and casein kinase substrate in neurons protein 2 OS=Homo sapiens GN=PACSIN2;&gt;tr|Q6FIA3|Q6FIA3_HUMAN PACSIN2 protein OS=Homo sapiens GN=PACSIN2 PE=2 SV=1;&gt;sp|Q9UNF0|PACN2_HUMAN Protein kinase C and case</t>
  </si>
  <si>
    <t>Q9ULH1;Q9ULH1-2;H0YBF7;H0YBY9;E5RHD7;H0YBM4</t>
  </si>
  <si>
    <t>Arf-GAP with SH3 domain, ANK repeat and PH domain-containing protein 1</t>
  </si>
  <si>
    <t>ASAP1</t>
  </si>
  <si>
    <t>&gt;sp|Q9ULH1|ASAP1_HUMAN Arf-GAP with SH3 domain, ANK repeat and PH domain-containing protein 1 OS=Homo sapiens GN=ASAP1 PE=1 SV=4;&gt;sp|Q9ULH1-2|ASAP1_HUMAN Isoform 1 of Arf-GAP with SH3 domain, ANK repeat and PH domain-containing protein 1 OS=Homo sapiens GN</t>
  </si>
  <si>
    <t>Q9ULC4;Q9ULC4-3;Q9ULC4-2</t>
  </si>
  <si>
    <t>Malignant T-cell-amplified sequence 1</t>
  </si>
  <si>
    <t>MCTS1</t>
  </si>
  <si>
    <t>&gt;sp|Q9ULC4|MCTS1_HUMAN Malignant T-cell-amplified sequence 1 OS=Homo sapiens GN=MCTS1 PE=1 SV=1;&gt;sp|Q9ULC4-3|MCTS1_HUMAN Isoform 3 of Malignant T-cell-amplified sequence 1 OS=Homo sapiens GN=MCTS1;&gt;sp|Q9ULC4-2|MCTS1_HUMAN Isoform 2 of Malignant T-cell-ampl</t>
  </si>
  <si>
    <t>Q9UI15;Q7Z517;C9J5W6;H7C5N2;C9JCX3</t>
  </si>
  <si>
    <t>Transgelin-3</t>
  </si>
  <si>
    <t>TAGLN3</t>
  </si>
  <si>
    <t>&gt;sp|Q9UI15|TAGL3_HUMAN Transgelin-3 OS=Homo sapiens GN=TAGLN3 PE=1 SV=2;&gt;tr|Q7Z517|Q7Z517_HUMAN Neuronal protein NP25 OS=Homo sapiens PE=2 SV=1;&gt;tr|C9J5W6|C9J5W6_HUMAN Transgelin-3 OS=Homo sapiens GN=TAGLN3 PE=4 SV=1</t>
  </si>
  <si>
    <t>Q9UDY2-6;Q9UDY2-3;Q9UDY2;Q9UDY2-7;B7Z954;A0A024R233;Q9UDY2-5;Q9UDY2-4;Q9UDY2-2;B7Z2R3;A0A024R225</t>
  </si>
  <si>
    <t>Tight junction protein ZO-2</t>
  </si>
  <si>
    <t>TJP2</t>
  </si>
  <si>
    <t>&gt;sp|Q9UDY2-6|ZO2_HUMAN Isoform 6 of Tight junction protein ZO-2 OS=Homo sapiens GN=TJP2;&gt;sp|Q9UDY2-3|ZO2_HUMAN Isoform C1 of Tight junction protein ZO-2 OS=Homo sapiens GN=TJP2;&gt;sp|Q9UDY2|ZO2_HUMAN Tight junction protein ZO-2 OS=Homo sapiens GN=TJP2 PE=1 S</t>
  </si>
  <si>
    <t>Q9P0M6;A0A024QZP6;Q5SQT3;Q9HA11</t>
  </si>
  <si>
    <t>Core histone macro-H2A.2;Histone H2A</t>
  </si>
  <si>
    <t>H2AFY2</t>
  </si>
  <si>
    <t>&gt;sp|Q9P0M6|H2AW_HUMAN Core histone macro-H2A.2 OS=Homo sapiens GN=H2AFY2 PE=1 SV=3;&gt;tr|A0A024QZP6|A0A024QZP6_HUMAN Histone H2A OS=Homo sapiens GN=H2AFY2 PE=3 SV=1;&gt;tr|Q5SQT3|Q5SQT3_HUMAN Histone H2A (Fragment) OS=Homo sapiens GN=H2AFY2 PE=3 SV=2;&gt;tr|Q9HA11</t>
  </si>
  <si>
    <t>Q9P000-2;Q9P000;Q53FR9;B4DQW0;B4DIH0;E9PJ95</t>
  </si>
  <si>
    <t>COMM domain-containing protein 9</t>
  </si>
  <si>
    <t>COMMD9</t>
  </si>
  <si>
    <t>&gt;sp|Q9P000-2|COMD9_HUMAN Isoform 2 of COMM domain-containing protein 9 OS=Homo sapiens GN=COMMD9;&gt;sp|Q9P000|COMD9_HUMAN COMM domain-containing protein 9 OS=Homo sapiens GN=COMMD9 PE=1 SV=2;&gt;tr|Q53FR9|Q53FR9_HUMAN COMM domain containing 9 variant (Fragment)</t>
  </si>
  <si>
    <t>Q9NZZ3;Q9NZZ3-2</t>
  </si>
  <si>
    <t>Charged multivesicular body protein 5</t>
  </si>
  <si>
    <t>CHMP5</t>
  </si>
  <si>
    <t>&gt;sp|Q9NZZ3|CHMP5_HUMAN Charged multivesicular body protein 5 OS=Homo sapiens GN=CHMP5 PE=1 SV=1;&gt;sp|Q9NZZ3-2|CHMP5_HUMAN Isoform 2 of Charged multivesicular body protein 5 OS=Homo sapiens GN=CHMP5</t>
  </si>
  <si>
    <t>Q9NZD8-2;Q9NZD8;A0A024R5Y1;H3BRR0;H0YML6;H0YLD7;H0YLW1;H0YLT5;H0YKM6;H0YMB7;H0YKB0</t>
  </si>
  <si>
    <t>Maspardin</t>
  </si>
  <si>
    <t>SPG21</t>
  </si>
  <si>
    <t>&gt;sp|Q9NZD8-2|SPG21_HUMAN Isoform 2 of Maspardin OS=Homo sapiens GN=SPG21;&gt;sp|Q9NZD8|SPG21_HUMAN Maspardin OS=Homo sapiens GN=SPG21 PE=1 SV=1;&gt;tr|A0A024R5Y1|A0A024R5Y1_HUMAN Spastic paraplegia 21 (Autosomal recessive, Mast syndrome), isoform CRA_a OS=Homo s</t>
  </si>
  <si>
    <t>Q9NYL9;Q5HYL6;H0YKU1;H0YNJ8;H0YNU8</t>
  </si>
  <si>
    <t>Tropomodulin-3</t>
  </si>
  <si>
    <t>TMOD3;DKFZp686E1899</t>
  </si>
  <si>
    <t>&gt;sp|Q9NYL9|TMOD3_HUMAN Tropomodulin-3 OS=Homo sapiens GN=TMOD3 PE=1 SV=1;&gt;tr|Q5HYL6|Q5HYL6_HUMAN Putative uncharacterized protein DKFZp686E1899 OS=Homo sapiens GN=DKFZp686E1899 PE=2 SV=1;&gt;tr|H0YKU1|H0YKU1_HUMAN Tropomodulin-3 (Fragment) OS=Homo sapiens GN=</t>
  </si>
  <si>
    <t>Q9NX46;B4DHV5;B7ZAN4</t>
  </si>
  <si>
    <t>Poly(ADP-ribose) glycohydrolase ARH3</t>
  </si>
  <si>
    <t>ADPRHL2</t>
  </si>
  <si>
    <t>&gt;sp|Q9NX46|ARHL2_HUMAN Poly(ADP-ribose) glycohydrolase ARH3 OS=Homo sapiens GN=ADPRHL2 PE=1 SV=1;&gt;tr|B4DHV5|B4DHV5_HUMAN cDNA FLJ51852, highly similar to Homo sapiens ADP-ribosylhydrolase like 2 (ADPRHL2), mRNA OS=Homo sapiens PE=2 SV=1</t>
  </si>
  <si>
    <t>Q9NV31</t>
  </si>
  <si>
    <t>U3 small nucleolar ribonucleoprotein protein IMP3</t>
  </si>
  <si>
    <t>IMP3</t>
  </si>
  <si>
    <t>&gt;sp|Q9NV31|IMP3_HUMAN U3 small nucleolar ribonucleoprotein protein IMP3 OS=Homo sapiens GN=IMP3 PE=1 SV=1</t>
  </si>
  <si>
    <t>Q9NUP9;Q53FX5;G3V1D4</t>
  </si>
  <si>
    <t>Protein lin-7 homolog C</t>
  </si>
  <si>
    <t>LIN7C</t>
  </si>
  <si>
    <t>&gt;sp|Q9NUP9|LIN7C_HUMAN Protein lin-7 homolog C OS=Homo sapiens GN=LIN7C PE=1 SV=1;&gt;tr|Q53FX5|Q53FX5_HUMAN Lin-7 homolog C variant (Fragment) OS=Homo sapiens PE=2 SV=1;&gt;tr|G3V1D4|G3V1D4_HUMAN Lin-7 homolog C (C. elegans), isoform CRA_b OS=Homo sapiens GN=LI</t>
  </si>
  <si>
    <t>Q9NUJ1;C9IZX5;B7Z6A8</t>
  </si>
  <si>
    <t>Mycophenolic acid acyl-glucuronide esterase, mitochondrial</t>
  </si>
  <si>
    <t>ABHD10</t>
  </si>
  <si>
    <t>&gt;sp|Q9NUJ1|ABHDA_HUMAN Mycophenolic acid acyl-glucuronide esterase, mitochondrial OS=Homo sapiens GN=ABHD10 PE=1 SV=1;&gt;tr|C9IZX5|C9IZX5_HUMAN Mycophenolic acid acyl-glucuronide esterase, mitochondrial OS=Homo sapiens GN=ABHD10 PE=1 SV=1</t>
  </si>
  <si>
    <t>Q9NRF9;A0A024R829</t>
  </si>
  <si>
    <t>DNA polymerase epsilon subunit 3</t>
  </si>
  <si>
    <t>POLE3</t>
  </si>
  <si>
    <t>&gt;sp|Q9NRF9|DPOE3_HUMAN DNA polymerase epsilon subunit 3 OS=Homo sapiens GN=POLE3 PE=1 SV=1;&gt;tr|A0A024R829|A0A024R829_HUMAN Polymerase (DNA directed), epsilon 3 (P17 subunit), isoform CRA_a OS=Homo sapiens GN=POLE3 PE=4 SV=1</t>
  </si>
  <si>
    <t>Q9NRF8;A0A024RC00</t>
  </si>
  <si>
    <t>CTP synthase 2</t>
  </si>
  <si>
    <t>CTPS2</t>
  </si>
  <si>
    <t>&gt;sp|Q9NRF8|PYRG2_HUMAN CTP synthase 2 OS=Homo sapiens GN=CTPS2 PE=1 SV=1;&gt;tr|A0A024RC00|A0A024RC00_HUMAN CTP synthase OS=Homo sapiens GN=CTPS2 PE=3 SV=1</t>
  </si>
  <si>
    <t>Q9NR45;V9HW39;Q5TBR0;Q5TBR1</t>
  </si>
  <si>
    <t>Sialic acid synthase</t>
  </si>
  <si>
    <t>NANS</t>
  </si>
  <si>
    <t>&gt;sp|Q9NR45|SIAS_HUMAN Sialic acid synthase OS=Homo sapiens GN=NANS PE=1 SV=2;&gt;tr|V9HW39|V9HW39_HUMAN Epididymis secretory protein Li 100 OS=Homo sapiens GN=HEL-S-100 PE=2 SV=1</t>
  </si>
  <si>
    <t>Q9H9Y6-2;Q9H9Y6;F5GZX4;B7Z823;Q2TAM4;F8W898;F5H643;B7Z6Y7;B7Z1W6;Q9NVC2;Q9BSR4;H7C0D9;Q9H6S8;Q6DKI9;Q4QRK8;F8WDS4;F8WAK7;F8WBB9;F8WCS3;C9JJG2;C9JS83</t>
  </si>
  <si>
    <t>DNA-directed RNA polymerase I subunit RPA2;DNA-directed RNA polymerase</t>
  </si>
  <si>
    <t>POLR1B</t>
  </si>
  <si>
    <t>&gt;sp|Q9H9Y6-2|RPA2_HUMAN Isoform 2 of DNA-directed RNA polymerase I subunit RPA2 OS=Homo sapiens GN=POLR1B;&gt;sp|Q9H9Y6|RPA2_HUMAN DNA-directed RNA polymerase I subunit RPA2 OS=Homo sapiens GN=POLR1B PE=1 SV=2;&gt;tr|F5GZX4|F5GZX4_HUMAN DNA-directed RNA polymera</t>
  </si>
  <si>
    <t>Q9H8M7;X6R9S5;X6RC30;X6RC97</t>
  </si>
  <si>
    <t>Protein FAM188A</t>
  </si>
  <si>
    <t>FAM188A</t>
  </si>
  <si>
    <t>&gt;sp|Q9H8M7|F188A_HUMAN Protein FAM188A OS=Homo sapiens GN=FAM188A PE=1 SV=1;&gt;tr|X6R9S5|X6R9S5_HUMAN Protein FAM188A OS=Homo sapiens GN=FAM188A PE=4 SV=1;&gt;tr|X6RC30|X6RC30_HUMAN Protein FAM188A (Fragment) OS=Homo sapiens GN=FAM188A PE=4 SV=1</t>
  </si>
  <si>
    <t>Q9H4L7;Q9H4L7-2;Q9H4L7-3;D6RAY8</t>
  </si>
  <si>
    <t>SWI/SNF-related matrix-associated actin-dependent regulator of chromatin subfamily A containing DEAD/H box 1</t>
  </si>
  <si>
    <t>SMARCAD1</t>
  </si>
  <si>
    <t>&gt;sp|Q9H4L7|SMRCD_HUMAN SWI/SNF-related matrix-associated actin-dependent regulator of chromatin subfamily A containing DEAD/H box 1 OS=Homo sapiens GN=SMARCAD1 PE=1 SV=2;&gt;sp|Q9H4L7-2|SMRCD_HUMAN Isoform 2 of SWI/SNF-related matrix-associated actin-dependen</t>
  </si>
  <si>
    <t>Q9H444</t>
  </si>
  <si>
    <t>Charged multivesicular body protein 4b</t>
  </si>
  <si>
    <t>CHMP4B</t>
  </si>
  <si>
    <t>&gt;sp|Q9H444|CHM4B_HUMAN Charged multivesicular body protein 4b OS=Homo sapiens GN=CHMP4B PE=1 SV=1</t>
  </si>
  <si>
    <t>Q9H2W6;Q8TER9</t>
  </si>
  <si>
    <t>39S ribosomal protein L46, mitochondrial</t>
  </si>
  <si>
    <t>MRPL46</t>
  </si>
  <si>
    <t>&gt;sp|Q9H2W6|RM46_HUMAN 39S ribosomal protein L46, mitochondrial OS=Homo sapiens GN=MRPL46 PE=1 SV=1</t>
  </si>
  <si>
    <t>Q9H2P0;Q6DHZ8;B2RBM8;E9PQK8</t>
  </si>
  <si>
    <t>Activity-dependent neuroprotector homeobox protein</t>
  </si>
  <si>
    <t>ADNP</t>
  </si>
  <si>
    <t>&gt;sp|Q9H2P0|ADNP_HUMAN Activity-dependent neuroprotector homeobox protein OS=Homo sapiens GN=ADNP PE=1 SV=1;&gt;tr|Q6DHZ8|Q6DHZ8_HUMAN Activity-dependent neuroprotector homeobox OS=Homo sapiens GN=ADNP PE=2 SV=1;&gt;tr|B2RBM8|B2RBM8_HUMAN cDNA, FLJ95596, highly s</t>
  </si>
  <si>
    <t>Q9H1B7</t>
  </si>
  <si>
    <t>Interferon regulatory factor 2-binding protein-like</t>
  </si>
  <si>
    <t>IRF2BPL</t>
  </si>
  <si>
    <t>&gt;sp|Q9H1B7|I2BPL_HUMAN Interferon regulatory factor 2-binding protein-like OS=Homo sapiens GN=IRF2BPL PE=1 SV=1</t>
  </si>
  <si>
    <t>Q9BWP8-8;Q9BWP8-7;Q9BWP8-6;Q9BWP8-5;Q9BWP8-4;Q9BWP8-3;Q9BWP8-2;Q9BWP8-9;Q9BWP8;Q9BWP8-10</t>
  </si>
  <si>
    <t>Collectin-11</t>
  </si>
  <si>
    <t>COLEC11</t>
  </si>
  <si>
    <t>&gt;sp|Q9BWP8-8|COL11_HUMAN Isoform 8 of Collectin-11 OS=Homo sapiens GN=COLEC11;&gt;sp|Q9BWP8-7|COL11_HUMAN Isoform 7 of Collectin-11 OS=Homo sapiens GN=COLEC11;&gt;sp|Q9BWP8-6|COL11_HUMAN Isoform 6 of Collectin-11 OS=Homo sapiens GN=COLEC11;&gt;sp|Q9BWP8-5|COL11_HUM</t>
  </si>
  <si>
    <t>Q9BVM2;Q5JQQ4;Q5JQQ2</t>
  </si>
  <si>
    <t>Protein DPCD</t>
  </si>
  <si>
    <t>DPCD</t>
  </si>
  <si>
    <t>&gt;sp|Q9BVM2|DPCD_HUMAN Protein DPCD OS=Homo sapiens GN=DPCD PE=1 SV=2;&gt;tr|Q5JQQ4|Q5JQQ4_HUMAN Protein DPCD OS=Homo sapiens GN=DPCD PE=1 SV=1</t>
  </si>
  <si>
    <t>Q9BUB1;P13861;A8KAH7;A0A024R2W3;H7C330;H7C1L0;H7C4A9</t>
  </si>
  <si>
    <t>cAMP-dependent protein kinase type II-alpha regulatory subunit</t>
  </si>
  <si>
    <t>PRKAR2A</t>
  </si>
  <si>
    <t xml:space="preserve">&gt;tr|Q9BUB1|Q9BUB1_HUMAN PRKAR2A protein OS=Homo sapiens GN=PRKAR2A PE=1 SV=1;&gt;sp|P13861|KAP2_HUMAN cAMP-dependent protein kinase type II-alpha regulatory subunit OS=Homo sapiens GN=PRKAR2A PE=1 SV=2;&gt;tr|A8KAH7|A8KAH7_HUMAN cDNA FLJ75444, highly similar to </t>
  </si>
  <si>
    <t>Q9BTE7;A0A024R3A2;H0YCN4;B4DP84;E9PQV9;E9PM04;H0Y9C5;E9PLH8;J3QQL8;E9PM78;H0YD80;E9PLS2;H0Y907;B4DH26;Q92564-2;Q92564;Q92564-3</t>
  </si>
  <si>
    <t>DCN1-like protein 5</t>
  </si>
  <si>
    <t>DCUN1D5</t>
  </si>
  <si>
    <t>&gt;sp|Q9BTE7|DCNL5_HUMAN DCN1-like protein 5 OS=Homo sapiens GN=DCUN1D5 PE=1 SV=1;&gt;tr|A0A024R3A2|A0A024R3A2_HUMAN DCN1-like protein OS=Homo sapiens GN=DCUN1D5 PE=4 SV=1;&gt;tr|H0YCN4|H0YCN4_HUMAN DCN1-like protein (Fragment) OS=Homo sapiens GN=DCUN1D5 PE=1 SV=1</t>
  </si>
  <si>
    <t>Q9BSC4-2;F5H6G7;Q9BSC4-4;Q9BSC4;B4DS83;Q9BSC4-3;H7C1Z3</t>
  </si>
  <si>
    <t>Nucleolar protein 10</t>
  </si>
  <si>
    <t>NOL10</t>
  </si>
  <si>
    <t>&gt;sp|Q9BSC4-2|NOL10_HUMAN Isoform 2 of Nucleolar protein 10 OS=Homo sapiens GN=NOL10;&gt;tr|F5H6G7|F5H6G7_HUMAN Nucleolar protein 10 OS=Homo sapiens GN=NOL10 PE=4 SV=1;&gt;sp|Q9BSC4-4|NOL10_HUMAN Isoform 4 of Nucleolar protein 10 OS=Homo sapiens GN=NOL10;&gt;sp|Q9BS</t>
  </si>
  <si>
    <t>Q9BRA2;I3L0K2;I3L3M7;I3L2R6</t>
  </si>
  <si>
    <t>Thioredoxin domain-containing protein 17</t>
  </si>
  <si>
    <t>TXNDC17</t>
  </si>
  <si>
    <t>&gt;sp|Q9BRA2|TXD17_HUMAN Thioredoxin domain-containing protein 17 OS=Homo sapiens GN=TXNDC17 PE=1 SV=1;&gt;tr|I3L0K2|I3L0K2_HUMAN Thioredoxin domain-containing protein 17 OS=Homo sapiens GN=TXNDC17 PE=1 SV=1;&gt;tr|I3L3M7|I3L3M7_HUMAN Thioredoxin domain-containing</t>
  </si>
  <si>
    <t>Q9BQ95;Q9BQ95-4;Q9BQ95-2;J3KTF5;K7EPL5;K7EN32;K7EIK2;K7EJG5;K7EJI1;Q9BQ95-3</t>
  </si>
  <si>
    <t>Evolutionarily conserved signaling intermediate in Toll pathway, mitochondrial</t>
  </si>
  <si>
    <t>ECSIT</t>
  </si>
  <si>
    <t>&gt;sp|Q9BQ95|ECSIT_HUMAN Evolutionarily conserved signaling intermediate in Toll pathway, mitochondrial OS=Homo sapiens GN=ECSIT PE=1 SV=1;&gt;sp|Q9BQ95-4|ECSIT_HUMAN Isoform 4 of Evolutionarily conserved signaling intermediate in Toll pathway, mitochondrial OS</t>
  </si>
  <si>
    <t>Q9BQ52-4;B4DT15;Q9BQ52;G5E9D5;B3KT00;B3KSU9;B4E365;E7ES68;Q9BQ52-3;Q9BQ52-2;V9GZ72;V9GYS7;H7C2I4;J3QRS2;V9GYU5;J3QL08;J3QLK4</t>
  </si>
  <si>
    <t>Zinc phosphodiesterase ELAC protein 2</t>
  </si>
  <si>
    <t>ELAC2</t>
  </si>
  <si>
    <t>&gt;sp|Q9BQ52-4|RNZ2_HUMAN Isoform 4 of Zinc phosphodiesterase ELAC protein 2 OS=Homo sapiens GN=ELAC2;&gt;tr|B4DT15|B4DT15_HUMAN cDNA FLJ56150, highly similar to Zinc phosphodiesterase ELAC protein 2 (EC 3.1.26.11) OS=Homo sapiens PE=2 SV=1;&gt;sp|Q9BQ52|RNZ2_HUMA</t>
  </si>
  <si>
    <t>Q99614;Q53HD9;Q53GE7;H0YB37</t>
  </si>
  <si>
    <t>Tetratricopeptide repeat protein 1</t>
  </si>
  <si>
    <t>TTC1</t>
  </si>
  <si>
    <t>&gt;sp|Q99614|TTC1_HUMAN Tetratricopeptide repeat protein 1 OS=Homo sapiens GN=TTC1 PE=1 SV=1;&gt;tr|Q53HD9|Q53HD9_HUMAN Tetratricopeptide repeat domain 1 variant (Fragment) OS=Homo sapiens PE=2 SV=1;&gt;tr|Q53GE7|Q53GE7_HUMAN Tetratricopeptide repeat domain 1 vari</t>
  </si>
  <si>
    <t>Q96SI9-2;V9HWK4;Q96SI9</t>
  </si>
  <si>
    <t>Spermatid perinuclear RNA-binding protein</t>
  </si>
  <si>
    <t>STRBP</t>
  </si>
  <si>
    <t>&gt;sp|Q96SI9-2|STRBP_HUMAN Isoform 2 of Spermatid perinuclear RNA-binding protein OS=Homo sapiens GN=STRBP;&gt;tr|V9HWK4|V9HWK4_HUMAN Epididymis luminal protein 162 OS=Homo sapiens GN=HEL162 PE=2 SV=1;&gt;sp|Q96SI9|STRBP_HUMAN Spermatid perinuclear RNA-binding pro</t>
  </si>
  <si>
    <t>Q96S66-4;Q96S66-3;Q96S66-2;A0A024R095;Q96S66;A0A024R0G0</t>
  </si>
  <si>
    <t>Chloride channel CLIC-like protein 1</t>
  </si>
  <si>
    <t>CLCC1</t>
  </si>
  <si>
    <t>&gt;sp|Q96S66-4|CLCC1_HUMAN Isoform 4 of Chloride channel CLIC-like protein 1 OS=Homo sapiens GN=CLCC1;&gt;sp|Q96S66-3|CLCC1_HUMAN Isoform 3 of Chloride channel CLIC-like protein 1 OS=Homo sapiens GN=CLCC1;&gt;sp|Q96S66-2|CLCC1_HUMAN Isoform 2 of Chloride channel C</t>
  </si>
  <si>
    <t>Q92974-3;Q92974-2;Q92974;Q5VY93;D3DVA5;V9GYM8;B4DJ49;B7Z977;V9GYF0;V9GZ58;V9GYF5;V9GYG5;V9GZ14</t>
  </si>
  <si>
    <t>Rho guanine nucleotide exchange factor 2</t>
  </si>
  <si>
    <t>ARHGEF2</t>
  </si>
  <si>
    <t>&gt;sp|Q92974-3|ARHG2_HUMAN Isoform 3 of Rho guanine nucleotide exchange factor 2 OS=Homo sapiens GN=ARHGEF2;&gt;sp|Q92974-2|ARHG2_HUMAN Isoform 2 of Rho guanine nucleotide exchange factor 2 OS=Homo sapiens GN=ARHGEF2;&gt;sp|Q92974|ARHG2_HUMAN Rho guanine nucleotid</t>
  </si>
  <si>
    <t>Q92615;X6RCG6;V9GYI5;B5MCU2</t>
  </si>
  <si>
    <t>La-related protein 4B</t>
  </si>
  <si>
    <t>LARP4B</t>
  </si>
  <si>
    <t>&gt;sp|Q92615|LAR4B_HUMAN La-related protein 4B OS=Homo sapiens GN=LARP4B PE=1 SV=3</t>
  </si>
  <si>
    <t>Q8WW12;Q8WW12-2;Q8WW12-3</t>
  </si>
  <si>
    <t>PEST proteolytic signal-containing nuclear protein</t>
  </si>
  <si>
    <t>PCNP</t>
  </si>
  <si>
    <t>&gt;sp|Q8WW12|PCNP_HUMAN PEST proteolytic signal-containing nuclear protein OS=Homo sapiens GN=PCNP PE=1 SV=2;&gt;sp|Q8WW12-2|PCNP_HUMAN Isoform 2 of PEST proteolytic signal-containing nuclear protein OS=Homo sapiens GN=PCNP</t>
  </si>
  <si>
    <t>Q8TB70;B7Z7A4;O14530;F8WBV5;G3XAJ4;F8WCJ3;B8ZZX4</t>
  </si>
  <si>
    <t>Thioredoxin domain-containing protein 9</t>
  </si>
  <si>
    <t>TXNDC9</t>
  </si>
  <si>
    <t>&gt;tr|Q8TB70|Q8TB70_HUMAN TXNDC9 protein OS=Homo sapiens GN=TXNDC9 PE=1 SV=1;&gt;tr|B7Z7A4|B7Z7A4_HUMAN cDNA FLJ55148, highly similar to Thioredoxin domain-containing protein 9 OS=Homo sapiens PE=2 SV=1;&gt;sp|O14530|TXND9_HUMAN Thioredoxin domain-containing prote</t>
  </si>
  <si>
    <t>Q8NFH4;B4DKV8;F8VTY2</t>
  </si>
  <si>
    <t>Nucleoporin Nup37</t>
  </si>
  <si>
    <t>NUP37</t>
  </si>
  <si>
    <t>&gt;sp|Q8NFH4|NUP37_HUMAN Nucleoporin Nup37 OS=Homo sapiens GN=NUP37 PE=1 SV=1;&gt;tr|B4DKV8|B4DKV8_HUMAN cDNA FLJ56665, highly similar to Nucleoporin Nup37 OS=Homo sapiens PE=2 SV=1;&gt;tr|F8VTY2|F8VTY2_HUMAN Nucleoporin Nup37 (Fragment) OS=Homo sapiens GN=NUP37 P</t>
  </si>
  <si>
    <t>Q8NDI1-3;A8K930;Q8NDI1-2;Q8NDI1;B3KM32;H7BZ98</t>
  </si>
  <si>
    <t>EH domain-binding protein 1</t>
  </si>
  <si>
    <t>EHBP1</t>
  </si>
  <si>
    <t xml:space="preserve">&gt;sp|Q8NDI1-3|EHBP1_HUMAN Isoform 3 of EH domain-binding protein 1 OS=Homo sapiens GN=EHBP1;&gt;tr|A8K930|A8K930_HUMAN cDNA FLJ75500, highly similar to Homo sapiens EH domain binding protein 1, mRNA OS=Homo sapiens PE=2 SV=1;&gt;sp|Q8NDI1-2|EHBP1_HUMAN Isoform 2 </t>
  </si>
  <si>
    <t>Q8NBF2;Q8NBF2-2;Q7Z658</t>
  </si>
  <si>
    <t>NHL repeat-containing protein 2</t>
  </si>
  <si>
    <t>NHLRC2</t>
  </si>
  <si>
    <t>&gt;sp|Q8NBF2|NHLC2_HUMAN NHL repeat-containing protein 2 OS=Homo sapiens GN=NHLRC2 PE=1 SV=1;&gt;sp|Q8NBF2-2|NHLC2_HUMAN Isoform 2 of NHL repeat-containing protein 2 OS=Homo sapiens GN=NHLRC2</t>
  </si>
  <si>
    <t>Q8N543;H3BR79;H3BUA6;B4E360;Q8N543-2</t>
  </si>
  <si>
    <t>2-oxoglutarate and iron-dependent oxygenase domain-containing protein 1</t>
  </si>
  <si>
    <t>OGFOD1</t>
  </si>
  <si>
    <t>&gt;sp|Q8N543|OGFD1_HUMAN Prolyl 3-hydroxylase OGFOD1 OS=Homo sapiens GN=OGFOD1 PE=1 SV=1;&gt;tr|H3BR79|H3BR79_HUMAN Prolyl 3-hydroxylase OGFOD1 (Fragment) OS=Homo sapiens GN=OGFOD1 PE=1 SV=1;&gt;tr|H3BUA6|H3BUA6_HUMAN Prolyl 3-hydroxylase OGFOD1 (Fragment) OS=Homo</t>
  </si>
  <si>
    <t>Q8IXM3</t>
  </si>
  <si>
    <t>39S ribosomal protein L41, mitochondrial</t>
  </si>
  <si>
    <t>MRPL41</t>
  </si>
  <si>
    <t>&gt;sp|Q8IXM3|RM41_HUMAN 39S ribosomal protein L41, mitochondrial OS=Homo sapiens GN=MRPL41 PE=1 SV=1</t>
  </si>
  <si>
    <t>Q8IXH7-4;Q8IXH7;X6RLT1;H0UI80;B4E2K1;Q8IXH7-3</t>
  </si>
  <si>
    <t>Negative elongation factor C/D</t>
  </si>
  <si>
    <t>NELFCD;TH1L</t>
  </si>
  <si>
    <t xml:space="preserve">&gt;sp|Q8IXH7-4|NELFD_HUMAN Isoform NELF-D of Negative elongation factor C/D OS=Homo sapiens GN=NELFCD;&gt;sp|Q8IXH7|NELFD_HUMAN Negative elongation factor C/D OS=Homo sapiens GN=NELFCD PE=1 SV=2;&gt;tr|X6RLT1|X6RLT1_HUMAN Negative elongation factor C/D (Fragment) </t>
  </si>
  <si>
    <t>Q7Z478</t>
  </si>
  <si>
    <t>ATP-dependent RNA helicase DHX29</t>
  </si>
  <si>
    <t>DHX29</t>
  </si>
  <si>
    <t>&gt;sp|Q7Z478|DHX29_HUMAN ATP-dependent RNA helicase DHX29 OS=Homo sapiens GN=DHX29 PE=1 SV=2</t>
  </si>
  <si>
    <t>Q7Z434;M1P2Z0;Q7Z434-4;Q7Z434-2</t>
  </si>
  <si>
    <t>Mitochondrial antiviral-signaling protein</t>
  </si>
  <si>
    <t>MAVS</t>
  </si>
  <si>
    <t>&gt;sp|Q7Z434|MAVS_HUMAN Mitochondrial antiviral-signaling protein OS=Homo sapiens GN=MAVS PE=1 SV=2;&gt;tr|M1P2Z0|M1P2Z0_HUMAN Mitochondrial antiviral signaling protein OS=Homo sapiens GN=MAVS PE=2 SV=1;&gt;sp|Q7Z434-4|MAVS_HUMAN Isoform 4 of Mitochondrial antivir</t>
  </si>
  <si>
    <t>Q7L5N7-2;Q7L5N7</t>
  </si>
  <si>
    <t>Lysophosphatidylcholine acyltransferase 2</t>
  </si>
  <si>
    <t>LPCAT2</t>
  </si>
  <si>
    <t>&gt;sp|Q7L5N7-2|PCAT2_HUMAN Isoform 2 of Lysophosphatidylcholine acyltransferase 2 OS=Homo sapiens GN=LPCAT2;&gt;sp|Q7L5N7|PCAT2_HUMAN Lysophosphatidylcholine acyltransferase 2 OS=Homo sapiens GN=LPCAT2 PE=1 SV=1</t>
  </si>
  <si>
    <t>Q7KZI7-12;Q7KZI7-14;A8K2S4;Q7KZI7-3;Q7KZI7-6;Q7KZI7-11;E9PC69;Q7KZI7-8;Q7KZI7;Q7KZI7-10;Q7KZI7-13;A0A024R5B2;Q7KZI7-7;E7ETY4;A9CP04;Q7KZI7-2;Q7KZI7-15;Q7KZI7-5;Q7KZI7-16;Q7KZI7-4;Q7KZI7-9;A0A024R555</t>
  </si>
  <si>
    <t>Serine/threonine-protein kinase MARK2</t>
  </si>
  <si>
    <t>MARK2;Par1b</t>
  </si>
  <si>
    <t>&gt;sp|Q7KZI7-12|MARK2_HUMAN Isoform 12 of Serine/threonine-protein kinase MARK2 OS=Homo sapiens GN=MARK2;&gt;sp|Q7KZI7-14|MARK2_HUMAN Isoform 14 of Serine/threonine-protein kinase MARK2 OS=Homo sapiens GN=MARK2;&gt;tr|A8K2S4|A8K2S4_HUMAN cDNA FLJ76779, highly simi</t>
  </si>
  <si>
    <t>Q71RC2-6;Q71RC2-5;Q71RC2-3;Q71RC2;Q71RC2-4;Q71RC2-2;Q8TBL5;Q6P4E2;Q96J85;Q71RC2-7;X6RLN4;F8W1I4;F8VY40</t>
  </si>
  <si>
    <t>La-related protein 4</t>
  </si>
  <si>
    <t>LARP4</t>
  </si>
  <si>
    <t>&gt;sp|Q71RC2-6|LARP4_HUMAN Isoform 6 of La-related protein 4 OS=Homo sapiens GN=LARP4;&gt;sp|Q71RC2-5|LARP4_HUMAN Isoform 5 of La-related protein 4 OS=Homo sapiens GN=LARP4;&gt;sp|Q71RC2-3|LARP4_HUMAN Isoform 3 of La-related protein 4 OS=Homo sapiens GN=LARP4;&gt;sp|</t>
  </si>
  <si>
    <t>Q6NYC1;Q6NYC1-3;B2WTI3;B2WTI4;Q6NYC1-2;K7EJU9</t>
  </si>
  <si>
    <t>Bifunctional arginine demethylase and lysyl-hydroxylase JMJD6</t>
  </si>
  <si>
    <t>JMJD6</t>
  </si>
  <si>
    <t>&gt;sp|Q6NYC1|JMJD6_HUMAN Bifunctional arginine demethylase and lysyl-hydroxylase JMJD6 OS=Homo sapiens GN=JMJD6 PE=1 SV=1;&gt;sp|Q6NYC1-3|JMJD6_HUMAN Isoform 3 of Bifunctional arginine demethylase and lysyl-hydroxylase JMJD6 OS=Homo sapiens GN=JMJD6;&gt;tr|B2WTI3|</t>
  </si>
  <si>
    <t>Q5VTU3;P63172</t>
  </si>
  <si>
    <t>Dynein light chain Tctex-type 1</t>
  </si>
  <si>
    <t>DYNLT1</t>
  </si>
  <si>
    <t>&gt;tr|Q5VTU3|Q5VTU3_HUMAN Dynein light chain Tctex-type 1 OS=Homo sapiens GN=DYNLT1 PE=1 SV=1;&gt;sp|P63172|DYLT1_HUMAN Dynein light chain Tctex-type 1 OS=Homo sapiens GN=DYNLT1 PE=1 SV=1</t>
  </si>
  <si>
    <t>Q5T6F2;B4E0R5;A6NCA8;F5H2U4;B4DRB6;B4DH66;Q5JV03;B3KQ73;A2A305;E7EWG4;B7Z7P2;B4DZ54;Q59EA0;Q5JV08;A2A306;Q6UWR4;Q9P0H6</t>
  </si>
  <si>
    <t>Ubiquitin-associated protein 2</t>
  </si>
  <si>
    <t>UBAP2</t>
  </si>
  <si>
    <t>&gt;sp|Q5T6F2|UBAP2_HUMAN Ubiquitin-associated protein 2 OS=Homo sapiens GN=UBAP2 PE=1 SV=1;&gt;tr|B4E0R5|B4E0R5_HUMAN cDNA FLJ61517, highly similar to Homo sapiens ubiquitin associated protein 2 (UBAP2), transcript variant 1, mRNA OS=Homo sapiens PE=2 SV=1;&gt;tr|</t>
  </si>
  <si>
    <t>Q5SRE5;Q5SRE5-2;Q9BS12</t>
  </si>
  <si>
    <t>Nucleoporin NUP188 homolog</t>
  </si>
  <si>
    <t>NUP188</t>
  </si>
  <si>
    <t>&gt;sp|Q5SRE5|NU188_HUMAN Nucleoporin NUP188 homolog OS=Homo sapiens GN=NUP188 PE=1 SV=1;&gt;sp|Q5SRE5-2|NU188_HUMAN Isoform 2 of Nucleoporin NUP188 homolog OS=Homo sapiens GN=NUP188</t>
  </si>
  <si>
    <t>Q5QJE6;J3KP30;B7Z854;E9PRB3</t>
  </si>
  <si>
    <t>Deoxynucleotidyltransferase terminal-interacting protein 2</t>
  </si>
  <si>
    <t>DNTTIP2</t>
  </si>
  <si>
    <t>&gt;sp|Q5QJE6|TDIF2_HUMAN Deoxynucleotidyltransferase terminal-interacting protein 2 OS=Homo sapiens GN=DNTTIP2 PE=1 SV=2;&gt;tr|J3KP30|J3KP30_HUMAN Deoxynucleotidyltransferase terminal-interacting protein 2 OS=Homo sapiens GN=DNTTIP2 PE=1 SV=1</t>
  </si>
  <si>
    <t>Q5JXH9;Q13642-3;Q5JXH8;Q5JXH7;Q5JXI3;Q5JXI2;Q5JXI8;B7Z6U8;B7Z5V0;Q53FI7;Q13642-1;Q13642-5;Q13642-4;Q13642;Q5JXI0;B7Z4B7;B7Z5T3;B7Z9A1</t>
  </si>
  <si>
    <t>Four and a half LIM domains protein 1</t>
  </si>
  <si>
    <t>FHL1</t>
  </si>
  <si>
    <t>&gt;tr|Q5JXH9|Q5JXH9_HUMAN Four and a half LIM domains protein 1 (Fragment) OS=Homo sapiens GN=FHL1 PE=1 SV=1;&gt;sp|Q13642-3|FHL1_HUMAN Isoform 3 of Four and a half LIM domains protein 1 OS=Homo sapiens GN=FHL1;&gt;tr|Q5JXH8|Q5JXH8_HUMAN Four and a half LIM domain</t>
  </si>
  <si>
    <t>Q5C9Z4</t>
  </si>
  <si>
    <t>Nucleolar MIF4G domain-containing protein 1</t>
  </si>
  <si>
    <t>NOM1</t>
  </si>
  <si>
    <t>&gt;sp|Q5C9Z4|NOM1_HUMAN Nucleolar MIF4G domain-containing protein 1 OS=Homo sapiens GN=NOM1 PE=1 SV=1</t>
  </si>
  <si>
    <t>Q59FI5;Q2TSD3;P17252;L7RSM7;P05771;P05771-2;H3BV73;J3KRN5;Q7Z727;B7Z3V9;B7Z8Q0;P05129;B2R5T1;F5H5C4;B7Z3W6</t>
  </si>
  <si>
    <t>Protein kinase C;Protein kinase C alpha type;Protein kinase C beta type</t>
  </si>
  <si>
    <t>PRKCA;PRKCB</t>
  </si>
  <si>
    <t>&gt;tr|Q59FI5|Q59FI5_HUMAN Protein kinase C, alpha variant (Fragment) OS=Homo sapiens PE=2 SV=1;&gt;tr|Q2TSD3|Q2TSD3_HUMAN Protein kinase C OS=Homo sapiens PE=2 SV=1;&gt;sp|P17252|KPCA_HUMAN Protein kinase C alpha type OS=Homo sapiens GN=PRKCA PE=1 SV=4;&gt;tr|L7RSM7|</t>
  </si>
  <si>
    <t>Q504W7;Q01968-2;Q01968</t>
  </si>
  <si>
    <t>Inositol polyphosphate 5-phosphatase OCRL-1</t>
  </si>
  <si>
    <t>OCRL</t>
  </si>
  <si>
    <t>&gt;tr|Q504W7|Q504W7_HUMAN Oculocerebrorenal syndrome of Lowe OS=Homo sapiens GN=OCRL PE=2 SV=1;&gt;sp|Q01968-2|OCRL_HUMAN Isoform B of Inositol polyphosphate 5-phosphatase OCRL-1 OS=Homo sapiens GN=OCRL;&gt;sp|Q01968|OCRL_HUMAN Inositol polyphosphate 5-phosphatase</t>
  </si>
  <si>
    <t>Q49AN9;F5H013;P62308;A8MWD9</t>
  </si>
  <si>
    <t>Small nuclear ribonucleoprotein G;Small nuclear ribonucleoprotein G-like protein</t>
  </si>
  <si>
    <t>SNRPG</t>
  </si>
  <si>
    <t>&gt;tr|Q49AN9|Q49AN9_HUMAN SNRPG protein OS=Homo sapiens GN=SNRPG PE=2 SV=1;&gt;tr|F5H013|F5H013_HUMAN Small nuclear ribonucleoprotein G OS=Homo sapiens GN=SNRPG PE=4 SV=1;&gt;sp|P62308|RUXG_HUMAN Small nuclear ribonucleoprotein G OS=Homo sapiens GN=SNRPG PE=1 SV=1</t>
  </si>
  <si>
    <t>Q15067-3;Q15067-2;Q15067;A0A024R8T3;A0A024R8L7;B4DU07;I3L4S5;K7ENF1;K7ESC7;K7ELT1;I3L0T4</t>
  </si>
  <si>
    <t>Peroxisomal acyl-coenzyme A oxidase 1;Acyl-coenzyme A oxidase</t>
  </si>
  <si>
    <t>ACOX1</t>
  </si>
  <si>
    <t>&gt;sp|Q15067-3|ACOX1_HUMAN Isoform 3 of Peroxisomal acyl-coenzyme A oxidase 1 OS=Homo sapiens GN=ACOX1;&gt;sp|Q15067-2|ACOX1_HUMAN Isoform 2 of Peroxisomal acyl-coenzyme A oxidase 1 OS=Homo sapiens GN=ACOX1;&gt;sp|Q15067|ACOX1_HUMAN Peroxisomal acyl-coenzyme A oxi</t>
  </si>
  <si>
    <t>Q14696;H0YLI4;Q14696-2</t>
  </si>
  <si>
    <t>LDLR chaperone MESD</t>
  </si>
  <si>
    <t>MESDC2</t>
  </si>
  <si>
    <t>&gt;sp|Q14696|MESD_HUMAN LDLR chaperone MESD OS=Homo sapiens GN=MESDC2 PE=1 SV=2</t>
  </si>
  <si>
    <t>Q14692</t>
  </si>
  <si>
    <t>Ribosome biogenesis protein BMS1 homolog</t>
  </si>
  <si>
    <t>BMS1</t>
  </si>
  <si>
    <t>&gt;sp|Q14692|BMS1_HUMAN Ribosome biogenesis protein BMS1 homolog OS=Homo sapiens GN=BMS1 PE=1 SV=1</t>
  </si>
  <si>
    <t>Q14141;Q6NT82;Q541S4;Q14141-2;Q548C9;Q14141-4;B1AMS2;Q6B514;F5H1J5;B4DZW0;Q8NFH9;B4E049;B4DPT4;Q8NFI2;Q8NFI0;Q14141-3;Q8NFI1;C9JV02</t>
  </si>
  <si>
    <t>Septin-6</t>
  </si>
  <si>
    <t>&gt;sp|Q14141|SEPT6_HUMAN Septin-6 OS=Homo sapiens GN=SEPT6 PE=1 SV=4;&gt;tr|Q6NT82|Q6NT82_HUMAN Septin 6 OS=Homo sapiens GN=SEPT6 PE=2 SV=1;&gt;tr|Q541S4|Q541S4_HUMAN Septin 6 OS=Homo sapiens GN=SEPT6 PE=2 SV=1;&gt;sp|Q14141-2|SEPT6_HUMAN Isoform I of Septin-6 OS=Hom</t>
  </si>
  <si>
    <t>Q13630;E9PLH9;B3KU96;B4DZW9;E9PP14;E9PKL9;E9PP60;H0YCP7;H0YE90</t>
  </si>
  <si>
    <t>GDP-L-fucose synthase</t>
  </si>
  <si>
    <t>TSTA3</t>
  </si>
  <si>
    <t>&gt;sp|Q13630|FCL_HUMAN GDP-L-fucose synthase OS=Homo sapiens GN=TSTA3 PE=1 SV=1;&gt;tr|E9PLH9|E9PLH9_HUMAN GDP-L-fucose synthase (Fragment) OS=Homo sapiens GN=TSTA3 PE=1 SV=2;&gt;tr|B3KU96|B3KU96_HUMAN cDNA FLJ39433 fis, clone PROST2004142, highly similar to GDP-L</t>
  </si>
  <si>
    <t>Q13257;Q13257-2</t>
  </si>
  <si>
    <t>Mitotic spindle assembly checkpoint protein MAD2A</t>
  </si>
  <si>
    <t>MAD2L1</t>
  </si>
  <si>
    <t>&gt;sp|Q13257|MD2L1_HUMAN Mitotic spindle assembly checkpoint protein MAD2A OS=Homo sapiens GN=MAD2L1 PE=1 SV=1</t>
  </si>
  <si>
    <t>Q13043;Q59FZ4;A0PJ51;Q13043-2;Q5H9T5;F5H5B4;Q15452;Q86YK3</t>
  </si>
  <si>
    <t>Serine/threonine-protein kinase 4;Serine/threonine-protein kinase 4 37kDa subunit;Serine/threonine-protein kinase 4 18kDa subunit</t>
  </si>
  <si>
    <t>STK4;DKFZp686A2068</t>
  </si>
  <si>
    <t>&gt;sp|Q13043|STK4_HUMAN Serine/threonine-protein kinase 4 OS=Homo sapiens GN=STK4 PE=1 SV=2;&gt;tr|Q59FZ4|Q59FZ4_HUMAN Serine/threonine kinase 4 variant (Fragment) OS=Homo sapiens PE=2 SV=1;&gt;tr|A0PJ51|A0PJ51_HUMAN STK4 protein (Fragment) OS=Homo sapiens GN=STK4</t>
  </si>
  <si>
    <t>Q09472;Q7Z6C1;I3L466;B5A250;E2FZ93</t>
  </si>
  <si>
    <t>Histone acetyltransferase p300</t>
  </si>
  <si>
    <t>EP300</t>
  </si>
  <si>
    <t>&gt;sp|Q09472|EP300_HUMAN Histone acetyltransferase p300 OS=Homo sapiens GN=EP300 PE=1 SV=2;&gt;tr|Q7Z6C1|Q7Z6C1_HUMAN EP300 protein (Fragment) OS=Homo sapiens GN=EP300 PE=2 SV=1</t>
  </si>
  <si>
    <t>Q08378-2;Q08378;Q08378-4</t>
  </si>
  <si>
    <t>Golgin subfamily A member 3</t>
  </si>
  <si>
    <t>GOLGA3</t>
  </si>
  <si>
    <t>&gt;sp|Q08378-2|GOGA3_HUMAN Isoform 2 of Golgin subfamily A member 3 OS=Homo sapiens GN=GOLGA3;&gt;sp|Q08378|GOGA3_HUMAN Golgin subfamily A member 3 OS=Homo sapiens GN=GOLGA3 PE=1 SV=2;&gt;sp|Q08378-4|GOGA3_HUMAN Isoform 3 of Golgin subfamily A member 3 OS=Homo sap</t>
  </si>
  <si>
    <t>Q07960;B4DPZ4;H0YE29;E9PNR6;O15376</t>
  </si>
  <si>
    <t>Rho GTPase-activating protein 1</t>
  </si>
  <si>
    <t>ARHGAP1</t>
  </si>
  <si>
    <t>&gt;sp|Q07960|RHG01_HUMAN Rho GTPase-activating protein 1 OS=Homo sapiens GN=ARHGAP1 PE=1 SV=1;&gt;tr|B4DPZ4|B4DPZ4_HUMAN cDNA FLJ60782, highly similar to Rho-GTPase-activating protein 1 OS=Homo sapiens PE=2 SV=1;&gt;tr|H0YE29|H0YE29_HUMAN Rho GTPase-activating pro</t>
  </si>
  <si>
    <t>Q01780-2;Q01780;B4DFE4;B4DKG8;Q59G73;K7EJ37</t>
  </si>
  <si>
    <t>Exosome component 10</t>
  </si>
  <si>
    <t>EXOSC10</t>
  </si>
  <si>
    <t>&gt;sp|Q01780-2|EXOSX_HUMAN Isoform 2 of Exosome component 10 OS=Homo sapiens GN=EXOSC10;&gt;sp|Q01780|EXOSX_HUMAN Exosome component 10 OS=Homo sapiens GN=EXOSC10 PE=1 SV=2;&gt;tr|B4DFE4|B4DFE4_HUMAN cDNA FLJ59618, highly similar to Exosome component 10 OS=Homo sap</t>
  </si>
  <si>
    <t>P82675;P82675-2;B4DIW8</t>
  </si>
  <si>
    <t>28S ribosomal protein S5, mitochondrial</t>
  </si>
  <si>
    <t>MRPS5</t>
  </si>
  <si>
    <t xml:space="preserve">&gt;sp|P82675|RT05_HUMAN 28S ribosomal protein S5, mitochondrial OS=Homo sapiens GN=MRPS5 PE=1 SV=2;&gt;sp|P82675-2|RT05_HUMAN Isoform 2 of 28S ribosomal protein S5, mitochondrial OS=Homo sapiens GN=MRPS5;&gt;tr|B4DIW8|B4DIW8_HUMAN cDNA FLJ61282, highly similar to </t>
  </si>
  <si>
    <t>P63313</t>
  </si>
  <si>
    <t>Thymosin beta-10</t>
  </si>
  <si>
    <t>TMSB10</t>
  </si>
  <si>
    <t>&gt;sp|P63313|TYB10_HUMAN Thymosin beta-10 OS=Homo sapiens GN=TMSB10 PE=1 SV=2</t>
  </si>
  <si>
    <t>P63096;P63096-2;C9JPP4;C9JL77</t>
  </si>
  <si>
    <t>Guanine nucleotide-binding protein G(i) subunit alpha-1</t>
  </si>
  <si>
    <t>GNAI1</t>
  </si>
  <si>
    <t>&gt;sp|P63096|GNAI1_HUMAN Guanine nucleotide-binding protein G(i) subunit alpha-1 OS=Homo sapiens GN=GNAI1 PE=1 SV=2;&gt;sp|P63096-2|GNAI1_HUMAN Isoform 2 of Guanine nucleotide-binding protein G(i) subunit alpha-1 OS=Homo sapiens GN=GNAI1;&gt;tr|C9JPP4|C9JPP4_HUMAN</t>
  </si>
  <si>
    <t>P61006;B4DEK7;A0A024R7I3</t>
  </si>
  <si>
    <t>Ras-related protein Rab-8A</t>
  </si>
  <si>
    <t>RAB8A</t>
  </si>
  <si>
    <t>&gt;sp|P61006|RAB8A_HUMAN Ras-related protein Rab-8A OS=Homo sapiens GN=RAB8A PE=1 SV=1;&gt;tr|B4DEK7|B4DEK7_HUMAN Ras-related protein Rab-8A OS=Homo sapiens GN=RAB8A PE=1 SV=1;&gt;tr|A0A024R7I3|A0A024R7I3_HUMAN RAB8A, member RAS oncogene family, isoform CRA_a OS=H</t>
  </si>
  <si>
    <t>P59768;G3V3J9;G3V2N0;G3V2C9;G3V415</t>
  </si>
  <si>
    <t>Guanine nucleotide-binding protein G(I)/G(S)/G(O) subunit gamma-2;Guanine nucleotide-binding protein subunit gamma</t>
  </si>
  <si>
    <t>GNG2</t>
  </si>
  <si>
    <t>&gt;sp|P59768|GBG2_HUMAN Guanine nucleotide-binding protein G(I)/G(S)/G(O) subunit gamma-2 OS=Homo sapiens GN=GNG2 PE=1 SV=2;&gt;tr|G3V3J9|G3V3J9_HUMAN Guanine nucleotide-binding protein subunit gamma OS=Homo sapiens GN=GNG2 PE=1 SV=1;&gt;tr|G3V2N0|G3V2N0_HUMAN Gua</t>
  </si>
  <si>
    <t>P57772;C9J8T0;Q96HZ6</t>
  </si>
  <si>
    <t>Selenocysteine-specific elongation factor</t>
  </si>
  <si>
    <t>EEFSEC</t>
  </si>
  <si>
    <t>&gt;sp|P57772|SELB_HUMAN Selenocysteine-specific elongation factor OS=Homo sapiens GN=EEFSEC PE=1 SV=4;&gt;tr|C9J8T0|C9J8T0_HUMAN Selenocysteine-specific elongation factor OS=Homo sapiens GN=EEFSEC PE=1 SV=1;&gt;tr|Q96HZ6|Q96HZ6_HUMAN EEFSEC protein OS=Homo sapiens</t>
  </si>
  <si>
    <t>P56730;Q96I80</t>
  </si>
  <si>
    <t>Neurotrypsin</t>
  </si>
  <si>
    <t>PRSS12</t>
  </si>
  <si>
    <t>&gt;sp|P56730|NETR_HUMAN Neurotrypsin OS=Homo sapiens GN=PRSS12 PE=2 SV=2;&gt;tr|Q96I80|Q96I80_HUMAN PRSS12 protein OS=Homo sapiens PE=2 SV=1</t>
  </si>
  <si>
    <t>P53701;A0A024RBY9;Q68D50</t>
  </si>
  <si>
    <t>Cytochrome c-type heme lyase</t>
  </si>
  <si>
    <t>HCCS;DKFZp779I1858</t>
  </si>
  <si>
    <t>&gt;sp|P53701|CCHL_HUMAN Cytochrome c-type heme lyase OS=Homo sapiens GN=HCCS PE=1 SV=1;&gt;tr|A0A024RBY9|A0A024RBY9_HUMAN Holocytochrome c synthase (Cytochrome c heme-lyase), isoform CRA_a OS=Homo sapiens GN=HCCS PE=4 SV=1;&gt;tr|Q68D50|Q68D50_HUMAN Putative uncha</t>
  </si>
  <si>
    <t>P49903-2;P49903;P49903-4;P49903-3;B4DLS1;Q5T5U6;Q5T5U7</t>
  </si>
  <si>
    <t>Selenide, water dikinase 1</t>
  </si>
  <si>
    <t>SEPHS1</t>
  </si>
  <si>
    <t>&gt;sp|P49903-2|SPS1_HUMAN Isoform 2 of Selenide, water dikinase 1 OS=Homo sapiens GN=SEPHS1;&gt;sp|P49903|SPS1_HUMAN Selenide, water dikinase 1 OS=Homo sapiens GN=SEPHS1 PE=1 SV=2;&gt;sp|P49903-4|SPS1_HUMAN Isoform 4 of Selenide, water dikinase 1 OS=Homo sapiens G</t>
  </si>
  <si>
    <t>P49821-2;G3V0I5;Q53G70;P49821;E5KNH5;E9PQP1;E9PLC6;E9PPR0;E9PMX3;Q96ID4;B4DE93;E9PPD6;E9PPS5;E9PJL9;B4DUN7;H0YE81</t>
  </si>
  <si>
    <t>NADH dehydrogenase [ubiquinone] flavoprotein 1, mitochondrial</t>
  </si>
  <si>
    <t>NDUFV1</t>
  </si>
  <si>
    <t>&gt;sp|P49821-2|NDUV1_HUMAN Isoform 2 of NADH dehydrogenase [ubiquinone] flavoprotein 1, mitochondrial OS=Homo sapiens GN=NDUFV1;&gt;tr|G3V0I5|G3V0I5_HUMAN NADH dehydrogenase (Ubiquinone) flavoprotein 1, 51kDa, isoform CRA_c OS=Homo sapiens GN=NDUFV1 PE=1 SV=1;&gt;</t>
  </si>
  <si>
    <t>P48637-2;V9HWJ1;P48637;B7Z514;B7Z1C5</t>
  </si>
  <si>
    <t>Glutathione synthetase</t>
  </si>
  <si>
    <t>GSS</t>
  </si>
  <si>
    <t>&gt;sp|P48637-2|GSHB_HUMAN Isoform 2 of Glutathione synthetase OS=Homo sapiens GN=GSS;&gt;tr|V9HWJ1|V9HWJ1_HUMAN Epididymis secretory sperm binding protein Li 64p OS=Homo sapiens GN=HEL-S-64p PE=2 SV=1;&gt;sp|P48637|GSHB_HUMAN Glutathione synthetase OS=Homo sapiens</t>
  </si>
  <si>
    <t>P46100-2;P46100-5;P46100-3;P46100-4;P46100;A4LAA3;P46100-6;B4DLW1;B7Z1D8;B4DLE1;B4DHH8</t>
  </si>
  <si>
    <t>Transcriptional regulator ATRX</t>
  </si>
  <si>
    <t>ATRX</t>
  </si>
  <si>
    <t>&gt;sp|P46100-2|ATRX_HUMAN Isoform 1 of Transcriptional regulator ATRX OS=Homo sapiens GN=ATRX;&gt;sp|P46100-5|ATRX_HUMAN Isoform 5 of Transcriptional regulator ATRX OS=Homo sapiens GN=ATRX;&gt;sp|P46100-3|ATRX_HUMAN Isoform 2 of Transcriptional regulator ATRX OS=H</t>
  </si>
  <si>
    <t>P29218;A0A024R830;P29218-3;H0YBL1;E5RG94;E5RHE9;E5RG13;E5RI82;E5RIP7;P29218-2;E5RGY4;E5RIF4</t>
  </si>
  <si>
    <t>Inositol monophosphatase 1</t>
  </si>
  <si>
    <t>IMPA1</t>
  </si>
  <si>
    <t>&gt;sp|P29218|IMPA1_HUMAN Inositol monophosphatase 1 OS=Homo sapiens GN=IMPA1 PE=1 SV=1;&gt;tr|A0A024R830|A0A024R830_HUMAN Inositol(Myo)-1(Or 4)-monophosphatase 1, isoform CRA_a OS=Homo sapiens GN=IMPA1 PE=4 SV=1;&gt;sp|P29218-3|IMPA1_HUMAN Isoform 3 of Inositol mo</t>
  </si>
  <si>
    <t>P17096;Q5T6U8;P17096-2;P17096-3;H7BYM6;B4DWA0;A0A024RCT9;Q6IPL9;E5RIT9;Q6ZP45</t>
  </si>
  <si>
    <t>High mobility group protein HMG-I/HMG-Y</t>
  </si>
  <si>
    <t>HMGA1</t>
  </si>
  <si>
    <t>&gt;sp|P17096|HMGA1_HUMAN High mobility group protein HMG-I/HMG-Y OS=Homo sapiens GN=HMGA1 PE=1 SV=3;&gt;tr|Q5T6U8|Q5T6U8_HUMAN High mobility group AT-hook 1 OS=Homo sapiens GN=HMGA1 PE=2 SV=1;&gt;sp|P17096-2|HMGA1_HUMAN Isoform HMG-Y of High mobility group protein</t>
  </si>
  <si>
    <t>P13798;A0A024R2U9;C9JIF9;H7C393;F8WEH5;C9JLK2;H7C1U0</t>
  </si>
  <si>
    <t>Acylamino-acid-releasing enzyme</t>
  </si>
  <si>
    <t>APEH</t>
  </si>
  <si>
    <t>&gt;sp|P13798|ACPH_HUMAN Acylamino-acid-releasing enzyme OS=Homo sapiens GN=APEH PE=1 SV=4;&gt;tr|A0A024R2U9|A0A024R2U9_HUMAN N-acylaminoacyl-peptide hydrolase, isoform CRA_b OS=Homo sapiens GN=APEH PE=4 SV=1;&gt;tr|C9JIF9|C9JIF9_HUMAN Acylamino-acid-releasing enzy</t>
  </si>
  <si>
    <t>P11388;P11388-2;P11388-3;P11388-4;J3KTB7</t>
  </si>
  <si>
    <t>DNA topoisomerase 2-alpha</t>
  </si>
  <si>
    <t>TOP2A</t>
  </si>
  <si>
    <t>&gt;sp|P11388|TOP2A_HUMAN DNA topoisomerase 2-alpha OS=Homo sapiens GN=TOP2A PE=1 SV=3;&gt;sp|P11388-2|TOP2A_HUMAN Isoform 2 of DNA topoisomerase 2-alpha OS=Homo sapiens GN=TOP2A;&gt;sp|P11388-3|TOP2A_HUMAN Isoform 3 of DNA topoisomerase 2-alpha OS=Homo sapiens GN=</t>
  </si>
  <si>
    <t>P10606;Q6FHJ9;Q6FHM4</t>
  </si>
  <si>
    <t>Cytochrome c oxidase subunit 5B, mitochondrial</t>
  </si>
  <si>
    <t>COX5B</t>
  </si>
  <si>
    <t>&gt;sp|P10606|COX5B_HUMAN Cytochrome c oxidase subunit 5B, mitochondrial OS=Homo sapiens GN=COX5B PE=1 SV=2;&gt;tr|Q6FHJ9|Q6FHJ9_HUMAN COX5B protein (Fragment) OS=Homo sapiens GN=COX5B PE=2 SV=1;&gt;tr|Q6FHM4|Q6FHM4_HUMAN COX5B protein OS=Homo sapiens GN=COX5B PE=2</t>
  </si>
  <si>
    <t>O95983-2;O95983;B3KMA8;K7EIE8</t>
  </si>
  <si>
    <t>Methyl-CpG-binding domain protein 3</t>
  </si>
  <si>
    <t>MBD3</t>
  </si>
  <si>
    <t>&gt;sp|O95983-2|MBD3_HUMAN Isoform 2 of Methyl-CpG-binding domain protein 3 OS=Homo sapiens GN=MBD3;&gt;sp|O95983|MBD3_HUMAN Methyl-CpG-binding domain protein 3 OS=Homo sapiens GN=MBD3 PE=1 SV=1;&gt;tr|B3KMA8|B3KMA8_HUMAN cDNA FLJ10612 fis, clone NT2RP2005358, high</t>
  </si>
  <si>
    <t>O95721;C9JAF7</t>
  </si>
  <si>
    <t>Synaptosomal-associated protein 29;Synaptosomal-associated protein</t>
  </si>
  <si>
    <t>SNAP29</t>
  </si>
  <si>
    <t>&gt;sp|O95721|SNP29_HUMAN Synaptosomal-associated protein 29 OS=Homo sapiens GN=SNAP29 PE=1 SV=1;&gt;tr|C9JAF7|C9JAF7_HUMAN Synaptosomal-associated protein (Fragment) OS=Homo sapiens GN=SNAP29 PE=1 SV=1</t>
  </si>
  <si>
    <t>O94927;O94927-2</t>
  </si>
  <si>
    <t>HAUS augmin-like complex subunit 5</t>
  </si>
  <si>
    <t>HAUS5</t>
  </si>
  <si>
    <t>&gt;sp|O94927|HAUS5_HUMAN HAUS augmin-like complex subunit 5 OS=Homo sapiens GN=HAUS5 PE=1 SV=2;&gt;sp|O94927-2|HAUS5_HUMAN Isoform 2 of HAUS augmin-like complex subunit 5 OS=Homo sapiens GN=HAUS5</t>
  </si>
  <si>
    <t>O75934;B2R7W3;Q53HE3</t>
  </si>
  <si>
    <t>Pre-mRNA-splicing factor SPF27</t>
  </si>
  <si>
    <t>BCAS2</t>
  </si>
  <si>
    <t xml:space="preserve">&gt;sp|O75934|SPF27_HUMAN Pre-mRNA-splicing factor SPF27 OS=Homo sapiens GN=BCAS2 PE=1 SV=1;&gt;tr|B2R7W3|B2R7W3_HUMAN Breast carcinoma amplified sequence 2 OS=Homo sapiens GN=BCAS2 PE=2 SV=1;&gt;tr|Q53HE3|Q53HE3_HUMAN Breast carcinoma amplified sequence 2 variant </t>
  </si>
  <si>
    <t>O75569-3;O75569-2;O75569;B4DJC7;F8WEG8;G5E9Q4;C9JMM3</t>
  </si>
  <si>
    <t>Interferon-inducible double stranded RNA-dependent protein kinase activator A</t>
  </si>
  <si>
    <t>PRKRA</t>
  </si>
  <si>
    <t>&gt;sp|O75569-3|PRKRA_HUMAN Isoform 3 of Interferon-inducible double-stranded RNA-dependent protein kinase activator A OS=Homo sapiens GN=PRKRA;&gt;sp|O75569-2|PRKRA_HUMAN Isoform 2 of Interferon-inducible double-stranded RNA-dependent protein kinase activator A</t>
  </si>
  <si>
    <t>O75150-3;A8K6K1;O75150;A0A024QZG0;O75150-4;H3BP71;F8W8Z4;B4DMM1;B3KQV1;B4DEN2;B4DFU2;H3BS50;B4E313;Q6ZN99</t>
  </si>
  <si>
    <t>E3 ubiquitin-protein ligase BRE1B</t>
  </si>
  <si>
    <t>RNF40</t>
  </si>
  <si>
    <t>&gt;sp|O75150-3|BRE1B_HUMAN Isoform 3 of E3 ubiquitin-protein ligase BRE1B OS=Homo sapiens GN=RNF40;&gt;tr|A8K6K1|A8K6K1_HUMAN cDNA FLJ78667, highly similar to Homo sapiens ring finger protein 40 (RNF40), transcript variant 1, mRNA OS=Homo sapiens PE=2 SV=1;&gt;sp|</t>
  </si>
  <si>
    <t>O43837;O43837-2;O43837-3;B4DU38;Q9UIC5;L0R875;Q99855</t>
  </si>
  <si>
    <t>Isocitrate dehydrogenase [NAD] subunit beta, mitochondrial</t>
  </si>
  <si>
    <t>IDH3B</t>
  </si>
  <si>
    <t>&gt;sp|O43837|IDH3B_HUMAN Isocitrate dehydrogenase [NAD] subunit beta, mitochondrial OS=Homo sapiens GN=IDH3B PE=1 SV=2;&gt;sp|O43837-2|IDH3B_HUMAN Isoform A of Isocitrate dehydrogenase [NAD] subunit beta, mitochondrial OS=Homo sapiens GN=IDH3B;&gt;sp|O43837-3|IDH3</t>
  </si>
  <si>
    <t>O00461;F8W785</t>
  </si>
  <si>
    <t>Golgi integral membrane protein 4</t>
  </si>
  <si>
    <t>GOLIM4</t>
  </si>
  <si>
    <t>&gt;sp|O00461|GOLI4_HUMAN Golgi integral membrane protein 4 OS=Homo sapiens GN=GOLIM4 PE=1 SV=1;&gt;tr|F8W785|F8W785_HUMAN Golgi integral membrane protein 4 OS=Homo sapiens GN=GOLIM4 PE=1 SV=1</t>
  </si>
  <si>
    <t>O00442;A8K8K1;O00442-2;B4DSL0;A6NIC1</t>
  </si>
  <si>
    <t>RNA 3-terminal phosphate cyclase</t>
  </si>
  <si>
    <t>RTCA</t>
  </si>
  <si>
    <t>&gt;sp|O00442|RTCA_HUMAN RNA 3-terminal phosphate cyclase OS=Homo sapiens GN=RTCA PE=1 SV=1;&gt;tr|A8K8K1|A8K8K1_HUMAN cDNA FLJ76936, highly similar to Homo sapiens RNA terminal phosphate cyclase domain 1 (RTCD1), mRNA OS=Homo sapiens PE=2 SV=1;&gt;sp|O00442-2|RTC</t>
  </si>
  <si>
    <t>J3QT28;O43684-2;O43684;B4DDM6;J3QSX4</t>
  </si>
  <si>
    <t>Mitotic checkpoint protein BUB3</t>
  </si>
  <si>
    <t>BUB3</t>
  </si>
  <si>
    <t xml:space="preserve">&gt;tr|J3QT28|J3QT28_HUMAN Mitotic checkpoint protein BUB3 (Fragment) OS=Homo sapiens GN=BUB3 PE=1 SV=1;&gt;sp|O43684-2|BUB3_HUMAN Isoform 2 of Mitotic checkpoint protein BUB3 OS=Homo sapiens GN=BUB3;&gt;sp|O43684|BUB3_HUMAN Mitotic checkpoint protein BUB3 OS=Homo </t>
  </si>
  <si>
    <t>J3QRD1;Q59H65;P51648;P51648-2;Q68D64;I3L1M4;J3QKK9;K7EN73;J3QS00;J3KTG1;C9JGJ2;I3L0X1</t>
  </si>
  <si>
    <t>Aldehyde dehydrogenase;Fatty aldehyde dehydrogenase</t>
  </si>
  <si>
    <t>ALDH3A2;DKFZp686E23276</t>
  </si>
  <si>
    <t>&gt;tr|J3QRD1|J3QRD1_HUMAN Fatty aldehyde dehydrogenase OS=Homo sapiens GN=ALDH3A2 PE=1 SV=1;&gt;tr|Q59H65|Q59H65_HUMAN Aldehyde dehydrogenase 3A2 variant (Fragment) OS=Homo sapiens PE=2 SV=1;&gt;sp|P51648|AL3A2_HUMAN Fatty aldehyde dehydrogenase OS=Homo sapiens GN</t>
  </si>
  <si>
    <t>J3QLE5;Q66K91;Q5XPV6;P14678-2;B4DVS0;X5DP00;Q53HE7;P63162;P14678;Q9UIS4;B3KVR1;Q15182;P14678-3;Q6LBS1;J3KRY3;S4R3P3</t>
  </si>
  <si>
    <t>Small nuclear ribonucleoprotein-associated protein;Small nuclear ribonucleoprotein-associated proteins B and B;Small nuclear ribonucleoprotein-associated protein N</t>
  </si>
  <si>
    <t>SNRPN;SNRPB</t>
  </si>
  <si>
    <t>&gt;tr|J3QLE5|J3QLE5_HUMAN Small nuclear ribonucleoprotein-associated protein N (Fragment) OS=Homo sapiens GN=SNRPN PE=4 SV=1;&gt;tr|Q66K91|Q66K91_HUMAN Small nuclear ribonucleoprotein-associated protein OS=Homo sapiens GN=SNRPB PE=2 SV=1;&gt;tr|Q5XPV6|Q5XPV6_HUMAN</t>
  </si>
  <si>
    <t>J3KNV1;O60281;O60281-2;Q3MN16;Q6P495;E5RFE6;H0YAU0;Q6ZW83;Q3LIB3</t>
  </si>
  <si>
    <t>Zinc finger protein 292</t>
  </si>
  <si>
    <t>ZNF292</t>
  </si>
  <si>
    <t>&gt;tr|J3KNV1|J3KNV1_HUMAN Zinc finger protein 292 OS=Homo sapiens GN=ZNF292 PE=1 SV=1;&gt;sp|O60281|ZN292_HUMAN Zinc finger protein 292 OS=Homo sapiens GN=ZNF292 PE=1 SV=3;&gt;sp|O60281-2|ZN292_HUMAN Isoform 2 of Zinc finger protein 292 OS=Homo sapiens GN=ZNF292</t>
  </si>
  <si>
    <t>I3L1P8;Q6IBH0;Q02978;Q02978-2</t>
  </si>
  <si>
    <t>Mitochondrial 2-oxoglutarate/malate carrier protein</t>
  </si>
  <si>
    <t>SLC25A11</t>
  </si>
  <si>
    <t>&gt;tr|I3L1P8|I3L1P8_HUMAN Mitochondrial 2-oxoglutarate/malate carrier protein (Fragment) OS=Homo sapiens GN=SLC25A11 PE=1 SV=1;&gt;tr|Q6IBH0|Q6IBH0_HUMAN SLC25A11 protein OS=Homo sapiens GN=SLC25A11 PE=2 SV=1;&gt;sp|Q02978|M2OM_HUMAN Mitochondrial 2-oxoglutarate/m</t>
  </si>
  <si>
    <t>H7C0E5;B4DVT8;O75312;H7BZM7</t>
  </si>
  <si>
    <t>Zinc finger protein ZPR1</t>
  </si>
  <si>
    <t>ZNF259</t>
  </si>
  <si>
    <t>&gt;tr|H7C0E5|H7C0E5_HUMAN Zinc finger protein ZPR1 (Fragment) OS=Homo sapiens GN=ZPR1 PE=1 SV=1;&gt;tr|B4DVT8|B4DVT8_HUMAN cDNA FLJ60173, highly similar to Zinc-finger protein ZPR1 OS=Homo sapiens PE=2 SV=1;&gt;sp|O75312|ZPR1_HUMAN Zinc finger protein ZPR1 OS=Homo</t>
  </si>
  <si>
    <t>G3V3Y1;V9HW32;Q8N8N7;G3V288;Q8N8N7-2;G3V2R9</t>
  </si>
  <si>
    <t>Prostaglandin reductase 2</t>
  </si>
  <si>
    <t>PTGR2</t>
  </si>
  <si>
    <t>&gt;tr|G3V3Y1|G3V3Y1_HUMAN Prostaglandin reductase 2 OS=Homo sapiens GN=PTGR2 PE=4 SV=1;&gt;tr|V9HW32|V9HW32_HUMAN Epididymis secretory protein Li 298 OS=Homo sapiens GN=HEL-S-298 PE=2 SV=1;&gt;sp|Q8N8N7|PTGR2_HUMAN Prostaglandin reductase 2 OS=Homo sapiens GN=PTGR</t>
  </si>
  <si>
    <t>G3V279;P84090;A0A024R6D4</t>
  </si>
  <si>
    <t>Enhancer of rudimentary homolog</t>
  </si>
  <si>
    <t>ERH</t>
  </si>
  <si>
    <t>&gt;tr|G3V279|G3V279_HUMAN Enhancer of rudimentary homolog OS=Homo sapiens GN=ERH PE=1 SV=1;&gt;sp|P84090|ERH_HUMAN Enhancer of rudimentary homolog OS=Homo sapiens GN=ERH PE=1 SV=1;&gt;tr|A0A024R6D4|A0A024R6D4_HUMAN Enhancer of rudimentary homolog OS=Homo sapiens G</t>
  </si>
  <si>
    <t>F8W8I6;P31483;Q59G98;Q96B58;C9JTN7;P31483-2;E5RGV5;H7BY49;E5RG67;B4E0E5;F8WE16;E7ETC0</t>
  </si>
  <si>
    <t>Nucleolysin TIA-1 isoform p40</t>
  </si>
  <si>
    <t>TIA1</t>
  </si>
  <si>
    <t>&gt;tr|F8W8I6|F8W8I6_HUMAN Nucleolysin TIA-1 isoform p40 OS=Homo sapiens GN=TIA1 PE=1 SV=1;&gt;sp|P31483|TIA1_HUMAN Nucleolysin TIA-1 isoform p40 OS=Homo sapiens GN=TIA1 PE=1 SV=3;&gt;tr|Q59G98|Q59G98_HUMAN TIA1 protein variant (Fragment) OS=Homo sapiens PE=4 SV=1;</t>
  </si>
  <si>
    <t>F6RFD5;V9HWA6;P60981;P60981-2;B7Z9M9</t>
  </si>
  <si>
    <t>Destrin</t>
  </si>
  <si>
    <t>DSTN</t>
  </si>
  <si>
    <t xml:space="preserve">&gt;tr|F6RFD5|F6RFD5_HUMAN Destrin OS=Homo sapiens GN=DSTN PE=1 SV=1;&gt;tr|V9HWA6|V9HWA6_HUMAN Epididymis luminal protein 32 OS=Homo sapiens GN=HEL32 PE=2 SV=1;&gt;sp|P60981|DEST_HUMAN Destrin OS=Homo sapiens GN=DSTN PE=1 SV=3;&gt;sp|P60981-2|DEST_HUMAN Isoform 2 of </t>
  </si>
  <si>
    <t>E9PS41;Q6RFH5;Q6RFH5-2;B4E018;H0YFP2</t>
  </si>
  <si>
    <t>WD repeat-containing protein 74</t>
  </si>
  <si>
    <t>WDR74</t>
  </si>
  <si>
    <t>&gt;tr|E9PS41|E9PS41_HUMAN WD repeat-containing protein 74 OS=Homo sapiens GN=WDR74 PE=1 SV=1;&gt;sp|Q6RFH5|WDR74_HUMAN WD repeat-containing protein 74 OS=Homo sapiens GN=WDR74 PE=1 SV=1;&gt;sp|Q6RFH5-2|WDR74_HUMAN Isoform 2 of WD repeat-containing protein 74 OS=Ho</t>
  </si>
  <si>
    <t>E9PJK1;E9PRJ8;H0YDL9;H0YDJ9;P60033;A0A024RCB7;E9PIF1;A6NMH8;E9PM31;H0YEE2</t>
  </si>
  <si>
    <t>CD81 antigen</t>
  </si>
  <si>
    <t>CD81</t>
  </si>
  <si>
    <t>&gt;tr|E9PJK1|E9PJK1_HUMAN CD81 antigen OS=Homo sapiens GN=CD81 PE=1 SV=1;&gt;tr|E9PRJ8|E9PRJ8_HUMAN CD81 antigen (Fragment) OS=Homo sapiens GN=CD81 PE=1 SV=1;&gt;tr|H0YDL9|H0YDL9_HUMAN CD81 antigen (Fragment) OS=Homo sapiens GN=CD81 PE=1 SV=1;&gt;tr|H0YDJ9|H0YDJ9_HUM</t>
  </si>
  <si>
    <t>E9PH82;Q8NCA5-2;I6L9E8;Q8NCA5;Q05CT2;C9J3G8;B4DT23;B4DY25;B3KTW4</t>
  </si>
  <si>
    <t>Protein FAM98A</t>
  </si>
  <si>
    <t>FAM98A</t>
  </si>
  <si>
    <t>&gt;tr|E9PH82|E9PH82_HUMAN Protein FAM98A OS=Homo sapiens GN=FAM98A PE=1 SV=1;&gt;sp|Q8NCA5-2|FA98A_HUMAN Isoform 2 of Protein FAM98A OS=Homo sapiens GN=FAM98A;&gt;tr|I6L9E8|I6L9E8_HUMAN Family with sequence similarity 98, member A OS=Homo sapiens GN=FAM98A PE=2 SV</t>
  </si>
  <si>
    <t>E7EN19;E7ESS2;B7Z388;E7ENQ1;O95819-4;G3XAA2;H7C360;O95819-2;V9HWH3;B7Z3V5;O95819;O95819-5;Q53TX8;O95819-3;G5E948;E7EX83;Q5MD60;C9J840;H7C0P6;C9J338;I3L2I2;Q9UKE5-8;Q8N4C8-5;Q9UKE5-5;Q8N4C8-2;Q9UKE5-7;Q8N4C8-3;Q9UKE5-3;Q8N4C8-4;F5H5M9;Q9UKE5-6;Q9UKE5-2;Q8N4C8;F5H865;Q9UKE5-4;Q9UKE5</t>
  </si>
  <si>
    <t>Mitogen-activated protein kinase kinase kinase kinase 4</t>
  </si>
  <si>
    <t>MAP4K4</t>
  </si>
  <si>
    <t xml:space="preserve">&gt;tr|E7EN19|E7EN19_HUMAN Mitogen-activated protein kinase kinase kinase kinase 4 OS=Homo sapiens GN=MAP4K4 PE=1 SV=1;&gt;tr|E7ESS2|E7ESS2_HUMAN Mitogen-activated protein kinase kinase kinase kinase 4 OS=Homo sapiens GN=MAP4K4 PE=1 SV=2;&gt;tr|B7Z388|B7Z388_HUMAN </t>
  </si>
  <si>
    <t>D3VVG9;D3VVJ1;D3VVR7;D3VVI8;D3VVT5;D3VVI9;D3VVG7;D3VVD6;D3VVT6;D3VVG8;D3VVD7;D3VVQ2;D3VVB3;D3VVD3;D3VVN1;D3VVI2;D3VVL5;D3VVJ9;D3VVK7;D3VVS4;D3VVC3;D3VVK9;D3VVI7;G3V526;E9PJN5;D3VVR8;D3VVK4;D3VVM2;D3VVD4;D3VVN3;D3VVP8;D3VVJ8;D3VVR5;G3V4U9;D3VVM6;D3VVL3;D3VVC9;D3VVQ3;D3VVQ8;D3VVQ6;D3VVQ1;D3VVQ0;D3VVB2;D3VVS2;D3VVQ5;D3VVQ4;D3VVP1;D3VVB1;D3VVB0;D3VVR4;D3VVE5;D3VVL1;D3VVL2;D3VVR3;D3VVE3;D3VVJ5;D3VVH9;D3VVH1;D3VVG2;D3VVF8;D3VVE4;D3VVB4;D3VVM5;D3VVN4;D3VVH5;D3VVS7;D3VVJ4;D3VVP9;G3V3R7;D3VVN7;D3VVM7;D3VVM3;D3VVK8;D3VVK5;D3VVS0;D3VVJ2;D3VVH8;D3VVH2;D3VVT4;D3VVF5;D3VVS8;D3VVR2;D3VVH7;D3VVD8;D3VVG5;D3VVQ9;D3VVP2;D3VVA7;D3VVP7;D3VVP0;D3VVF4;D3VVC6;D3VVB9;D3VVB5;D3VVE9;D3VVJ3;D3VVK0;D3VVF9;D3VVN0;D3VVG4;P54252-4;C9JQV6;P54252-2;P54252;Q4VBR4;F5H211;D3VVN2;D3VVT0;D3VVL4;D3VVR6;D3VVM4;D3VVS1;D3VVN5;D3VVP5;D3VVD5;G3V3A6;D3VVP3;D3VVC8;D3VVF1;D3VVE7;D6R9I5;D3VVK6;G3V4B1;G3V390;G3V3S5;D3VVS6;G3V4F5;D3VVJ0;G3V4F4;G3V5H3;D3VVB8;D3VVT2;D3VVM8;D3VVI4;D3VVI1;D3VVE8;D3VVM1;D3VVM0;D3VVS5;G3V2G1;D3VVQ7;D3VVP4;D3VVI0;G3V328;D3VVT1;D3VVD9;D3VVN9;D3VVK3;D3VVC0;D3VVL6;D3VVF7;D3VVH0;D3VVK1;D3VVD0;D3VVC5;D3VVE1;D3VVE0;P54252-3;D3VVE6;D3VVC7;D3VVC4;D3VVL0;D3VVF0;D3VVI3;D3VVF3;D3VVS9;D3VVR9;D3VVA9;D3VVL9;D3VVA8;D3VVP6;D3VVE2;D3VVL8;D3VVL7;D3VVJ7;D3VVD1;D3VVK2;D3VVD2;D3VVF6;D3VVG0;D3VVI5;D3VVH4;D3VVC1;D3VVF2;D3VVG6;G3V3T0;D3VVN8;D3VVH3;S4R399;D3VVR0;G3V3T6;D3VVH6;D3VVS3;D3VVB6;D3VVJ6;D3VVG1;D3VVM9;D3VVC2;D3VVN6</t>
  </si>
  <si>
    <t>Ataxin-3</t>
  </si>
  <si>
    <t>ATXN3</t>
  </si>
  <si>
    <t>&gt;tr|D3VVG9|D3VVG9_HUMAN Ataxin 3 variant ref (Fragment) OS=Homo sapiens GN=ATXN3 PE=2 SV=1;&gt;tr|D3VVJ1|D3VVJ1_HUMAN Ataxin 3 variant ref (Fragment) OS=Homo sapiens GN=ATXN3 PE=2 SV=1;&gt;tr|D3VVR7|D3VVR7_HUMAN Ataxin 3 variant e (Fragment) OS=Homo sapiens GN=A</t>
  </si>
  <si>
    <t>D3DT44;P48507;M5A959</t>
  </si>
  <si>
    <t>Glutamate--cysteine ligase regulatory subunit</t>
  </si>
  <si>
    <t>GCLM</t>
  </si>
  <si>
    <t>&gt;tr|D3DT44|D3DT44_HUMAN Glutamate-cysteine ligase, modifier subunit, isoform CRA_a OS=Homo sapiens GN=GCLM PE=4 SV=1;&gt;sp|P48507|GSH0_HUMAN Glutamate--cysteine ligase regulatory subunit OS=Homo sapiens GN=GCLM PE=1 SV=1</t>
  </si>
  <si>
    <t>B7Z9M7;B4E327;G5E9L0;B3KV00;B4DX29;Q8N6H7;E9PMU9;H0YDN9;E9PQP3</t>
  </si>
  <si>
    <t>ADP-ribosylation factor GTPase-activating protein 2</t>
  </si>
  <si>
    <t>ARFGAP2</t>
  </si>
  <si>
    <t>&gt;tr|B7Z9M7|B7Z9M7_HUMAN ADP-ribosylation factor GTPase-activating protein 2 OS=Homo sapiens GN=ARFGAP2 PE=1 SV=1;&gt;tr|B4E327|B4E327_HUMAN cDNA FLJ58830, highly similar to Homo sapiens zinc finger protein 289, ID1 regulated (ZNF289), mRNA OS=Homo sapiens PE=</t>
  </si>
  <si>
    <t>B7Z438;Q6IAL5;B2R8A1;A8K4W7;P53597</t>
  </si>
  <si>
    <t>Succinyl-CoA ligase [ADP/GDP-forming] subunit alpha, mitochondrial</t>
  </si>
  <si>
    <t>SUCLG1</t>
  </si>
  <si>
    <t>&gt;tr|B7Z438|B7Z438_HUMAN cDNA FLJ56352, highly similar to Succinyl-CoA ligase (GDP-forming) subunit alpha, mitochondrial (EC 6.2.1.4) OS=Homo sapiens PE=2 SV=1;&gt;tr|Q6IAL5|Q6IAL5_HUMAN Putative uncharacterized protein tmp_locus_1 OS=Homo sapiens GN=SUCLG1 PE</t>
  </si>
  <si>
    <t>B7Z1U8;O95302;B3KQQ0;O95302-3;B7Z230;O95302-2;Q75LS8;A8K073;A7YQ73;C9J4P8;B7ZAH5;B7Z994</t>
  </si>
  <si>
    <t>Peptidyl-prolyl cis-trans isomerase FKBP9</t>
  </si>
  <si>
    <t>FKBP9</t>
  </si>
  <si>
    <t>&gt;tr|B7Z1U8|B7Z1U8_HUMAN cDNA FLJ53831, highly similar to FK506-binding protein 9 (EC 5.2.1.8) OS=Homo sapiens PE=2 SV=1;&gt;sp|O95302|FKBP9_HUMAN Peptidyl-prolyl cis-trans isomerase FKBP9 OS=Homo sapiens GN=FKBP9 PE=1 SV=2;&gt;tr|B3KQQ0|B3KQQ0_HUMAN cDNA PSEC000</t>
  </si>
  <si>
    <t>B4E2J1;Q8NBU5;Q8NBU5-2</t>
  </si>
  <si>
    <t>ATPase family AAA domain-containing protein 1</t>
  </si>
  <si>
    <t>ATAD1</t>
  </si>
  <si>
    <t>&gt;tr|B4E2J1|B4E2J1_HUMAN ATPase family AAA domain-containing protein 1 OS=Homo sapiens GN=ATAD1 PE=1 SV=1;&gt;sp|Q8NBU5|ATAD1_HUMAN ATPase family AAA domain-containing protein 1 OS=Homo sapiens GN=ATAD1 PE=1 SV=1;&gt;sp|Q8NBU5-2|ATAD1_HUMAN Isoform 2 of ATPase fa</t>
  </si>
  <si>
    <t>B4E2I4;Q14TF0;P48506;E1CEI4;D6R959</t>
  </si>
  <si>
    <t>Glutamate--cysteine ligase catalytic subunit</t>
  </si>
  <si>
    <t>GCLC</t>
  </si>
  <si>
    <t>&gt;tr|B4E2I4|B4E2I4_HUMAN cDNA FLJ58227, highly similar to Glutamate--cysteine ligase catalytic subunit (EC 6.3.2.2) OS=Homo sapiens PE=2 SV=1;&gt;tr|Q14TF0|Q14TF0_HUMAN Glutamate-cysteine ligase OS=Homo sapiens GN=GCLC PE=2 SV=1;&gt;sp|P48506|GSH1_HUMAN Glutamate</t>
  </si>
  <si>
    <t>B4E2G8;P35221;F8W845;B4DU00;P35221-2;B4DKT9;G3XAM7;B3KSR8;P35221-3;E5RHV7;E5RGY6;E5RG03;E5RIB1;E5RJZ2;E5RIT8;E5RFM3;E5RJL0;E5RIE0;H0YBB8;E5RGY7;E5RJ41;Q9UI47;A8K141</t>
  </si>
  <si>
    <t>Catenin alpha-1</t>
  </si>
  <si>
    <t>CTNNA1</t>
  </si>
  <si>
    <t>&gt;tr|B4E2G8|B4E2G8_HUMAN cDNA FLJ54047, highly similar to Alpha-1 catenin (Cadherin-associated protein) OS=Homo sapiens PE=2 SV=1;&gt;sp|P35221|CTNA1_HUMAN Catenin alpha-1 OS=Homo sapiens GN=CTNNA1 PE=1 SV=1;&gt;tr|F8W845|F8W845_HUMAN Catenin alpha-1 OS=Homo sapi</t>
  </si>
  <si>
    <t>B4E205;O95486;O95486-2</t>
  </si>
  <si>
    <t>Protein transport protein Sec24A</t>
  </si>
  <si>
    <t>SEC24A</t>
  </si>
  <si>
    <t>&gt;tr|B4E205|B4E205_HUMAN cDNA FLJ61651, highly similar to Protein transport protein Sec24A OS=Homo sapiens PE=2 SV=1;&gt;sp|O95486|SC24A_HUMAN Protein transport protein Sec24A OS=Homo sapiens GN=SEC24A PE=1 SV=2</t>
  </si>
  <si>
    <t>B4E1R7;P17655;B2RCM3;Q59EF6;P17655-2;B4DN77;B3KUH9;Q6ZVC6</t>
  </si>
  <si>
    <t>Calpain-2 catalytic subunit</t>
  </si>
  <si>
    <t>CAPN2</t>
  </si>
  <si>
    <t>&gt;tr|B4E1R7|B4E1R7_HUMAN cDNA FLJ58224, highly similar to Calpain-2 catalytic subunit (EC 3.4.22.53) OS=Homo sapiens PE=2 SV=1;&gt;sp|P17655|CAN2_HUMAN Calpain-2 catalytic subunit OS=Homo sapiens GN=CAPN2 PE=1 SV=6;&gt;tr|B2RCM3|B2RCM3_HUMAN cDNA, FLJ96158, highl</t>
  </si>
  <si>
    <t>B4DYZ9;O15164-2;A0A024R784;O15164;Q6ZSA6</t>
  </si>
  <si>
    <t>Transcription intermediary factor 1-alpha</t>
  </si>
  <si>
    <t>TRIM24</t>
  </si>
  <si>
    <t>&gt;tr|B4DYZ9|B4DYZ9_HUMAN cDNA FLJ53462, highly similar to Transcription intermediary factor 1-alpha OS=Homo sapiens PE=2 SV=1;&gt;sp|O15164-2|TIF1A_HUMAN Isoform Short of Transcription intermediary factor 1-alpha OS=Homo sapiens GN=TRIM24;&gt;tr|A0A024R784|A0A024</t>
  </si>
  <si>
    <t>B4DXX1;Q7Z2T5;B2R713;X6RK96</t>
  </si>
  <si>
    <t>TRMT1-like protein</t>
  </si>
  <si>
    <t>TRMT1L</t>
  </si>
  <si>
    <t>&gt;tr|B4DXX1|B4DXX1_HUMAN cDNA FLJ56040 OS=Homo sapiens PE=2 SV=1;&gt;sp|Q7Z2T5|TRM1L_HUMAN TRMT1-like protein OS=Homo sapiens GN=TRMT1L PE=1 SV=2;&gt;tr|B2R713|B2R713_HUMAN cDNA, FLJ93224 OS=Homo sapiens PE=2 SV=1</t>
  </si>
  <si>
    <t>B4DWS6;Q53GQ0;D3DR22;B3KQJ0;E9PI21</t>
  </si>
  <si>
    <t>Estradiol 17-beta-dehydrogenase 12</t>
  </si>
  <si>
    <t>HSD17B12</t>
  </si>
  <si>
    <t>&gt;tr|B4DWS6|B4DWS6_HUMAN cDNA FLJ61181, highly similar to Homo sapiens hydroxysteroid (17-beta) dehydrogenase 12 (HSD17B12), mRNA OS=Homo sapiens PE=2 SV=1;&gt;sp|Q53GQ0|DHB12_HUMAN Estradiol 17-beta-dehydrogenase 12 OS=Homo sapiens GN=HSD17B12 PE=1 SV=2;&gt;tr|D</t>
  </si>
  <si>
    <t>B4DSU2;Q6PML9;A0A024R9W8;B2R745</t>
  </si>
  <si>
    <t>Zinc transporter 9</t>
  </si>
  <si>
    <t>SLC30A9</t>
  </si>
  <si>
    <t>&gt;tr|B4DSU2|B4DSU2_HUMAN cDNA FLJ50854, highly similar to Homo sapiens solute carrier family 30 (zinc transporter), member 9 (SLC30A9), mRNA OS=Homo sapiens PE=2 SV=1;&gt;sp|Q6PML9|ZNT9_HUMAN Zinc transporter 9 OS=Homo sapiens GN=SLC30A9 PE=1 SV=1;&gt;tr|A0A024R9</t>
  </si>
  <si>
    <t>B4DRG7;E9PHA2;Q15003;A8K4T8;C9J470;C9JZP1;H7C415</t>
  </si>
  <si>
    <t>Condensin complex subunit 2</t>
  </si>
  <si>
    <t>NCAPH</t>
  </si>
  <si>
    <t>&gt;tr|B4DRG7|B4DRG7_HUMAN Condensin complex subunit 2 OS=Homo sapiens PE=2 SV=1;&gt;tr|E9PHA2|E9PHA2_HUMAN Condensin complex subunit 2 OS=Homo sapiens GN=NCAPH PE=1 SV=1;&gt;sp|Q15003|CND2_HUMAN Condensin complex subunit 2 OS=Homo sapiens GN=NCAPH PE=1 SV=3;&gt;tr|A8</t>
  </si>
  <si>
    <t>B4DNI9;B4DS44;A0A024RCY1;Q8N1B4;B4E225;B4DTZ4;B3KMF7;A0A024RCT2</t>
  </si>
  <si>
    <t>Vacuolar protein sorting-associated protein 52 homolog</t>
  </si>
  <si>
    <t>VPS52</t>
  </si>
  <si>
    <t>&gt;tr|B4DNI9|B4DNI9_HUMAN Vacuolar protein sorting-associated protein 52 homolog OS=Homo sapiens GN=VPS52 PE=1 SV=1;&gt;tr|B4DS44|B4DS44_HUMAN cDNA FLJ55499, highly similar to Vacuolar protein sorting protein 52 OS=Homo sapiens PE=2 SV=1;&gt;tr|A0A024RCY1|A0A024RC</t>
  </si>
  <si>
    <t>B4DKS0;P53985;A0A024R0H1;B4E106;B2R6A5;Q5T8R3;Q49A45;Q5T8R5</t>
  </si>
  <si>
    <t>Monocarboxylate transporter 1</t>
  </si>
  <si>
    <t>SLC16A1</t>
  </si>
  <si>
    <t xml:space="preserve">&gt;tr|B4DKS0|B4DKS0_HUMAN cDNA FLJ53381, highly similar to Monocarboxylate transporter 1 OS=Homo sapiens PE=2 SV=1;&gt;sp|P53985|MOT1_HUMAN Monocarboxylate transporter 1 OS=Homo sapiens GN=SLC16A1 PE=1 SV=3;&gt;tr|A0A024R0H1|A0A024R0H1_HUMAN Solute carrier family </t>
  </si>
  <si>
    <t>B4DKB2;P42892-3;P42892-2;A0A024RAB0;P42892-4;A0A024RAB2;P42892;A0A024RAF7</t>
  </si>
  <si>
    <t>Endothelin-converting enzyme 1</t>
  </si>
  <si>
    <t>ECE1</t>
  </si>
  <si>
    <t>&gt;tr|B4DKB2|B4DKB2_HUMAN Endothelin-converting enzyme 1 OS=Homo sapiens GN=ECE1 PE=1 SV=1;&gt;sp|P42892-3|ECE1_HUMAN Isoform C of Endothelin-converting enzyme 1 OS=Homo sapiens GN=ECE1;&gt;sp|P42892-2|ECE1_HUMAN Isoform A of Endothelin-converting enzyme 1 OS=Homo</t>
  </si>
  <si>
    <t>B4DJQ8;P53634;P53634-2;P53634-3;I3V9T0;H0YCY8</t>
  </si>
  <si>
    <t>Dipeptidyl peptidase 1;Dipeptidyl peptidase 1 exclusion domain chain;Dipeptidyl peptidase 1 heavy chain;Dipeptidyl peptidase 1 light chain</t>
  </si>
  <si>
    <t>CTSC</t>
  </si>
  <si>
    <t>&gt;tr|B4DJQ8|B4DJQ8_HUMAN cDNA FLJ55694, highly similar to Dipeptidyl-peptidase 1 (EC 3.4.14.1) OS=Homo sapiens PE=2 SV=1;&gt;sp|P53634|CATC_HUMAN Dipeptidyl peptidase 1 OS=Homo sapiens GN=CTSC PE=1 SV=2</t>
  </si>
  <si>
    <t>B4DIH2;Q8TB36-2;Q8TB36</t>
  </si>
  <si>
    <t>Ganglioside-induced differentiation-associated protein 1</t>
  </si>
  <si>
    <t>GDAP1</t>
  </si>
  <si>
    <t>&gt;tr|B4DIH2|B4DIH2_HUMAN cDNA FLJ60563, highly similar to Ganglioside-induceddifferentiation-associated protein 1 OS=Homo sapiens PE=2 SV=1;&gt;sp|Q8TB36-2|GDAP1_HUMAN Isoform 2 of Ganglioside-induced differentiation-associated protein 1 OS=Homo sapiens GN=GDA</t>
  </si>
  <si>
    <t>B4DEZ1;Q8TAG9;E7EW84;A5YP36;B2RDH5;Q8TAG9-2;B3KXY5;F2Z2Q3;B7Z6G5;Q9NTA6;Q9NUN4;F2Z3K0;B1AP46;Q9Y2D4-2;J3QT38</t>
  </si>
  <si>
    <t>Exocyst complex component 6</t>
  </si>
  <si>
    <t>EXOC6;SEC15L3;DKFZp761I2124</t>
  </si>
  <si>
    <t>&gt;tr|B4DEZ1|B4DEZ1_HUMAN cDNA FLJ55550, highly similar to Exocyst complex component 6 OS=Homo sapiens PE=2 SV=1;&gt;sp|Q8TAG9|EXOC6_HUMAN Exocyst complex component 6 OS=Homo sapiens GN=EXOC6 PE=1 SV=3;&gt;tr|E7EW84|E7EW84_HUMAN Exocyst complex component 6 OS=Homo</t>
  </si>
  <si>
    <t>A6NKD9;G3V5D5;G3V2D7;H0YJE0</t>
  </si>
  <si>
    <t>Coiled-coil domain-containing protein 85C</t>
  </si>
  <si>
    <t>CCDC85C</t>
  </si>
  <si>
    <t>&gt;sp|A6NKD9|CC85C_HUMAN Coiled-coil domain-containing protein 85C OS=Homo sapiens GN=CCDC85C PE=1 SV=1</t>
  </si>
  <si>
    <t>A0A024R5K3;E9PPW7;O00217;E9PKH6;Q53G17;E9PN51;F8W9K7;B4DYI3</t>
  </si>
  <si>
    <t>NADH dehydrogenase [ubiquinone] iron-sulfur protein 8, mitochondrial</t>
  </si>
  <si>
    <t>NDUFS8</t>
  </si>
  <si>
    <t>&gt;tr|A0A024R5K3|A0A024R5K3_HUMAN NADH dehydrogenase (Ubiquinone) Fe-S protein 8, 23kDa (NADH-coenzyme Q reductase), isoform CRA_b OS=Homo sapiens GN=NDUFS8 PE=4 SV=1;&gt;tr|E9PPW7|E9PPW7_HUMAN NADH dehydrogenase [ubiquinone] iron-sulfur protein 8, mitochondria</t>
  </si>
  <si>
    <t>U3KPZ7;Q9P2N5;D3DQF6;B3KY61;Q05DK9</t>
  </si>
  <si>
    <t>RNA-binding protein 27</t>
  </si>
  <si>
    <t>RBM27;POU4F3</t>
  </si>
  <si>
    <t>&gt;tr|U3KPZ7|U3KPZ7_HUMAN RNA-binding protein 27 OS=Homo sapiens GN=RBM27 PE=1 SV=1;&gt;sp|Q9P2N5|RBM27_HUMAN RNA-binding protein 27 OS=Homo sapiens GN=RBM27 PE=1 SV=2;&gt;tr|D3DQF6|D3DQF6_HUMAN POU domain, class 4, transcription factor 3, isoform CRA_a OS=Homo sa</t>
  </si>
  <si>
    <t>Q9Y679-3;Q68CX8;Q9Y679-2;A8KAQ6;B4E3W1;Q9Y679</t>
  </si>
  <si>
    <t>Ancient ubiquitous protein 1</t>
  </si>
  <si>
    <t>AUP1;DKFZp686P12272</t>
  </si>
  <si>
    <t>&gt;sp|Q9Y679-3|AUP1_HUMAN Isoform 3 of Ancient ubiquitous protein 1 OS=Homo sapiens GN=AUP1;&gt;tr|Q68CX8|Q68CX8_HUMAN Putative uncharacterized protein DKFZp686P12272 OS=Homo sapiens GN=DKFZp686P12272 PE=4 SV=2;&gt;sp|Q9Y679-2|AUP1_HUMAN Isoform Short of Ancient u</t>
  </si>
  <si>
    <t>Q9Y5Q9;Q9Y5Q9-2;H7C0C0</t>
  </si>
  <si>
    <t>General transcription factor 3C polypeptide 3</t>
  </si>
  <si>
    <t>GTF3C3</t>
  </si>
  <si>
    <t>&gt;sp|Q9Y5Q9|TF3C3_HUMAN General transcription factor 3C polypeptide 3 OS=Homo sapiens GN=GTF3C3 PE=1 SV=1;&gt;sp|Q9Y5Q9-2|TF3C3_HUMAN Isoform 2 of General transcription factor 3C polypeptide 3 OS=Homo sapiens GN=GTF3C3</t>
  </si>
  <si>
    <t>Q9Y5M8;Q549N5;H7C4H2</t>
  </si>
  <si>
    <t>Signal recognition particle receptor subunit beta</t>
  </si>
  <si>
    <t>SRPRB</t>
  </si>
  <si>
    <t>&gt;sp|Q9Y5M8|SRPRB_HUMAN Signal recognition particle receptor subunit beta OS=Homo sapiens GN=SRPRB PE=1 SV=3;&gt;tr|Q549N5|Q549N5_HUMAN Signal recognition particle receptor beta subunit OS=Homo sapiens GN=SRPRB PE=2 SV=1;&gt;tr|H7C4H2|H7C4H2_HUMAN Signal recognit</t>
  </si>
  <si>
    <t>Q9Y487;Q8TBM3;F5H847;F5GX48;B4DQF7;F5H5F3</t>
  </si>
  <si>
    <t>V-type proton ATPase 116 kDa subunit a isoform 2</t>
  </si>
  <si>
    <t>ATP6V0A2</t>
  </si>
  <si>
    <t>&gt;sp|Q9Y487|VPP2_HUMAN V-type proton ATPase 116 kDa subunit a isoform 2 OS=Homo sapiens GN=ATP6V0A2 PE=1 SV=2</t>
  </si>
  <si>
    <t>Q9Y3T9;B3KNC3;Q9H9J5;Q8NAK7;B4DY21</t>
  </si>
  <si>
    <t>Nucleolar complex protein 2 homolog</t>
  </si>
  <si>
    <t>NOC2L</t>
  </si>
  <si>
    <t>&gt;sp|Q9Y3T9|NOC2L_HUMAN Nucleolar complex protein 2 homolog OS=Homo sapiens GN=NOC2L PE=1 SV=4;&gt;tr|B3KNC3|B3KNC3_HUMAN cDNA FLJ14222 fis, clone NT2RP3003992, highly similar to Nucleolar complex protein 2 homolog OS=Homo sapiens PE=2 SV=1;&gt;tr|Q9H9J5|Q9H9J5_H</t>
  </si>
  <si>
    <t>Q9UPY3;Q9UPY3-2;Q9UPY3-3;Q9UFF3;B3KMJ0;H0YJZ6</t>
  </si>
  <si>
    <t>Endoribonuclease Dicer</t>
  </si>
  <si>
    <t>DICER1</t>
  </si>
  <si>
    <t>&gt;sp|Q9UPY3|DICER_HUMAN Endoribonuclease Dicer OS=Homo sapiens GN=DICER1 PE=1 SV=3;&gt;sp|Q9UPY3-2|DICER_HUMAN Isoform 2 of Endoribonuclease Dicer OS=Homo sapiens GN=DICER1;&gt;sp|Q9UPY3-3|DICER_HUMAN Isoform 3 of Endoribonuclease Dicer OS=Homo sapiens GN=DICER1</t>
  </si>
  <si>
    <t>Q9UK45;O75243</t>
  </si>
  <si>
    <t>U6 snRNA-associated Sm-like protein LSm7</t>
  </si>
  <si>
    <t>LSM7</t>
  </si>
  <si>
    <t>&gt;sp|Q9UK45|LSM7_HUMAN U6 snRNA-associated Sm-like protein LSm7 OS=Homo sapiens GN=LSM7 PE=1 SV=1;&gt;tr|O75243|O75243_HUMAN R30783_1 OS=Homo sapiens PE=4 SV=1</t>
  </si>
  <si>
    <t>Q9UHL4;B4DPD6;Q59EM4;R4GMU5;R4GMR2</t>
  </si>
  <si>
    <t>Dipeptidyl peptidase 2</t>
  </si>
  <si>
    <t>DPP7</t>
  </si>
  <si>
    <t>&gt;sp|Q9UHL4|DPP2_HUMAN Dipeptidyl peptidase 2 OS=Homo sapiens GN=DPP7 PE=1 SV=3;&gt;tr|B4DPD6|B4DPD6_HUMAN cDNA FLJ56922, highly similar to Dipeptidyl-peptidase 2 (EC 3.4.14.2) OS=Homo sapiens PE=2 SV=1;&gt;tr|Q59EM4|Q59EM4_HUMAN Dipeptidyl-peptidase II variant (</t>
  </si>
  <si>
    <t>Q9UES0;O15498;B5BU81;A4D2J0;B4DR94;H7C3K7</t>
  </si>
  <si>
    <t>Synaptobrevin homolog YKT6</t>
  </si>
  <si>
    <t>YKT6</t>
  </si>
  <si>
    <t>&gt;tr|Q9UES0|Q9UES0_HUMAN SNARE protein Ykt6 (Fragment) OS=Homo sapiens PE=2 SV=1;&gt;sp|O15498|YKT6_HUMAN Synaptobrevin homolog YKT6 OS=Homo sapiens GN=YKT6 PE=1 SV=1;&gt;tr|B5BU81|B5BU81_HUMAN YKT6 v-SNARE protein OS=Homo sapiens GN=YKT6 PE=2 SV=1;&gt;tr|A4D2J0|A4D</t>
  </si>
  <si>
    <t>Q9P2D1;A0A024R7V7;B4DIS0;Q9P2D1-3;Q6ZWF9;Q9P2D1-4;H3BTW3;B4DR07;Q9P2D1-2;Q461N2;Q3L8U1-2;Q3L8U1-3;Q3L8U1;B7ZML1</t>
  </si>
  <si>
    <t>Chromodomain-helicase-DNA-binding protein 7</t>
  </si>
  <si>
    <t>CHD7</t>
  </si>
  <si>
    <t>&gt;sp|Q9P2D1|CHD7_HUMAN Chromodomain-helicase-DNA-binding protein 7 OS=Homo sapiens GN=CHD7 PE=1 SV=3;&gt;tr|A0A024R7V7|A0A024R7V7_HUMAN Chromodomain helicase DNA binding protein 7, isoform CRA_a OS=Homo sapiens GN=CHD7 PE=4 SV=1</t>
  </si>
  <si>
    <t>Q9P2B4;A0A024R0C7;B1AMN7;Q9NPX3</t>
  </si>
  <si>
    <t>CTTNBP2 N-terminal-like protein</t>
  </si>
  <si>
    <t>CTTNBP2NL</t>
  </si>
  <si>
    <t>&gt;sp|Q9P2B4|CT2NL_HUMAN CTTNBP2 N-terminal-like protein OS=Homo sapiens GN=CTTNBP2NL PE=1 SV=2;&gt;tr|A0A024R0C7|A0A024R0C7_HUMAN CTTNBP2 N-terminal like, isoform CRA_b OS=Homo sapiens GN=CTTNBP2NL PE=4 SV=1;&gt;tr|B1AMN7|B1AMN7_HUMAN CTTNBP2 N-terminal-like prot</t>
  </si>
  <si>
    <t>Q9NX20;E9PI14</t>
  </si>
  <si>
    <t>39S ribosomal protein L16, mitochondrial</t>
  </si>
  <si>
    <t>MRPL16</t>
  </si>
  <si>
    <t>&gt;sp|Q9NX20|RM16_HUMAN 39S ribosomal protein L16, mitochondrial OS=Homo sapiens GN=MRPL16 PE=1 SV=1;&gt;tr|E9PI14|E9PI14_HUMAN 39S ribosomal protein L16, mitochondrial (Fragment) OS=Homo sapiens GN=MRPL16 PE=1 SV=1</t>
  </si>
  <si>
    <t>Q9NRZ9-6;Q9NRZ9-5;Q9NRZ9-3;Q6I7N8;Q9NRZ9-2;Q9NRZ9;Q9NRZ9-4;Q9NRZ9-8;Q9NRZ9-7;Q9NW36;B1ALG6;Q8TE73</t>
  </si>
  <si>
    <t>Lymphoid-specific helicase</t>
  </si>
  <si>
    <t>HELLS</t>
  </si>
  <si>
    <t>&gt;sp|Q9NRZ9-6|HELLS_HUMAN Isoform 6 of Lymphoid-specific helicase OS=Homo sapiens GN=HELLS;&gt;sp|Q9NRZ9-5|HELLS_HUMAN Isoform 5 of Lymphoid-specific helicase OS=Homo sapiens GN=HELLS;&gt;sp|Q9NRZ9-3|HELLS_HUMAN Isoform 3 of Lymphoid-specific helicase OS=Homo sap</t>
  </si>
  <si>
    <t>Q9NRY5;I6L9D5;B3KTE4;E7ESJ7;B4DQT0;B4E1J2;E5RK42;E5RHP2;E5RHI8;E5RFK2;E5RGF9</t>
  </si>
  <si>
    <t>Protein FAM114A2</t>
  </si>
  <si>
    <t>FAM114A2</t>
  </si>
  <si>
    <t>&gt;sp|Q9NRY5|F1142_HUMAN Protein FAM114A2 OS=Homo sapiens GN=FAM114A2 PE=1 SV=4;&gt;tr|I6L9D5|I6L9D5_HUMAN FAM114A2 protein OS=Homo sapiens GN=FAM114A2 PE=2 SV=1;&gt;tr|B3KTE4|B3KTE4_HUMAN cDNA FLJ38127 fis, clone D6OST2000245 OS=Homo sapiens PE=2 SV=1;&gt;tr|E7ESJ7|</t>
  </si>
  <si>
    <t>Q9NPK3;Q96BC0;Q15477;O76046;A0A024RCU1;B4DM01;B4DSY1;F5H7B0;B4E0N1;Q59F56;B4DF09;B4E0B4;H7C5N0;F8WDE8</t>
  </si>
  <si>
    <t>Helicase SKI2W</t>
  </si>
  <si>
    <t>SKIV2L;SKI2W</t>
  </si>
  <si>
    <t>&gt;tr|Q9NPK3|Q9NPK3_HUMAN DJ34F7.7 (Superkiller viralicidic activity 2 (S. cerevisiae homolog)-like (SKI2W)) OS=Homo sapiens GN=SKIV2L PE=4 SV=1;&gt;tr|Q96BC0|Q96BC0_HUMAN Superkiller viralicidic activity 2-like (S. cerevisiae) OS=Homo sapiens GN=SKIV2L PE=2 SV</t>
  </si>
  <si>
    <t>Q9NP72;Q5W0J0;B7Z5V3;Q9NP72-2;Q59EW3;B7Z4P9;Q9NP72-3;H0Y6T8;Q9BZT2</t>
  </si>
  <si>
    <t>Ras-related protein Rab-18</t>
  </si>
  <si>
    <t>RAB18</t>
  </si>
  <si>
    <t>&gt;sp|Q9NP72|RAB18_HUMAN Ras-related protein Rab-18 OS=Homo sapiens GN=RAB18 PE=1 SV=1;&gt;tr|Q5W0J0|Q5W0J0_HUMAN Ras-related protein Rab-18 OS=Homo sapiens GN=RAB18 PE=1 SV=1;&gt;tr|B7Z5V3|B7Z5V3_HUMAN cDNA FLJ53088, highly similar to Ras-related protein Rab-18 O</t>
  </si>
  <si>
    <t>Q9HD33-2;Q9HD33;Q9HD33-3</t>
  </si>
  <si>
    <t>39S ribosomal protein L47, mitochondrial</t>
  </si>
  <si>
    <t>MRPL47</t>
  </si>
  <si>
    <t>&gt;sp|Q9HD33-2|RM47_HUMAN Isoform 2 of 39S ribosomal protein L47, mitochondrial OS=Homo sapiens GN=MRPL47;&gt;sp|Q9HD33|RM47_HUMAN 39S ribosomal protein L47, mitochondrial OS=Homo sapiens GN=MRPL47 PE=1 SV=2</t>
  </si>
  <si>
    <t>Q9H2H8;A0A024R3V4;B8ZZ77;Q9H2H8-2;H7BZ14;B4DN80;C9K058;F8WC82;C9J4N2;Q86UR0</t>
  </si>
  <si>
    <t>Peptidyl-prolyl cis-trans isomerase-like 3;Peptidyl-prolyl cis-trans isomerase</t>
  </si>
  <si>
    <t>PPIL3</t>
  </si>
  <si>
    <t>&gt;sp|Q9H2H8|PPIL3_HUMAN Peptidyl-prolyl cis-trans isomerase-like 3 OS=Homo sapiens GN=PPIL3 PE=1 SV=1;&gt;tr|A0A024R3V4|A0A024R3V4_HUMAN Peptidyl-prolyl cis-trans isomerase OS=Homo sapiens GN=PPIL3 PE=3 SV=1;&gt;tr|B8ZZ77|B8ZZ77_HUMAN Peptidyl-prolyl cis-trans is</t>
  </si>
  <si>
    <t>Q9H267;B3KQF6;F5H008;B7Z6M7;B7Z1N4;G3V3F9</t>
  </si>
  <si>
    <t>Vacuolar protein sorting-associated protein 33B</t>
  </si>
  <si>
    <t>VPS33B</t>
  </si>
  <si>
    <t>&gt;sp|Q9H267|VP33B_HUMAN Vacuolar protein sorting-associated protein 33B OS=Homo sapiens GN=VPS33B PE=1 SV=2;&gt;tr|B3KQF6|B3KQF6_HUMAN Vacuolar protein sorting 33B (Yeast), isoform CRA_b OS=Homo sapiens GN=VPS33B PE=1 SV=1;&gt;tr|F5H008|F5H008_HUMAN Vacuolar prot</t>
  </si>
  <si>
    <t>Q9H0F7;H7C5H6;Q9H0F7-2</t>
  </si>
  <si>
    <t>ADP-ribosylation factor-like protein 6</t>
  </si>
  <si>
    <t>ARL6</t>
  </si>
  <si>
    <t>&gt;sp|Q9H0F7|ARL6_HUMAN ADP-ribosylation factor-like protein 6 OS=Homo sapiens GN=ARL6 PE=1 SV=1;&gt;tr|H7C5H6|H7C5H6_HUMAN ADP-ribosylation factor-like protein 6 (Fragment) OS=Homo sapiens GN=ARL6 PE=1 SV=1;&gt;sp|Q9H0F7-2|ARL6_HUMAN Isoform 2 of ADP-ribosylation</t>
  </si>
  <si>
    <t>Q9BYN8</t>
  </si>
  <si>
    <t>28S ribosomal protein S26, mitochondrial</t>
  </si>
  <si>
    <t>MRPS26</t>
  </si>
  <si>
    <t>&gt;sp|Q9BYN8|RT26_HUMAN 28S ribosomal protein S26, mitochondrial OS=Homo sapiens GN=MRPS26 PE=1 SV=1</t>
  </si>
  <si>
    <t>Q9BY42;B2RB99;B4DXL5;A8MSH5;A2A2L5;B4DEJ8;A2A2L6</t>
  </si>
  <si>
    <t>Protein RTF2 homolog</t>
  </si>
  <si>
    <t>RTFDC1</t>
  </si>
  <si>
    <t>&gt;sp|Q9BY42|RTF2_HUMAN Protein RTF2 homolog OS=Homo sapiens GN=RTFDC1 PE=1 SV=3;&gt;tr|B2RB99|B2RB99_HUMAN cDNA, FLJ95387 OS=Homo sapiens PE=2 SV=1;&gt;tr|B4DXL5|B4DXL5_HUMAN cDNA FLJ52798 OS=Homo sapiens PE=2 SV=1;&gt;tr|A8MSH5|A8MSH5_HUMAN Protein RTF2 homolog OS=</t>
  </si>
  <si>
    <t>Q9BVG4;Q9P0N4;A6NDF3</t>
  </si>
  <si>
    <t>Protein PBDC1</t>
  </si>
  <si>
    <t>PBDC1</t>
  </si>
  <si>
    <t>&gt;sp|Q9BVG4|PBDC1_HUMAN Protein PBDC1 OS=Homo sapiens GN=PBDC1 PE=1 SV=1;&gt;tr|Q9P0N4|Q9P0N4_HUMAN HSPC245 OS=Homo sapiens PE=2 SV=1</t>
  </si>
  <si>
    <t>Q9BT09;A0A024RD07;A0A024RCZ2</t>
  </si>
  <si>
    <t>Protein canopy homolog 3</t>
  </si>
  <si>
    <t>CNPY3</t>
  </si>
  <si>
    <t>&gt;sp|Q9BT09|CNPY3_HUMAN Protein canopy homolog 3 OS=Homo sapiens GN=CNPY3 PE=1 SV=1;&gt;tr|A0A024RD07|A0A024RD07_HUMAN Trinucleotide repeat containing 5, isoform CRA_c OS=Homo sapiens GN=TNRC5 PE=4 SV=1;&gt;tr|A0A024RCZ2|A0A024RCZ2_HUMAN Trinucleotide repeat cont</t>
  </si>
  <si>
    <t>Q9BSD7;Q5TDE9;Q5TDF0</t>
  </si>
  <si>
    <t>Cancer-related nucleoside-triphosphatase</t>
  </si>
  <si>
    <t>NTPCR;C1orf57</t>
  </si>
  <si>
    <t>&gt;sp|Q9BSD7|NTPCR_HUMAN Cancer-related nucleoside-triphosphatase OS=Homo sapiens GN=NTPCR PE=1 SV=1;&gt;tr|Q5TDE9|Q5TDE9_HUMAN Chromosome 1 open reading frame 57, isoform CRA_d OS=Homo sapiens GN=C1orf57 PE=2 SV=1;&gt;tr|Q5TDF0|Q5TDF0_HUMAN Cancer-related nucleos</t>
  </si>
  <si>
    <t>Q99584;D3DV53</t>
  </si>
  <si>
    <t>Protein S100-A13</t>
  </si>
  <si>
    <t>S100A13</t>
  </si>
  <si>
    <t>&gt;sp|Q99584|S10AD_HUMAN Protein S100-A13 OS=Homo sapiens GN=S100A13 PE=1 SV=1;&gt;tr|D3DV53|D3DV53_HUMAN S100 calcium binding protein A13, isoform CRA_a (Fragment) OS=Homo sapiens GN=S100A13 PE=4 SV=1</t>
  </si>
  <si>
    <t>Q99504-5;Q99504-3;Q99504;Q0P685;Q99504-2;Q99504-4;B1APR7;B4E151</t>
  </si>
  <si>
    <t>Eyes absent homolog 3</t>
  </si>
  <si>
    <t>EYA3</t>
  </si>
  <si>
    <t>&gt;sp|Q99504-5|EYA3_HUMAN Isoform 5 of Eyes absent homolog 3 OS=Homo sapiens GN=EYA3;&gt;sp|Q99504-3|EYA3_HUMAN Isoform 3 of Eyes absent homolog 3 OS=Homo sapiens GN=EYA3;&gt;sp|Q99504|EYA3_HUMAN Eyes absent homolog 3 OS=Homo sapiens GN=EYA3 PE=1 SV=3;&gt;tr|Q0P685|Q</t>
  </si>
  <si>
    <t>Q96RS6;Q96RS6-3;Q96RS6-2;E5RGX7</t>
  </si>
  <si>
    <t>NudC domain-containing protein 1</t>
  </si>
  <si>
    <t>NUDCD1</t>
  </si>
  <si>
    <t>&gt;sp|Q96RS6|NUDC1_HUMAN NudC domain-containing protein 1 OS=Homo sapiens GN=NUDCD1 PE=1 SV=2;&gt;sp|Q96RS6-3|NUDC1_HUMAN Isoform 3 of NudC domain-containing protein 1 OS=Homo sapiens GN=NUDCD1;&gt;sp|Q96RS6-2|NUDC1_HUMAN Isoform 2 of NudC domain-containing protei</t>
  </si>
  <si>
    <t>Q96N67-4;Q96N67-3;Q96N67-5;Q96N67-2;Q96N67-6;Q96N67;Q96N67-7;H0Y7L2;A4FU72;B3KRG0</t>
  </si>
  <si>
    <t>Dedicator of cytokinesis protein 7</t>
  </si>
  <si>
    <t>DOCK7</t>
  </si>
  <si>
    <t>&gt;sp|Q96N67-4|DOCK7_HUMAN Isoform 4 of Dedicator of cytokinesis protein 7 OS=Homo sapiens GN=DOCK7;&gt;sp|Q96N67-3|DOCK7_HUMAN Isoform 3 of Dedicator of cytokinesis protein 7 OS=Homo sapiens GN=DOCK7;&gt;sp|Q96N67-5|DOCK7_HUMAN Isoform 5 of Dedicator of cytokines</t>
  </si>
  <si>
    <t>Q96L92-3;Q96L92;Q96L92-2;H7C603</t>
  </si>
  <si>
    <t>Sorting nexin-27</t>
  </si>
  <si>
    <t>SNX27</t>
  </si>
  <si>
    <t>&gt;sp|Q96L92-3|SNX27_HUMAN Isoform 2 of Sorting nexin-27 OS=Homo sapiens GN=SNX27;&gt;sp|Q96L92|SNX27_HUMAN Sorting nexin-27 OS=Homo sapiens GN=SNX27 PE=1 SV=2;&gt;sp|Q96L92-2|SNX27_HUMAN Isoform 3 of Sorting nexin-27 OS=Homo sapiens GN=SNX27</t>
  </si>
  <si>
    <t>Q96KR1;B2RNR6;B3KP82;B3KVS4;A8K849</t>
  </si>
  <si>
    <t>Zinc finger RNA-binding protein</t>
  </si>
  <si>
    <t>ZFR</t>
  </si>
  <si>
    <t xml:space="preserve">&gt;sp|Q96KR1|ZFR_HUMAN Zinc finger RNA-binding protein OS=Homo sapiens GN=ZFR PE=1 SV=2;&gt;tr|B2RNR6|B2RNR6_HUMAN Zinc finger RNA binding protein OS=Homo sapiens GN=ZFR PE=2 SV=1;&gt;tr|B3KP82|B3KP82_HUMAN cDNA FLJ31376 fis, clone NESOP1000010, highly similar to </t>
  </si>
  <si>
    <t>Q96KP1;B3KPN7;A0A024QZT2;G8JLK9;B4DZI7</t>
  </si>
  <si>
    <t>Exocyst complex component 2</t>
  </si>
  <si>
    <t>EXOC2</t>
  </si>
  <si>
    <t>&gt;sp|Q96KP1|EXOC2_HUMAN Exocyst complex component 2 OS=Homo sapiens GN=EXOC2 PE=1 SV=1;&gt;tr|B3KPN7|B3KPN7_HUMAN cDNA FLJ32002 fis, clone NT2RP7009394, highly similar to Exocyst complex component 2 OS=Homo sapiens PE=2 SV=1;&gt;tr|A0A024QZT2|A0A024QZT2_HUMAN Exo</t>
  </si>
  <si>
    <t>Q96GM5;A0A024R102;Q96GM5-2;A0A024R137;B4DF50;A8K9I5;F8VRQ4;F8VUB0;H0YHV1;F8VZ70;F8VW95</t>
  </si>
  <si>
    <t>SWI/SNF-related matrix-associated actin-dependent regulator of chromatin subfamily D member 1</t>
  </si>
  <si>
    <t>SMARCD1</t>
  </si>
  <si>
    <t>&gt;sp|Q96GM5|SMRD1_HUMAN SWI/SNF-related matrix-associated actin-dependent regulator of chromatin subfamily D member 1 OS=Homo sapiens GN=SMARCD1 PE=1 SV=2;&gt;tr|A0A024R102|A0A024R102_HUMAN SWI/SNF related, matrix associated, actin dependent regulator of chrom</t>
  </si>
  <si>
    <t>Q96EY4;H0Y9X1;D6RA57;B7Z504;D6RE67;D6RC31</t>
  </si>
  <si>
    <t>Translation machinery-associated protein 16</t>
  </si>
  <si>
    <t>TMA16</t>
  </si>
  <si>
    <t>&gt;sp|Q96EY4|TMA16_HUMAN Translation machinery-associated protein 16 OS=Homo sapiens GN=TMA16 PE=1 SV=2;&gt;tr|H0Y9X1|H0Y9X1_HUMAN Translation machinery-associated protein 16 (Fragment) OS=Homo sapiens GN=TMA16 PE=1 SV=1;&gt;tr|D6RA57|D6RA57_HUMAN Translation mach</t>
  </si>
  <si>
    <t>Q96CV9-3;B7ZA56;B4E184;Q96CV9-2;Q96CV9;X6RKL2;H7C1H4</t>
  </si>
  <si>
    <t>Optineurin</t>
  </si>
  <si>
    <t>OPTN</t>
  </si>
  <si>
    <t xml:space="preserve">&gt;sp|Q96CV9-3|OPTN_HUMAN Isoform 3 of Optineurin OS=Homo sapiens GN=OPTN;&gt;tr|B7ZA56|B7ZA56_HUMAN cDNA, FLJ79070, highly similar to Optineurin OS=Homo sapiens PE=2 SV=1;&gt;tr|B4E184|B4E184_HUMAN cDNA FLJ53267, highly similar to Optineurin OS=Homo sapiens PE=2 </t>
  </si>
  <si>
    <t>Q93034;L0L6D8;E9PP19;H0YCA0;L0L6C1</t>
  </si>
  <si>
    <t>Cullin-5</t>
  </si>
  <si>
    <t>CUL5</t>
  </si>
  <si>
    <t>&gt;sp|Q93034|CUL5_HUMAN Cullin-5 OS=Homo sapiens GN=CUL5 PE=1 SV=4;&gt;tr|L0L6D8|L0L6D8_HUMAN CUL5 (Fragment) OS=Homo sapiens GN=CUL5 PE=4 SV=1</t>
  </si>
  <si>
    <t>Q8TED0-3;Q8TED0;H0Y8P4;D6RF65;Q8TED0-2</t>
  </si>
  <si>
    <t>U3 small nucleolar RNA-associated protein 15 homolog</t>
  </si>
  <si>
    <t>UTP15</t>
  </si>
  <si>
    <t>&gt;sp|Q8TED0-3|UTP15_HUMAN Isoform 3 of U3 small nucleolar RNA-associated protein 15 homolog OS=Homo sapiens GN=UTP15;&gt;sp|Q8TED0|UTP15_HUMAN U3 small nucleolar RNA-associated protein 15 homolog OS=Homo sapiens GN=UTP15 PE=1 SV=3;&gt;tr|H0Y8P4|H0Y8P4_HUMAN U3 sm</t>
  </si>
  <si>
    <t>Q8TC12;G3V2G6;Q8TC12-2;H0YIZ8;G3V234;B3KQ19;Q8TC12-3;H0YJ10;H0YJ46</t>
  </si>
  <si>
    <t>Retinol dehydrogenase 11</t>
  </si>
  <si>
    <t>RDH11</t>
  </si>
  <si>
    <t>&gt;sp|Q8TC12|RDH11_HUMAN Retinol dehydrogenase 11 OS=Homo sapiens GN=RDH11 PE=1 SV=2;&gt;tr|G3V2G6|G3V2G6_HUMAN Retinol dehydrogenase 11 (Fragment) OS=Homo sapiens GN=RDH11 PE=1 SV=1;&gt;sp|Q8TC12-2|RDH11_HUMAN Isoform 2 of Retinol dehydrogenase 11 OS=Homo sapiens</t>
  </si>
  <si>
    <t>Q8N766-4;Q8N766-3;Q8N766-2;Q8N766</t>
  </si>
  <si>
    <t>ER membrane protein complex subunit 1</t>
  </si>
  <si>
    <t>EMC1</t>
  </si>
  <si>
    <t>&gt;sp|Q8N766-4|EMC1_HUMAN Isoform 4 of ER membrane protein complex subunit 1 OS=Homo sapiens GN=EMC1;&gt;sp|Q8N766-3|EMC1_HUMAN Isoform 3 of ER membrane protein complex subunit 1 OS=Homo sapiens GN=EMC1;&gt;sp|Q8N766-2|EMC1_HUMAN Isoform 2 of ER membrane protein c</t>
  </si>
  <si>
    <t>Q86W92-3;A0A024RB02;Q86W92-4;Q86W92-2;Q86W92;F5GZP6;B4DFU8;Q05CN4;G5EKE5;H0YFE4</t>
  </si>
  <si>
    <t>Liprin-beta-1</t>
  </si>
  <si>
    <t>PPFIBP1</t>
  </si>
  <si>
    <t>&gt;sp|Q86W92-3|LIPB1_HUMAN Isoform 3 of Liprin-beta-1 OS=Homo sapiens GN=PPFIBP1;&gt;tr|A0A024RB02|A0A024RB02_HUMAN PTPRF interacting protein, binding protein 1 (Liprin beta 1), isoform CRA_a OS=Homo sapiens GN=PPFIBP1 PE=4 SV=1;&gt;sp|Q86W92-4|LIPB1_HUMAN Isoform</t>
  </si>
  <si>
    <t>Q7Z4W8;P35268;K7ERI7;K7EJT5;K7EP65;K7EKS7;K7ELC4;K7EMH1</t>
  </si>
  <si>
    <t>60S ribosomal protein L22</t>
  </si>
  <si>
    <t>RPL22</t>
  </si>
  <si>
    <t>&gt;tr|Q7Z4W8|Q7Z4W8_HUMAN Heparin-binding protein HBp15 OS=Homo sapiens PE=2 SV=1;&gt;sp|P35268|RL22_HUMAN 60S ribosomal protein L22 OS=Homo sapiens GN=RPL22 PE=1 SV=2;&gt;tr|K7ERI7|K7ERI7_HUMAN 60S ribosomal protein L22 OS=Homo sapiens GN=RPL22 PE=1 SV=1;&gt;tr|K7EJ</t>
  </si>
  <si>
    <t>Q7Z2W9;Q7Z2W9-2;A0A024R5G7;B4DXI4;F5H7V8;H3BUY0</t>
  </si>
  <si>
    <t>39S ribosomal protein L21, mitochondrial</t>
  </si>
  <si>
    <t>MRPL21</t>
  </si>
  <si>
    <t>&gt;sp|Q7Z2W9|RM21_HUMAN 39S ribosomal protein L21, mitochondrial OS=Homo sapiens GN=MRPL21 PE=1 SV=2;&gt;sp|Q7Z2W9-2|RM21_HUMAN Isoform 2 of 39S ribosomal protein L21, mitochondrial OS=Homo sapiens GN=MRPL21;&gt;tr|A0A024R5G7|A0A024R5G7_HUMAN Mitochondrial ribosom</t>
  </si>
  <si>
    <t>Q7L8L6;B4DWZ8</t>
  </si>
  <si>
    <t>FAST kinase domain-containing protein 5</t>
  </si>
  <si>
    <t>FASTKD5</t>
  </si>
  <si>
    <t>&gt;sp|Q7L8L6|FAKD5_HUMAN FAST kinase domain-containing protein 5 OS=Homo sapiens GN=FASTKD5 PE=1 SV=1</t>
  </si>
  <si>
    <t>Q6UWE0-2;Q6UWE0;A0A024R870;Q6UWE0-3</t>
  </si>
  <si>
    <t>E3 ubiquitin-protein ligase LRSAM1</t>
  </si>
  <si>
    <t>LRSAM1</t>
  </si>
  <si>
    <t>&gt;sp|Q6UWE0-2|LRSM1_HUMAN Isoform 2 of E3 ubiquitin-protein ligase LRSAM1 OS=Homo sapiens GN=LRSAM1;&gt;sp|Q6UWE0|LRSM1_HUMAN E3 ubiquitin-protein ligase LRSAM1 OS=Homo sapiens GN=LRSAM1 PE=1 SV=1;&gt;tr|A0A024R870|A0A024R870_HUMAN Leucine rich repeat and sterile</t>
  </si>
  <si>
    <t>Q6P3W7;F8VSC5;H0YIK6;Q9NWE9</t>
  </si>
  <si>
    <t>SCY1-like protein 2</t>
  </si>
  <si>
    <t>SCYL2</t>
  </si>
  <si>
    <t>&gt;sp|Q6P3W7|SCYL2_HUMAN SCY1-like protein 2 OS=Homo sapiens GN=SCYL2 PE=1 SV=1;&gt;tr|F8VSC5|F8VSC5_HUMAN SCY1-like protein 2 (Fragment) OS=Homo sapiens GN=SCYL2 PE=1 SV=1</t>
  </si>
  <si>
    <t>Q6P158;H7C109;Q59G60;B4DKW2;Q8N4U2;Q6P158-2;C9J207;Q6P158-3;F8WAZ3</t>
  </si>
  <si>
    <t>Putative ATP-dependent RNA helicase DHX57</t>
  </si>
  <si>
    <t>DHX57</t>
  </si>
  <si>
    <t>&gt;sp|Q6P158|DHX57_HUMAN Putative ATP-dependent RNA helicase DHX57 OS=Homo sapiens GN=DHX57 PE=1 SV=2;&gt;tr|H7C109|H7C109_HUMAN Putative ATP-dependent RNA helicase DHX57 (Fragment) OS=Homo sapiens GN=DHX57 PE=1 SV=1;&gt;tr|Q59G60|Q59G60_HUMAN DHX57 protein varian</t>
  </si>
  <si>
    <t>Q6NZ44;P02794;B3KXC3;A0A024R525;G3V1D1;G3V192;Q6NS36;E9PRK8;E9PKY7;Q8TD27;D3DPG2;A9JQE1;E9PQR3;E9PPQ4;E9PKM5;E9PK45</t>
  </si>
  <si>
    <t>Ferritin;Ferritin heavy chain</t>
  </si>
  <si>
    <t>FTH1</t>
  </si>
  <si>
    <t>&gt;tr|Q6NZ44|Q6NZ44_HUMAN Ferritin OS=Homo sapiens GN=FTH1 PE=2 SV=1;&gt;sp|P02794|FRIH_HUMAN Ferritin heavy chain OS=Homo sapiens GN=FTH1 PE=1 SV=2;&gt;tr|B3KXC3|B3KXC3_HUMAN Ferritin OS=Homo sapiens PE=2 SV=1;&gt;tr|A0A024R525|A0A024R525_HUMAN Ferritin OS=Homo sapi</t>
  </si>
  <si>
    <t>Q6MZT2;Q16832;A0A024R906;Q5T245;Q5T244;H0Y570</t>
  </si>
  <si>
    <t>Discoidin domain-containing receptor 2</t>
  </si>
  <si>
    <t>DKFZp686D1354;DDR2</t>
  </si>
  <si>
    <t>&gt;tr|Q6MZT2|Q6MZT2_HUMAN Putative uncharacterized protein DKFZp686D1354 OS=Homo sapiens GN=DKFZp686D1354 PE=2 SV=1;&gt;sp|Q16832|DDR2_HUMAN Discoidin domain-containing receptor 2 OS=Homo sapiens GN=DDR2 PE=1 SV=2;&gt;tr|A0A024R906|A0A024R906_HUMAN Discoidin domai</t>
  </si>
  <si>
    <t>Q6KC79-2;Q6KC79;Q6IEH8;Q6KC79-3;A8K2T2;A6QL62</t>
  </si>
  <si>
    <t>Nipped-B-like protein</t>
  </si>
  <si>
    <t>NIPBL</t>
  </si>
  <si>
    <t>&gt;sp|Q6KC79-2|NIPBL_HUMAN Isoform 2 of Nipped-B-like protein OS=Homo sapiens GN=NIPBL;&gt;sp|Q6KC79|NIPBL_HUMAN Nipped-B-like protein OS=Homo sapiens GN=NIPBL PE=1 SV=2;&gt;tr|Q6IEH8|Q6IEH8_HUMAN Transcriptional regulator OS=Homo sapiens GN=NIPBL PE=2 SV=1</t>
  </si>
  <si>
    <t>Q69YN2;Q69YN2-3</t>
  </si>
  <si>
    <t>CWF19-like protein 1</t>
  </si>
  <si>
    <t>CWF19L1</t>
  </si>
  <si>
    <t>&gt;sp|Q69YN2|C19L1_HUMAN CWF19-like protein 1 OS=Homo sapiens GN=CWF19L1 PE=1 SV=2</t>
  </si>
  <si>
    <t>Q5U0C3;P62834;A8KAH9;A2IRN0</t>
  </si>
  <si>
    <t>Ras-related protein Rap-1A</t>
  </si>
  <si>
    <t>RAP1A</t>
  </si>
  <si>
    <t>&gt;tr|Q5U0C3|Q5U0C3_HUMAN RAP1A, member of RAS oncogene family OS=Homo sapiens PE=2 SV=1;&gt;sp|P62834|RAP1A_HUMAN Ras-related protein Rap-1A OS=Homo sapiens GN=RAP1A PE=1 SV=1;&gt;tr|A8KAH9|A8KAH9_HUMAN RAP1A, member of RAS oncogene family OS=Homo sapiens GN=RAP1</t>
  </si>
  <si>
    <t>Q5STK2;O15212;I7HJT1;A2AB88</t>
  </si>
  <si>
    <t>Prefoldin subunit 6</t>
  </si>
  <si>
    <t>PFDN6;HKE2</t>
  </si>
  <si>
    <t>&gt;tr|Q5STK2|Q5STK2_HUMAN Prefoldin subunit 6, isoform CRA_b OS=Homo sapiens GN=PFDN6 PE=2 SV=1;&gt;sp|O15212|PFD6_HUMAN Prefoldin subunit 6 OS=Homo sapiens GN=PFDN6 PE=1 SV=1;&gt;tr|I7HJT1|I7HJT1_HUMAN HLA class II region expressed gene KE2 OS=Homo sapiens GN=HKE</t>
  </si>
  <si>
    <t>Q5JS54-3;D6RB92;Q5JS54;Q5JS54-2</t>
  </si>
  <si>
    <t>Proteasome assembly chaperone 4</t>
  </si>
  <si>
    <t>PSMG4</t>
  </si>
  <si>
    <t>&gt;sp|Q5JS54-3|PSMG4_HUMAN Isoform 3 of Proteasome assembly chaperone 4 OS=Homo sapiens GN=PSMG4;&gt;tr|D6RB92|D6RB92_HUMAN Proteasome assembly chaperone 4 OS=Homo sapiens GN=PSMG4 PE=4 SV=1;&gt;sp|Q5JS54|PSMG4_HUMAN Proteasome assembly chaperone 4 OS=Homo sapiens</t>
  </si>
  <si>
    <t>Q5JPE4;Q9UBQ0;Q9UBQ0-2;F8VXU5</t>
  </si>
  <si>
    <t>Vacuolar protein sorting-associated protein 29</t>
  </si>
  <si>
    <t>DKFZp667O202;VPS29</t>
  </si>
  <si>
    <t>&gt;tr|Q5JPE4|Q5JPE4_HUMAN Putative uncharacterized protein DKFZp667O202 OS=Homo sapiens GN=DKFZp667O202 PE=4 SV=1;&gt;sp|Q9UBQ0|VPS29_HUMAN Vacuolar protein sorting-associated protein 29 OS=Homo sapiens GN=VPS29 PE=1 SV=1;&gt;sp|Q9UBQ0-2|VPS29_HUMAN Isoform 2 of V</t>
  </si>
  <si>
    <t>Q59FF5;Q9Y4I1-2;A8CDT9;F8WE88;G3V394;Q9Y4I1;Q9Y4I1-3;F8W6H6;E7ERV5;B5LY56;B4E147</t>
  </si>
  <si>
    <t>Unconventional myosin-Va</t>
  </si>
  <si>
    <t>MYO5A</t>
  </si>
  <si>
    <t>&gt;tr|Q59FF5|Q59FF5_HUMAN Myosin Va variant (Fragment) OS=Homo sapiens PE=2 SV=1;&gt;sp|Q9Y4I1-2|MYO5A_HUMAN Isoform 2 of Unconventional myosin-Va OS=Homo sapiens GN=MYO5A;&gt;tr|A8CDT9|A8CDT9_HUMAN MYO5A variant protein OS=Homo sapiens PE=2 SV=1;&gt;tr|F8WE88|F8WE88</t>
  </si>
  <si>
    <t>Q53FT3;E9PJB2;E9PPG8</t>
  </si>
  <si>
    <t>Protein Hikeshi</t>
  </si>
  <si>
    <t>C11orf73</t>
  </si>
  <si>
    <t>&gt;sp|Q53FT3|HIKES_HUMAN Protein Hikeshi OS=Homo sapiens GN=C11orf73 PE=1 SV=2;&gt;tr|E9PJB2|E9PJB2_HUMAN Protein Hikeshi OS=Homo sapiens GN=C11orf73 PE=1 SV=1;&gt;tr|E9PPG8|E9PPG8_HUMAN Protein Hikeshi OS=Homo sapiens GN=C11orf73 PE=1 SV=1</t>
  </si>
  <si>
    <t>Q4G0J3;Q4G0J3-3;H0YA82;Q4G0J3-2;A0A024RDH5;D6R9Z6;D6RFF0</t>
  </si>
  <si>
    <t>La-related protein 7</t>
  </si>
  <si>
    <t>LARP7</t>
  </si>
  <si>
    <t>&gt;sp|Q4G0J3|LARP7_HUMAN La-related protein 7 OS=Homo sapiens GN=LARP7 PE=1 SV=1;&gt;sp|Q4G0J3-3|LARP7_HUMAN Isoform 3 of La-related protein 7 OS=Homo sapiens GN=LARP7;&gt;tr|H0YA82|H0YA82_HUMAN La-related protein 7 (Fragment) OS=Homo sapiens GN=LARP7 PE=1 SV=1</t>
  </si>
  <si>
    <t>Q49A26-4;K7EMM8;Q49A26-2;Q49A26-3;Q49A26;D3DUE6;D3DUE7;Q49A26-5;K7EPU6;K7EQB2</t>
  </si>
  <si>
    <t>Putative oxidoreductase GLYR1</t>
  </si>
  <si>
    <t>GLYR1;N-PAC</t>
  </si>
  <si>
    <t>&gt;sp|Q49A26-4|GLYR1_HUMAN Isoform 4 of Putative oxidoreductase GLYR1 OS=Homo sapiens GN=GLYR1;&gt;tr|K7EMM8|K7EMM8_HUMAN Putative oxidoreductase GLYR1 (Fragment) OS=Homo sapiens GN=GLYR1 PE=1 SV=1;&gt;sp|Q49A26-2|GLYR1_HUMAN Isoform 2 of Putative oxidoreductase G</t>
  </si>
  <si>
    <t>Q16778;P33778;P23527;P06899;A0A024RCJ2;Q6DRA6;Q6DN03</t>
  </si>
  <si>
    <t>Histone H2B type 2-E;Histone H2B type 1-B;Histone H2B type 1-O;Histone H2B type 1-J</t>
  </si>
  <si>
    <t>HIST2H2BE;HIST1H2BB;HIST1H2BO;HIST1H2BJ</t>
  </si>
  <si>
    <t>&gt;sp|Q16778|H2B2E_HUMAN Histone H2B type 2-E OS=Homo sapiens GN=HIST2H2BE PE=1 SV=3;&gt;sp|P33778|H2B1B_HUMAN Histone H2B type 1-B OS=Homo sapiens GN=HIST1H2BB PE=1 SV=2;&gt;sp|P23527|H2B1O_HUMAN Histone H2B type 1-O OS=Homo sapiens GN=HIST1H2BO PE=1 SV=3;&gt;sp|P06</t>
  </si>
  <si>
    <t>Q15428;Q05DF2;K7EMT0</t>
  </si>
  <si>
    <t>Splicing factor 3A subunit 2</t>
  </si>
  <si>
    <t>SF3A2</t>
  </si>
  <si>
    <t>&gt;sp|Q15428|SF3A2_HUMAN Splicing factor 3A subunit 2 OS=Homo sapiens GN=SF3A2 PE=1 SV=2;&gt;tr|Q05DF2|Q05DF2_HUMAN SF3A2 protein (Fragment) OS=Homo sapiens GN=SF3A2 PE=2 SV=1;&gt;tr|K7EMT0|K7EMT0_HUMAN Splicing factor 3A subunit 2 (Fragment) OS=Homo sapiens GN=SF</t>
  </si>
  <si>
    <t>Q15059;A0A024R8H6;Q15059-2;B4DS09;A9J571</t>
  </si>
  <si>
    <t>Bromodomain-containing protein 3</t>
  </si>
  <si>
    <t>BRD3</t>
  </si>
  <si>
    <t>&gt;sp|Q15059|BRD3_HUMAN Bromodomain-containing protein 3 OS=Homo sapiens GN=BRD3 PE=1 SV=1;&gt;tr|A0A024R8H6|A0A024R8H6_HUMAN Bromodomain containing 3, isoform CRA_a OS=Homo sapiens GN=BRD3 PE=4 SV=1;&gt;sp|Q15059-2|BRD3_HUMAN Isoform 2 of Bromodomain-containing p</t>
  </si>
  <si>
    <t>Q15042;B9A6J2;Q15042-3;Q15042-4;D3DP75;C9J1R5</t>
  </si>
  <si>
    <t>Rab3 GTPase-activating protein catalytic subunit</t>
  </si>
  <si>
    <t>RAB3GAP1</t>
  </si>
  <si>
    <t xml:space="preserve">&gt;sp|Q15042|RB3GP_HUMAN Rab3 GTPase-activating protein catalytic subunit OS=Homo sapiens GN=RAB3GAP1 PE=1 SV=3;&gt;tr|B9A6J2|B9A6J2_HUMAN RAB3 GTPase activating protein subunit 1 OS=Homo sapiens GN=RAB3GAP1 PE=2 SV=1;&gt;sp|Q15042-3|RB3GP_HUMAN Isoform 2 of Rab3 </t>
  </si>
  <si>
    <t>Q14919;Q14919-2;C9JCC6;E9PNC7;E9PQX9;E9PMW2</t>
  </si>
  <si>
    <t>Dr1-associated corepressor</t>
  </si>
  <si>
    <t>DRAP1</t>
  </si>
  <si>
    <t>&gt;sp|Q14919|NC2A_HUMAN Dr1-associated corepressor OS=Homo sapiens GN=DRAP1 PE=1 SV=3;&gt;sp|Q14919-2|NC2A_HUMAN Isoform 2 of Dr1-associated corepressor OS=Homo sapiens GN=DRAP1;&gt;tr|C9JCC6|C9JCC6_HUMAN Dr1-associated corepressor OS=Homo sapiens GN=DRAP1 PE=1 SV</t>
  </si>
  <si>
    <t>Q14694;Q14694-3;Q14694-2;Q6P2I0;H3BNL0;Q68D90;H3BNS8;H3BQP1;H3BQC6;H3BNA1;H3BVF1;J3KT19;B4DDR4</t>
  </si>
  <si>
    <t>Ubiquitin carboxyl-terminal hydrolase 10</t>
  </si>
  <si>
    <t>USP10</t>
  </si>
  <si>
    <t>&gt;sp|Q14694|UBP10_HUMAN Ubiquitin carboxyl-terminal hydrolase 10 OS=Homo sapiens GN=USP10 PE=1 SV=2;&gt;sp|Q14694-3|UBP10_HUMAN Isoform 3 of Ubiquitin carboxyl-terminal hydrolase 10 OS=Homo sapiens GN=USP10;&gt;sp|Q14694-2|UBP10_HUMAN Isoform 2 of Ubiquitin carbo</t>
  </si>
  <si>
    <t>Q14165;F5H1S8;H0YG07</t>
  </si>
  <si>
    <t>Malectin</t>
  </si>
  <si>
    <t>MLEC</t>
  </si>
  <si>
    <t>&gt;sp|Q14165|MLEC_HUMAN Malectin OS=Homo sapiens GN=MLEC PE=1 SV=1</t>
  </si>
  <si>
    <t>Q13557-8;Q13557-12;Q13557-10;D6R938;Q13557;A0A024RDK3;E9PBG7;Q13557-6;Q13557-11;E9PF82;Q13557-9;Q13557-5;Q13557-3;Q13557-4;B7Z2B0;H0Y9J2;Q4G1A8;Q92991;Q9UQM7;Q8IWE0;Q7LDD5;Q9UQM7-2;A8K161;D6RHX9;E9PBE8;E7EQE4</t>
  </si>
  <si>
    <t>Calcium/calmodulin-dependent protein kinase type II subunit delta</t>
  </si>
  <si>
    <t>CAMK2D</t>
  </si>
  <si>
    <t xml:space="preserve">&gt;sp|Q13557-8|KCC2D_HUMAN Isoform Delta 6 of Calcium/calmodulin-dependent protein kinase type II subunit delta OS=Homo sapiens GN=CAMK2D;&gt;sp|Q13557-12|KCC2D_HUMAN Isoform Delta 12 of Calcium/calmodulin-dependent protein kinase type II subunit delta OS=Homo </t>
  </si>
  <si>
    <t>Q13526;K7EMU7;B3KUM4;K7EN45;Q8NFL2;O15428</t>
  </si>
  <si>
    <t>Peptidyl-prolyl cis-trans isomerase NIMA-interacting 1</t>
  </si>
  <si>
    <t>PIN1</t>
  </si>
  <si>
    <t>&gt;sp|Q13526|PIN1_HUMAN Peptidyl-prolyl cis-trans isomerase NIMA-interacting 1 OS=Homo sapiens GN=PIN1 PE=1 SV=1;&gt;tr|K7EMU7|K7EMU7_HUMAN Peptidyl-prolyl cis-trans isomerase NIMA-interacting 1 OS=Homo sapiens GN=PIN1 PE=1 SV=1;&gt;tr|B3KUM4|B3KUM4_HUMAN cDNA FLJ</t>
  </si>
  <si>
    <t>Q12926;B1AM49;Q12926-2;B1AM48;C9JB16</t>
  </si>
  <si>
    <t>ELAV-like protein 2</t>
  </si>
  <si>
    <t>ELAVL2</t>
  </si>
  <si>
    <t>&gt;sp|Q12926|ELAV2_HUMAN ELAV-like protein 2 OS=Homo sapiens GN=ELAVL2 PE=1 SV=2;&gt;tr|B1AM49|B1AM49_HUMAN ELAV-like protein 2 OS=Homo sapiens GN=ELAVL2 PE=1 SV=1;&gt;sp|Q12926-2|ELAV2_HUMAN Isoform 2 of ELAV-like protein 2 OS=Homo sapiens GN=ELAVL2;&gt;tr|B1AM48|B1</t>
  </si>
  <si>
    <t>Q12768;Q53EL1;E7EQI7;B4DLF2;E5RFU6</t>
  </si>
  <si>
    <t>WASH complex subunit strumpellin</t>
  </si>
  <si>
    <t>KIAA0196</t>
  </si>
  <si>
    <t>&gt;sp|Q12768|STRUM_HUMAN WASH complex subunit strumpellin OS=Homo sapiens GN=KIAA0196 PE=1 SV=1;&gt;tr|Q53EL1|Q53EL1_HUMAN Protein KIAA0196 variant (Fragment) OS=Homo sapiens PE=2 SV=1;&gt;tr|E7EQI7|E7EQI7_HUMAN WASH complex subunit strumpellin OS=Homo sapiens GN=</t>
  </si>
  <si>
    <t>Q08722-2;Q08722-3;Q08722-4;Q08722</t>
  </si>
  <si>
    <t>Leukocyte surface antigen CD47</t>
  </si>
  <si>
    <t>CD47</t>
  </si>
  <si>
    <t>&gt;sp|Q08722-2|CD47_HUMAN Isoform OA3-293 of Leukocyte surface antigen CD47 OS=Homo sapiens GN=CD47;&gt;sp|Q08722-3|CD47_HUMAN Isoform OA3-305 of Leukocyte surface antigen CD47 OS=Homo sapiens GN=CD47;&gt;sp|Q08722-4|CD47_HUMAN Isoform OA3-312 of Leukocyte surface</t>
  </si>
  <si>
    <t>Q07812-5;Q07812-7;Q07812-8;Q07812;Q07812-2;K4JQN1;Q5ZPJ1;Q07812-6;I6LPK7</t>
  </si>
  <si>
    <t>Apoptosis regulator BAX</t>
  </si>
  <si>
    <t>BAX</t>
  </si>
  <si>
    <t>&gt;sp|Q07812-5|BAX_HUMAN Isoform Epsilon of Apoptosis regulator BAX OS=Homo sapiens GN=BAX;&gt;sp|Q07812-7|BAX_HUMAN Isoform Psi of Apoptosis regulator BAX OS=Homo sapiens GN=BAX;&gt;sp|Q07812-8|BAX_HUMAN Isoform Sigma of Apoptosis regulator BAX OS=Homo sapiens GN</t>
  </si>
  <si>
    <t>Q07157-2;Q6MZU1;G5E9E7;Q07157;A9CQZ8;G3V1L9;H0YKB1;H0Y3R8;B4DZK4;Q68DX9</t>
  </si>
  <si>
    <t>Tight junction protein ZO-1</t>
  </si>
  <si>
    <t>TJP1;DKFZp686A1195</t>
  </si>
  <si>
    <t>&gt;sp|Q07157-2|ZO1_HUMAN Isoform Short of Tight junction protein ZO-1 OS=Homo sapiens GN=TJP1;&gt;tr|Q6MZU1|Q6MZU1_HUMAN Putative uncharacterized protein DKFZp686A1195 OS=Homo sapiens GN=DKFZp686A1195 PE=2 SV=1;&gt;tr|G5E9E7|G5E9E7_HUMAN Tight junction protein 1 (</t>
  </si>
  <si>
    <t>P98175-2;P98175;Q7Z3D7;P98175-4;P98175-3;Q6PKH5</t>
  </si>
  <si>
    <t>RNA-binding protein 10</t>
  </si>
  <si>
    <t>RBM10;DKFZp686E2459</t>
  </si>
  <si>
    <t>&gt;sp|P98175-2|RBM10_HUMAN Isoform 2 of RNA-binding protein 10 OS=Homo sapiens GN=RBM10;&gt;sp|P98175|RBM10_HUMAN RNA-binding protein 10 OS=Homo sapiens GN=RBM10 PE=1 SV=3;&gt;tr|Q7Z3D7|Q7Z3D7_HUMAN Putative uncharacterized protein DKFZp686E2459 OS=Homo sapiens GN</t>
  </si>
  <si>
    <t>P79522-2;B3KQA4;Q96QB9;P79522;A6NDA2</t>
  </si>
  <si>
    <t>Proline-rich protein 3</t>
  </si>
  <si>
    <t>PRR3;CAT56</t>
  </si>
  <si>
    <t>&gt;sp|P79522-2|PRR3_HUMAN Isoform 2 of Proline-rich protein 3 OS=Homo sapiens GN=PRR3;&gt;tr|B3KQA4|B3KQA4_HUMAN cDNA FLJ90050 fis, clone HEMBA1002524, highly similar to Proline-rich protein 3 OS=Homo sapiens PE=2 SV=1;&gt;tr|Q96QB9|Q96QB9_HUMAN CAT56 protein OS=H</t>
  </si>
  <si>
    <t>P62942;Q5W0X3;Q0VDC6;Q1JUQ3;Q1JUQ4;Q1JUQ5</t>
  </si>
  <si>
    <t>Peptidyl-prolyl cis-trans isomerase FKBP1A;Peptidyl-prolyl cis-trans isomerase</t>
  </si>
  <si>
    <t>FKBP1A</t>
  </si>
  <si>
    <t>&gt;sp|P62942|FKB1A_HUMAN Peptidyl-prolyl cis-trans isomerase FKBP1A OS=Homo sapiens GN=FKBP1A PE=1 SV=2;&gt;tr|Q5W0X3|Q5W0X3_HUMAN Peptidyl-prolyl cis-trans isomerase OS=Homo sapiens GN=FKBP1A PE=1 SV=1;&gt;tr|Q0VDC6|Q0VDC6_HUMAN Peptidyl-prolyl cis-trans isomeras</t>
  </si>
  <si>
    <t>P62266;A8K517;D6RD47</t>
  </si>
  <si>
    <t>40S ribosomal protein S23</t>
  </si>
  <si>
    <t>RPS23</t>
  </si>
  <si>
    <t>&gt;sp|P62266|RS23_HUMAN 40S ribosomal protein S23 OS=Homo sapiens GN=RPS23 PE=1 SV=3;&gt;tr|A8K517|A8K517_HUMAN Ribosomal protein S23, isoform CRA_a OS=Homo sapiens GN=RPS23 PE=2 SV=1;&gt;tr|D6RD47|D6RD47_HUMAN 40S ribosomal protein S23 OS=Homo sapiens GN=RPS23 PE</t>
  </si>
  <si>
    <t>P61956-2;P61956;H7BZT4;A0A024R8S3;Q6EEV6;P55854;A8MUA9;P55854-2;A8MU27</t>
  </si>
  <si>
    <t>Small ubiquitin-related modifier 2;Small ubiquitin-related modifier 4;Small ubiquitin-related modifier 3</t>
  </si>
  <si>
    <t>SUMO2;SUMO4;SUMO3</t>
  </si>
  <si>
    <t>&gt;sp|P61956-2|SUMO2_HUMAN Isoform 2 of Small ubiquitin-related modifier 2 OS=Homo sapiens GN=SUMO2;&gt;sp|P61956|SUMO2_HUMAN Small ubiquitin-related modifier 2 OS=Homo sapiens GN=SUMO2 PE=1 SV=3;&gt;tr|H7BZT4|H7BZT4_HUMAN Uncharacterized protein OS=Homo sapiens P</t>
  </si>
  <si>
    <t>P60880-2;P60880</t>
  </si>
  <si>
    <t>Synaptosomal-associated protein 25</t>
  </si>
  <si>
    <t>SNAP25</t>
  </si>
  <si>
    <t>&gt;sp|P60880-2|SNP25_HUMAN Isoform 2 of Synaptosomal-associated protein 25 OS=Homo sapiens GN=SNAP25;&gt;sp|P60880|SNP25_HUMAN Synaptosomal-associated protein 25 OS=Homo sapiens GN=SNAP25 PE=1 SV=1</t>
  </si>
  <si>
    <t>P57740-2;P57740;P57740-3;B3KMK0;H0YG15;F5GY77</t>
  </si>
  <si>
    <t>Nuclear pore complex protein Nup107</t>
  </si>
  <si>
    <t>NUP107</t>
  </si>
  <si>
    <t>&gt;sp|P57740-2|NU107_HUMAN Isoform 2 of Nuclear pore complex protein Nup107 OS=Homo sapiens GN=NUP107;&gt;sp|P57740|NU107_HUMAN Nuclear pore complex protein Nup107 OS=Homo sapiens GN=NUP107 PE=1 SV=1;&gt;sp|P57740-3|NU107_HUMAN Isoform 3 of Nuclear pore complex pr</t>
  </si>
  <si>
    <t>P57105;A0A024R670</t>
  </si>
  <si>
    <t>Synaptojanin-2-binding protein</t>
  </si>
  <si>
    <t>SYNJ2BP</t>
  </si>
  <si>
    <t>&gt;sp|P57105|SYJ2B_HUMAN Synaptojanin-2-binding protein OS=Homo sapiens GN=SYNJ2BP PE=1 SV=2;&gt;tr|A0A024R670|A0A024R670_HUMAN Synaptojanin 2 binding protein, isoform CRA_a OS=Homo sapiens GN=SYNJ2BP PE=4 SV=1</t>
  </si>
  <si>
    <t>P56211;A0A024R5U3;H3BQ52;H3BMD8;H3BTD3;P56211-2;O43768-6;O43768-5;O43768-7</t>
  </si>
  <si>
    <t>cAMP-regulated phosphoprotein 19</t>
  </si>
  <si>
    <t>ARPP19</t>
  </si>
  <si>
    <t>&gt;sp|P56211|ARP19_HUMAN cAMP-regulated phosphoprotein 19 OS=Homo sapiens GN=ARPP19 PE=1 SV=2;&gt;tr|A0A024R5U3|A0A024R5U3_HUMAN Cyclic AMP phosphoprotein, 19 kD, isoform CRA_a OS=Homo sapiens GN=ARPP-19 PE=4 SV=1;&gt;tr|H3BQ52|H3BQ52_HUMAN cAMP-regulated phosphop</t>
  </si>
  <si>
    <t>P53365-2;P53365-3;B4DXH2;P53365;B4DUZ3;E9PRV8</t>
  </si>
  <si>
    <t>Arfaptin-2</t>
  </si>
  <si>
    <t>ARFIP2</t>
  </si>
  <si>
    <t>&gt;sp|P53365-2|ARFP2_HUMAN Isoform 2 of Arfaptin-2 OS=Homo sapiens GN=ARFIP2;&gt;sp|P53365-3|ARFP2_HUMAN Isoform 3 of Arfaptin-2 OS=Homo sapiens GN=ARFIP2;&gt;tr|B4DXH2|B4DXH2_HUMAN cDNA FLJ51138, highly similar to Arfaptin-2 OS=Homo sapiens PE=2 SV=1;&gt;sp|P53365|A</t>
  </si>
  <si>
    <t>P51991;B4E036</t>
  </si>
  <si>
    <t>HNRNPA3</t>
  </si>
  <si>
    <t>&gt;sp|P51991|ROA3_HUMAN Heterogeneous nuclear ribonucleoprotein A3 OS=Homo sapiens GN=HNRNPA3 PE=1 SV=2</t>
  </si>
  <si>
    <t>P51153;Q504R6;D3DV69;A0A024RB27</t>
  </si>
  <si>
    <t>Ras-related protein Rab-13</t>
  </si>
  <si>
    <t>RAB13;hCG_1996054</t>
  </si>
  <si>
    <t>&gt;sp|P51153|RAB13_HUMAN Ras-related protein Rab-13 OS=Homo sapiens GN=RAB13 PE=1 SV=1;&gt;tr|Q504R6|Q504R6_HUMAN RAB13 protein (Fragment) OS=Homo sapiens GN=RAB13 PE=2 SV=1;&gt;tr|D3DV69|D3DV69_HUMAN HCG1996054, isoform CRA_d OS=Homo sapiens GN=hCG_1996054 PE=3 S</t>
  </si>
  <si>
    <t>P49773;D6RC06;D6REP8;D6RE99;D6RD60;A4D2H4</t>
  </si>
  <si>
    <t>Histidine triad nucleotide-binding protein 1</t>
  </si>
  <si>
    <t>HINT1</t>
  </si>
  <si>
    <t>&gt;sp|P49773|HINT1_HUMAN Histidine triad nucleotide-binding protein 1 OS=Homo sapiens GN=HINT1 PE=1 SV=2;&gt;tr|D6RC06|D6RC06_HUMAN Histidine triad nucleotide-binding protein 1 OS=Homo sapiens GN=HINT1 PE=1 SV=1;&gt;tr|D6REP8|D6REP8_HUMAN Histidine triad nucleotid</t>
  </si>
  <si>
    <t>P46108-2;P46108;L7RT18;I3L297</t>
  </si>
  <si>
    <t>Adapter molecule crk</t>
  </si>
  <si>
    <t>CRK</t>
  </si>
  <si>
    <t xml:space="preserve">&gt;sp|P46108-2|CRK_HUMAN Isoform Crk-I of Adapter molecule crk OS=Homo sapiens GN=CRK;&gt;sp|P46108|CRK_HUMAN Adapter molecule crk OS=Homo sapiens GN=CRK PE=1 SV=2;&gt;tr|L7RT18|L7RT18_HUMAN V-crk sarcoma virus CT10 oncogene homolog (Avian) OS=Homo sapiens GN=CRK </t>
  </si>
  <si>
    <t>P28340;A0A024R4F4;M0R2B7;Q308M6;M0QZR8;Q59FA0;M0QXE6;M0QXQ2;M0QZB4;M0R3H8</t>
  </si>
  <si>
    <t>DNA polymerase delta catalytic subunit;DNA polymerase</t>
  </si>
  <si>
    <t>POLD1</t>
  </si>
  <si>
    <t>&gt;sp|P28340|DPOD1_HUMAN DNA polymerase delta catalytic subunit OS=Homo sapiens GN=POLD1 PE=1 SV=2;&gt;tr|A0A024R4F4|A0A024R4F4_HUMAN DNA polymerase OS=Homo sapiens GN=POLD1 PE=3 SV=1;&gt;tr|M0R2B7|M0R2B7_HUMAN DNA polymerase OS=Homo sapiens GN=POLD1 PE=1 SV=1;&gt;tr</t>
  </si>
  <si>
    <t>P23368;P23368-2</t>
  </si>
  <si>
    <t>NAD-dependent malic enzyme, mitochondrial</t>
  </si>
  <si>
    <t>ME2</t>
  </si>
  <si>
    <t>&gt;sp|P23368|MAOM_HUMAN NAD-dependent malic enzyme, mitochondrial OS=Homo sapiens GN=ME2 PE=1 SV=1;&gt;sp|P23368-2|MAOM_HUMAN Isoform 2 of NAD-dependent malic enzyme, mitochondrial OS=Homo sapiens GN=ME2</t>
  </si>
  <si>
    <t>P16435;Q63HL4;B2R6E5;A8K3B4;Q59ED7;E7EMD0;B4DDH3;F5H468;B4DKM8;E7EVY7;B4DJI8;H0Y4R2;B4E305;E7EPN3</t>
  </si>
  <si>
    <t>NADPH--cytochrome P450 reductase</t>
  </si>
  <si>
    <t>POR;DKFZp686G04235</t>
  </si>
  <si>
    <t>&gt;sp|P16435|NCPR_HUMAN NADPH--cytochrome P450 reductase OS=Homo sapiens GN=POR PE=1 SV=2;&gt;tr|Q63HL4|Q63HL4_HUMAN NADPH--cytochrome P450 reductase OS=Homo sapiens GN=DKFZp686G04235 PE=2 SV=1;&gt;tr|B2R6E5|B2R6E5_HUMAN NADPH--cytochrome P450 reductase OS=Homo sa</t>
  </si>
  <si>
    <t>P06756-3;P06756-2;P06756;L7RXH0;A5YM53;B4DYQ7;H7BZG1</t>
  </si>
  <si>
    <t>Integrin alpha-V;Integrin alpha-V heavy chain;Integrin alpha-V light chain</t>
  </si>
  <si>
    <t>ITGAV</t>
  </si>
  <si>
    <t xml:space="preserve">&gt;sp|P06756-3|ITAV_HUMAN Isoform 3 of Integrin alpha-V OS=Homo sapiens GN=ITGAV;&gt;sp|P06756-2|ITAV_HUMAN Isoform 2 of Integrin alpha-V OS=Homo sapiens GN=ITGAV;&gt;sp|P06756|ITAV_HUMAN Integrin alpha-V OS=Homo sapiens GN=ITGAV PE=1 SV=2;&gt;tr|L7RXH0|L7RXH0_HUMAN </t>
  </si>
  <si>
    <t>P05060;B2R5M3;B4DEA7</t>
  </si>
  <si>
    <t>Secretogranin-1;GAWK peptide;CCB peptide</t>
  </si>
  <si>
    <t>CHGB</t>
  </si>
  <si>
    <t>&gt;sp|P05060|SCG1_HUMAN Secretogranin-1 OS=Homo sapiens GN=CHGB PE=1 SV=2;&gt;tr|B2R5M3|B2R5M3_HUMAN cDNA, FLJ92530, highly similar to Homo sapiens chromogranin B (secretogranin 1) (CHGB), mRNA OS=Homo sapiens PE=2 SV=1;&gt;tr|B4DEA7|B4DEA7_HUMAN cDNA FLJ58131, hi</t>
  </si>
  <si>
    <t>O95239;Q59HG1;B3KNC0;O95239-2;Q6PKB2;Q2VIQ3;B4DYE2</t>
  </si>
  <si>
    <t>Chromosome-associated kinesin KIF4A</t>
  </si>
  <si>
    <t>KIF4A</t>
  </si>
  <si>
    <t>&gt;sp|O95239|KIF4A_HUMAN Chromosome-associated kinesin KIF4A OS=Homo sapiens GN=KIF4A PE=1 SV=3;&gt;tr|Q59HG1|Q59HG1_HUMAN Chromosome-associated kinesin KIF4A variant (Fragment) OS=Homo sapiens PE=2 SV=1;&gt;tr|B3KNC0|B3KNC0_HUMAN cDNA FLJ14204 fis, clone NT2RP300</t>
  </si>
  <si>
    <t>O94913;E9PKN0;B7Z7X4;E9PQ01</t>
  </si>
  <si>
    <t>Pre-mRNA cleavage complex 2 protein Pcf11</t>
  </si>
  <si>
    <t>PCF11</t>
  </si>
  <si>
    <t>&gt;sp|O94913|PCF11_HUMAN Pre-mRNA cleavage complex 2 protein Pcf11 OS=Homo sapiens GN=PCF11 PE=1 SV=3</t>
  </si>
  <si>
    <t>O94822;O94822-3;H7BYG8;S4R3T2;O94822-2;G1UI34</t>
  </si>
  <si>
    <t>E3 ubiquitin-protein ligase listerin</t>
  </si>
  <si>
    <t>LTN1</t>
  </si>
  <si>
    <t>&gt;sp|O94822|LTN1_HUMAN E3 ubiquitin-protein ligase listerin OS=Homo sapiens GN=LTN1 PE=1 SV=6;&gt;sp|O94822-3|LTN1_HUMAN Isoform 3 of E3 ubiquitin-protein ligase listerin OS=Homo sapiens GN=LTN1;&gt;tr|H7BYG8|H7BYG8_HUMAN E3 ubiquitin-protein ligase listerin OS=H</t>
  </si>
  <si>
    <t>O75970-5;O75970-3;O75970-2;O75970;F5H1U9;B3KRN5;B4DGX5;B7ZB24;B4DH86;H0YGQ3</t>
  </si>
  <si>
    <t>Multiple PDZ domain protein</t>
  </si>
  <si>
    <t>MPDZ</t>
  </si>
  <si>
    <t>&gt;sp|O75970-5|MPDZ_HUMAN Isoform 4 of Multiple PDZ domain protein OS=Homo sapiens GN=MPDZ;&gt;sp|O75970-3|MPDZ_HUMAN Isoform 3 of Multiple PDZ domain protein OS=Homo sapiens GN=MPDZ;&gt;sp|O75970-2|MPDZ_HUMAN Isoform 2 of Multiple PDZ domain protein OS=Homo sapie</t>
  </si>
  <si>
    <t>O75607</t>
  </si>
  <si>
    <t>Nucleoplasmin-3</t>
  </si>
  <si>
    <t>NPM3</t>
  </si>
  <si>
    <t>&gt;sp|O75607|NPM3_HUMAN Nucleoplasmin-3 OS=Homo sapiens GN=NPM3 PE=1 SV=3</t>
  </si>
  <si>
    <t>O60869-2;O60869-3;O60869</t>
  </si>
  <si>
    <t>Endothelial differentiation-related factor 1</t>
  </si>
  <si>
    <t>EDF1</t>
  </si>
  <si>
    <t>&gt;sp|O60869-2|EDF1_HUMAN Isoform 2 of Endothelial differentiation-related factor 1 OS=Homo sapiens GN=EDF1;&gt;sp|O60869-3|EDF1_HUMAN Isoform 3 of Endothelial differentiation-related factor 1 OS=Homo sapiens GN=EDF1;&gt;sp|O60869|EDF1_HUMAN Endothelial differenti</t>
  </si>
  <si>
    <t>O60762;Q5QPK2;H0Y368;E9PHH5;Q5QPJ9</t>
  </si>
  <si>
    <t>Dolichol-phosphate mannosyltransferase</t>
  </si>
  <si>
    <t>DPM1</t>
  </si>
  <si>
    <t>&gt;sp|O60762|DPM1_HUMAN Dolichol-phosphate mannosyltransferase subunit 1 OS=Homo sapiens GN=DPM1 PE=1 SV=1;&gt;tr|Q5QPK2|Q5QPK2_HUMAN Dolichol-phosphate mannosyltransferase subunit 1 OS=Homo sapiens GN=DPM1 PE=1 SV=1;&gt;tr|H0Y368|H0Y368_HUMAN Dolichol-phosphate m</t>
  </si>
  <si>
    <t>O60645-2;Q69YP2;O60645-3;A0A024QYZ6;O60645;D6RB59;Q6ZNJ2;H0Y995;B2RE06</t>
  </si>
  <si>
    <t>Exocyst complex component 3</t>
  </si>
  <si>
    <t>EXOC3;DKFZp762K123;FLJ00339</t>
  </si>
  <si>
    <t>&gt;sp|O60645-2|EXOC3_HUMAN Isoform 2 of Exocyst complex component 3 OS=Homo sapiens GN=EXOC3;&gt;tr|Q69YP2|Q69YP2_HUMAN Putative uncharacterized protein DKFZp762K123 (Fragment) OS=Homo sapiens GN=DKFZp762K123 PE=2 SV=1;&gt;sp|O60645-3|EXOC3_HUMAN Isoform 3 of Exoc</t>
  </si>
  <si>
    <t>O60613;D3DT21;O60613-2;A8MZD0</t>
  </si>
  <si>
    <t>15 kDa selenoprotein</t>
  </si>
  <si>
    <t>&gt;sp|O60613|SEP15_HUMAN 15 kDa selenoprotein OS=Homo sapiens GN=SEP15 PE=1 SV=3</t>
  </si>
  <si>
    <t>O60343-2;O60343-3;O60343;A0A024R637;O60343-4;O60343-5</t>
  </si>
  <si>
    <t>TBC1 domain family member 4</t>
  </si>
  <si>
    <t>TBC1D4</t>
  </si>
  <si>
    <t>&gt;sp|O60343-2|TBCD4_HUMAN Isoform 2 of TBC1 domain family member 4 OS=Homo sapiens GN=TBC1D4;&gt;sp|O60343-3|TBCD4_HUMAN Isoform 3 of TBC1 domain family member 4 OS=Homo sapiens GN=TBC1D4;&gt;sp|O60343|TBCD4_HUMAN TBC1 domain family member 4 OS=Homo sapiens GN=TB</t>
  </si>
  <si>
    <t>O43493-2;O43493-5;O43493-3;J3KQ45;O43493;O43493-6;F8W8W7;O43493-4</t>
  </si>
  <si>
    <t>Trans-Golgi network integral membrane protein 2</t>
  </si>
  <si>
    <t>TGOLN2</t>
  </si>
  <si>
    <t>&gt;sp|O43493-2|TGON2_HUMAN Isoform TGN46 of Trans-Golgi network integral membrane protein 2 OS=Homo sapiens GN=TGOLN2;&gt;sp|O43493-5|TGON2_HUMAN Isoform 5 of Trans-Golgi network integral membrane protein 2 OS=Homo sapiens GN=TGOLN2;&gt;sp|O43493-3|TGON2_HUMAN Iso</t>
  </si>
  <si>
    <t>O15213;H0Y6G3</t>
  </si>
  <si>
    <t>WD repeat-containing protein 46</t>
  </si>
  <si>
    <t>WDR46</t>
  </si>
  <si>
    <t>&gt;sp|O15213|WDR46_HUMAN WD repeat-containing protein 46 OS=Homo sapiens GN=WDR46 PE=1 SV=3;&gt;tr|H0Y6G3|H0Y6G3_HUMAN WD repeat-containing protein 46 (Fragment) OS=Homo sapiens GN=WDR46 PE=4 SV=1</t>
  </si>
  <si>
    <t>O14925;E9PB91;B1APJ0;Q5SRD1;H0Y6X5;E7EP42;B4DDK6;B7ZB25;B4DI18;S4R2X5;B4DHQ8</t>
  </si>
  <si>
    <t>Mitochondrial import inner membrane translocase subunit Tim23;Putative mitochondrial import inner membrane translocase subunit Tim23B</t>
  </si>
  <si>
    <t>TIMM23;TIMM23B</t>
  </si>
  <si>
    <t>&gt;sp|O14925|TIM23_HUMAN Mitochondrial import inner membrane translocase subunit Tim23 OS=Homo sapiens GN=TIMM23 PE=1 SV=1;&gt;tr|E9PB91|E9PB91_HUMAN Mitochondrial import inner membrane translocase subunit Tim23 OS=Homo sapiens GN=TIMM23 PE=4 SV=2;&gt;tr|B1APJ0|B1</t>
  </si>
  <si>
    <t>O00443;L7RRS0;F5H2B0;B4DG55;B4DRX6;B4E2G4</t>
  </si>
  <si>
    <t>Phosphatidylinositol 4-phosphate 3-kinase C2 domain-containing subunit alpha</t>
  </si>
  <si>
    <t>PIK3C2A</t>
  </si>
  <si>
    <t>&gt;sp|O00443|P3C2A_HUMAN Phosphatidylinositol 4-phosphate 3-kinase C2 domain-containing subunit alpha OS=Homo sapiens GN=PIK3C2A PE=1 SV=2;&gt;tr|L7RRS0|L7RRS0_HUMAN Phosphatidylinositol-4-phosphate 3-kinase, catalytic subunit type 2 alpha OS=Homo sapiens GN=PI</t>
  </si>
  <si>
    <t>K7EQ02;Q96EP5-2;Q96EP5;Q5IRN2;Q5IRN4</t>
  </si>
  <si>
    <t>DAZ-associated protein 1</t>
  </si>
  <si>
    <t>DAZAP1;DAZAP1/MEF2D fusion</t>
  </si>
  <si>
    <t>&gt;tr|K7EQ02|K7EQ02_HUMAN DAZ-associated protein 1 (Fragment) OS=Homo sapiens GN=DAZAP1 PE=1 SV=1;&gt;sp|Q96EP5-2|DAZP1_HUMAN Isoform 2 of DAZ-associated protein 1 OS=Homo sapiens GN=DAZAP1;&gt;sp|Q96EP5|DAZP1_HUMAN DAZ-associated protein 1 OS=Homo sapiens GN=DAZA</t>
  </si>
  <si>
    <t>J3KSZ6;U3KQ35;H3BR06;Q15554;H3BTA7</t>
  </si>
  <si>
    <t>Telomeric repeat-binding factor 2</t>
  </si>
  <si>
    <t>TERF2</t>
  </si>
  <si>
    <t>&gt;tr|J3KSZ6|J3KSZ6_HUMAN Telomeric repeat-binding factor 2 (Fragment) OS=Homo sapiens GN=TERF2 PE=1 SV=1;&gt;tr|U3KQ35|U3KQ35_HUMAN Telomeric repeat-binding factor 2 (Fragment) OS=Homo sapiens GN=TERF2 PE=1 SV=1;&gt;tr|H3BR06|H3BR06_HUMAN Telomeric repeat-binding</t>
  </si>
  <si>
    <t>H3BV80;H3BMM9;H3BTC0;Q15287;D3DU92;Q15287-3;Q15287-2;H3BPG5;H3BMS0;A0A024R9P1;H3BRK4;H3BTV0;H3BNI3;H3BP82;H3BTR6;H3BUG0;H3BTY0;H3BNU7;H3BUL0</t>
  </si>
  <si>
    <t>RNA-binding protein with serine-rich domain 1</t>
  </si>
  <si>
    <t>RNPS1</t>
  </si>
  <si>
    <t>&gt;tr|H3BV80|H3BV80_HUMAN RNA-binding protein with serine-rich domain 1 OS=Homo sapiens GN=RNPS1 PE=1 SV=2;&gt;tr|H3BMM9|H3BMM9_HUMAN RNA-binding protein with serine-rich domain 1 (Fragment) OS=Homo sapiens GN=RNPS1 PE=1 SV=1;&gt;tr|H3BTC0|H3BTC0_HUMAN RNA-binding</t>
  </si>
  <si>
    <t>H0YLV1;H0YMT8;H0YM21;Q9UBU8-3;Q0VAE4;H0YMJ0;H0YLJ3;Q9UBU8-2;A5D8W6;B3KTM8;Q9UBU8;H0YNE0;H0YNX3;H0YNI8</t>
  </si>
  <si>
    <t>Mortality factor 4-like protein 1</t>
  </si>
  <si>
    <t>MORF4L1</t>
  </si>
  <si>
    <t>&gt;tr|H0YLV1|H0YLV1_HUMAN Mortality factor 4-like protein 1 (Fragment) OS=Homo sapiens GN=MORF4L1 PE=1 SV=1;&gt;tr|H0YMT8|H0YMT8_HUMAN Mortality factor 4-like protein 1 (Fragment) OS=Homo sapiens GN=MORF4L1 PE=1 SV=2;&gt;tr|H0YM21|H0YM21_HUMAN Mortality factor 4-l</t>
  </si>
  <si>
    <t>F5H365;B4DSQ5;Q15436;B3KXI2;F5H6C4;B4DF60;B4E0Q9;G3V4V1;G3V1W4;G3V3G5;G3V2R6;G3V5X8;G3V4Q2</t>
  </si>
  <si>
    <t>Protein transport protein Sec23A</t>
  </si>
  <si>
    <t>SEC23A</t>
  </si>
  <si>
    <t>&gt;tr|F5H365|F5H365_HUMAN Protein transport protein Sec23A OS=Homo sapiens GN=SEC23A PE=1 SV=1;&gt;tr|B4DSQ5|B4DSQ5_HUMAN cDNA FLJ53608, highly similar to Protein transport protein Sec23A OS=Homo sapiens PE=2 SV=1;&gt;sp|Q15436|SC23A_HUMAN Protein transport protei</t>
  </si>
  <si>
    <t>E9PQ61;B4DLG2;O75152;Q0D2N5;E9PBY7</t>
  </si>
  <si>
    <t>Zinc finger CCCH domain-containing protein 11A</t>
  </si>
  <si>
    <t>ZC3H11A</t>
  </si>
  <si>
    <t>&gt;tr|E9PQ61|E9PQ61_HUMAN Zinc finger CCCH domain-containing protein 11A OS=Homo sapiens GN=ZC3H11A PE=1 SV=1;&gt;tr|B4DLG2|B4DLG2_HUMAN cDNA FLJ58196, highly similar to Zinc finger CCCH domain-containing protein 11A OS=Homo sapiens PE=2 SV=1;&gt;sp|O75152|ZC11A_H</t>
  </si>
  <si>
    <t>E9PLD0;Q9H0U4;Q6FIG4;Q92928;Q9H1C9;Q92927;B3KTE3;H0YMN7;Q59EP4;H0YLJ8;H0YL94;G5ELZ6;G5ELZ5;P59190-2;P59190;G5EMR8</t>
  </si>
  <si>
    <t>Ras-related protein Rab-1B;Putative Ras-related protein Rab-1C</t>
  </si>
  <si>
    <t>RAB1B;RAB1C</t>
  </si>
  <si>
    <t>&gt;tr|E9PLD0|E9PLD0_HUMAN Ras-related protein Rab-1B OS=Homo sapiens GN=RAB1B PE=3 SV=1;&gt;sp|Q9H0U4|RAB1B_HUMAN Ras-related protein Rab-1B OS=Homo sapiens GN=RAB1B PE=1 SV=1;&gt;tr|Q6FIG4|Q6FIG4_HUMAN RAB1B protein OS=Homo sapiens GN=RAB1B PE=2 SV=1;&gt;sp|Q92928|R</t>
  </si>
  <si>
    <t>E9PKG6;V9HW75;P80303-2;P80303;Q2L696;J3KQU0;E9PLR0;E9PLE9;H0YEG8;E9PJP3;A7LNF5;H0YD18;E9PM22</t>
  </si>
  <si>
    <t>Nucleobindin-2;Nesfatin-1</t>
  </si>
  <si>
    <t>NUCB2;Nucb2</t>
  </si>
  <si>
    <t>&gt;tr|E9PKG6|E9PKG6_HUMAN Nefastin-1 OS=Homo sapiens GN=NUCB2 PE=1 SV=1;&gt;tr|V9HW75|V9HW75_HUMAN Epididymis secretory protein Li 109 OS=Homo sapiens GN=HEL-S-109 PE=2 SV=1;&gt;sp|P80303-2|NUCB2_HUMAN Isoform 2 of Nucleobindin-2 OS=Homo sapiens GN=NUCB2;&gt;sp|P8030</t>
  </si>
  <si>
    <t>E7EPA1;O60256-3;O60256;B2R7R5;A0A024QYY3;C9JJS3;C9K0K7;C9JDU5;O60256-4;O60256-2;C9JDH0;E7EW35;I3L0S1;I3L331;I3L164</t>
  </si>
  <si>
    <t>Phosphoribosyl pyrophosphate synthase-associated protein 2</t>
  </si>
  <si>
    <t>PRPSAP2</t>
  </si>
  <si>
    <t>&gt;tr|E7EPA1|E7EPA1_HUMAN Phosphoribosyl pyrophosphate synthase-associated protein 2 (Fragment) OS=Homo sapiens GN=PRPSAP2 PE=1 SV=1;&gt;sp|O60256-3|KPRB_HUMAN Isoform 3 of Phosphoribosyl pyrophosphate synthase-associated protein 2 OS=Homo sapiens GN=PRPSAP2;&gt;s</t>
  </si>
  <si>
    <t>E5RGS4;O60925;D6RGG5</t>
  </si>
  <si>
    <t>Prefoldin subunit 1</t>
  </si>
  <si>
    <t>PFDN1</t>
  </si>
  <si>
    <t>&gt;tr|E5RGS4|E5RGS4_HUMAN Prefoldin subunit 1 OS=Homo sapiens GN=PFDN1 PE=1 SV=1;&gt;sp|O60925|PFD1_HUMAN Prefoldin subunit 1 OS=Homo sapiens GN=PFDN1 PE=1 SV=2;&gt;tr|D6RGG5|D6RGG5_HUMAN Prefoldin subunit 1 OS=Homo sapiens GN=PFDN1 PE=1 SV=1</t>
  </si>
  <si>
    <t>D4YW76;Q9ULJ6-2;Q9ULJ6;A0A024QZN6;B3KR25;Q8NF64-3;E7EWM3;Q8NF64-2;Q8NF64;D4YW75</t>
  </si>
  <si>
    <t>Zinc finger MIZ domain-containing protein 1;Zinc finger MIZ domain-containing protein 2</t>
  </si>
  <si>
    <t>TRAFIP10;ZMIZ1;ZMIZ2;TRAFIP20</t>
  </si>
  <si>
    <t>&gt;tr|D4YW76|D4YW76_HUMAN TRAFIP10 OS=Homo sapiens GN=TRAFIP10 PE=2 SV=1;&gt;sp|Q9ULJ6-2|ZMIZ1_HUMAN Isoform 2 of Zinc finger MIZ domain-containing protein 1 OS=Homo sapiens GN=ZMIZ1;&gt;sp|Q9ULJ6|ZMIZ1_HUMAN Zinc finger MIZ domain-containing protein 1 OS=Homo sap</t>
  </si>
  <si>
    <t>C9JFE4;B4DND6;Q13098-5;Q13098;Q13098-7;A8K070;Q13098-6;J3QS88;J3KTB0;J3QLT0;J3KSA5;J3KRJ4;J3QS84;J3QLE8;J3QL53;J3KRE8;Q59F65</t>
  </si>
  <si>
    <t>COP9 signalosome complex subunit 1</t>
  </si>
  <si>
    <t>GPS1</t>
  </si>
  <si>
    <t>&gt;tr|C9JFE4|C9JFE4_HUMAN COP9 signalosome complex subunit 1 OS=Homo sapiens GN=GPS1 PE=1 SV=2;&gt;tr|B4DND6|B4DND6_HUMAN cDNA FLJ55804, highly similar to COP9 signalosome complex subunit 1 OS=Homo sapiens PE=2 SV=1;&gt;sp|Q13098-5|CSN1_HUMAN Isoform 4 of COP9 sig</t>
  </si>
  <si>
    <t>C9IZG4;O60888-3;O60888;O60888-2;C9IZQ5</t>
  </si>
  <si>
    <t>Protein CutA</t>
  </si>
  <si>
    <t>CUTA</t>
  </si>
  <si>
    <t>&gt;tr|C9IZG4|C9IZG4_HUMAN Protein CutA OS=Homo sapiens GN=CUTA PE=1 SV=1;&gt;sp|O60888-3|CUTA_HUMAN Isoform C of Protein CutA OS=Homo sapiens GN=CUTA;&gt;sp|O60888|CUTA_HUMAN Protein CutA OS=Homo sapiens GN=CUTA PE=1 SV=2;&gt;sp|O60888-2|CUTA_HUMAN Isoform A of Prote</t>
  </si>
  <si>
    <t>B5MDQ0;Q2NKX8</t>
  </si>
  <si>
    <t>DNA excision repair protein ERCC-6-like</t>
  </si>
  <si>
    <t>ERCC6L</t>
  </si>
  <si>
    <t>&gt;tr|B5MDQ0|B5MDQ0_HUMAN DNA excision repair protein ERCC-6-like OS=Homo sapiens GN=ERCC6L PE=1 SV=1;&gt;sp|Q2NKX8|ERC6L_HUMAN DNA excision repair protein ERCC-6-like OS=Homo sapiens GN=ERCC6L PE=1 SV=1</t>
  </si>
  <si>
    <t>B4DVL8;Q6PJ76;Q9BVJ8;B4DVA7;E9PGL4;H3BS10;P06865;H3BP20;G3XL79</t>
  </si>
  <si>
    <t>Beta-hexosaminidase;Beta-hexosaminidase subunit alpha</t>
  </si>
  <si>
    <t>HEXA</t>
  </si>
  <si>
    <t>&gt;tr|B4DVL8|B4DVL8_HUMAN cDNA FLJ50884, highly similar to Beta-hexosaminidase alpha chain (EC 3.2.1.52) OS=Homo sapiens PE=2 SV=1;&gt;tr|Q6PJ76|Q6PJ76_HUMAN HEXA protein (Fragment) OS=Homo sapiens GN=HEXA PE=2 SV=1;&gt;tr|Q9BVJ8|Q9BVJ8_HUMAN HEXA protein (Fragmen</t>
  </si>
  <si>
    <t>B4DTN0;P06400;A0A024RDV3;Q59HH0;B4DRB3</t>
  </si>
  <si>
    <t>Retinoblastoma-associated protein</t>
  </si>
  <si>
    <t>RB1</t>
  </si>
  <si>
    <t>&gt;tr|B4DTN0|B4DTN0_HUMAN cDNA FLJ51085, highly similar to Retinoblastoma-associated protein OS=Homo sapiens PE=2 SV=1;&gt;sp|P06400|RB_HUMAN Retinoblastoma-associated protein OS=Homo sapiens GN=RB1 PE=1 SV=2;&gt;tr|A0A024RDV3|A0A024RDV3_HUMAN Retinoblastoma 1 (In</t>
  </si>
  <si>
    <t>B4DSK7;Q15648;Q15648-3;B2RAG9</t>
  </si>
  <si>
    <t>Mediator of RNA polymerase II transcription subunit 1</t>
  </si>
  <si>
    <t>MED1</t>
  </si>
  <si>
    <t>&gt;tr|B4DSK7|B4DSK7_HUMAN cDNA FLJ50196, highly similar to Peroxisome proliferator-activated receptor-binding protein (Fragment) OS=Homo sapiens PE=2 SV=1;&gt;sp|Q15648|MED1_HUMAN Mediator of RNA polymerase II transcription subunit 1 OS=Homo sapiens GN=MED1 PE=</t>
  </si>
  <si>
    <t>B3KSG3;O14639-2;F8W8M4;B3KVH2;O14639;Q5T6N4;O14639-4;O14639-3;O14639-5;J3QSX6;Q5JVV3;B7Z4H1;H0Y3K7;Q5T6N2;B4DQA3;H0Y7N6;F6XFR5</t>
  </si>
  <si>
    <t>Actin-binding LIM protein 1</t>
  </si>
  <si>
    <t>ABLIM1</t>
  </si>
  <si>
    <t>&gt;tr|B3KSG3|B3KSG3_HUMAN cDNA FLJ36152 fis, clone TESTI2025403, highly similar to Actin-binding LIM protein 1 OS=Homo sapiens PE=2 SV=1;&gt;sp|O14639-2|ABLM1_HUMAN Isoform 2 of Actin-binding LIM protein 1 OS=Homo sapiens GN=ABLIM1;&gt;tr|F8W8M4|F8W8M4_HUMAN Actin</t>
  </si>
  <si>
    <t>B3KRY3;P11279;A0A024RDY3;B4DWL3;Q59FZ0</t>
  </si>
  <si>
    <t>Lysosome-associated membrane glycoprotein 1</t>
  </si>
  <si>
    <t>LAMP1</t>
  </si>
  <si>
    <t>&gt;tr|B3KRY3|B3KRY3_HUMAN cDNA FLJ35079 fis, clone PLACE6005283, highly similar to Lysosome-associated membrane glycoprotein 1 OS=Homo sapiens PE=2 SV=1;&gt;sp|P11279|LAMP1_HUMAN Lysosome-associated membrane glycoprotein 1 OS=Homo sapiens GN=LAMP1 PE=1 SV=3;&gt;tr</t>
  </si>
  <si>
    <t>B2R514;E7EM64;Q7L5N1;H7C3T0</t>
  </si>
  <si>
    <t>COP9 signalosome complex subunit 6</t>
  </si>
  <si>
    <t>COPS6</t>
  </si>
  <si>
    <t>&gt;tr|B2R514|B2R514_HUMAN cDNA, FLJ92300, Homo sapiens COP9 subunit 6 (MOV34 homolog, 34 kD) (COPS6), mRNA OS=Homo sapiens PE=2 SV=1;&gt;tr|E7EM64|E7EM64_HUMAN COP9 signalosome complex subunit 6 OS=Homo sapiens GN=COPS6 PE=1 SV=1;&gt;sp|Q7L5N1|CSN6_HUMAN COP9 sign</t>
  </si>
  <si>
    <t>A8HT81;P28161-2;E9PHN6;Q0D2I8;P28161;F6XZQ7;E9PGV1;E9PHN7;E9PLF1</t>
  </si>
  <si>
    <t>Glutathione S-transferase Mu 2</t>
  </si>
  <si>
    <t>GSTM2</t>
  </si>
  <si>
    <t>&gt;tr|A8HT81|A8HT81_HUMAN Glutathione S-transferase M2 (Muscle) (Fragment) OS=Homo sapiens GN=GSTM2 PE=3 SV=1;&gt;sp|P28161-2|GSTM2_HUMAN Isoform 2 of Glutathione S-transferase Mu 2 OS=Homo sapiens GN=GSTM2;&gt;tr|E9PHN6|E9PHN6_HUMAN Glutathione S-transferase Mu 2</t>
  </si>
  <si>
    <t>A4UCR9;P82930;C9JJ19</t>
  </si>
  <si>
    <t>28S ribosomal protein S34, mitochondrial</t>
  </si>
  <si>
    <t>MRPS34</t>
  </si>
  <si>
    <t>&gt;tr|A4UCR9|A4UCR9_HUMAN Mitochondrial 28S ribosomal protein S34 OS=Homo sapiens PE=2 SV=1;&gt;sp|P82930|RT34_HUMAN 28S ribosomal protein S34, mitochondrial OS=Homo sapiens GN=MRPS34 PE=1 SV=2;&gt;tr|C9JJ19|C9JJ19_HUMAN 28S ribosomal protein S34, mitochondrial OS</t>
  </si>
  <si>
    <t>A1X283;G3V144</t>
  </si>
  <si>
    <t>SH3 and PX domain-containing protein 2B</t>
  </si>
  <si>
    <t>SH3PXD2B</t>
  </si>
  <si>
    <t>&gt;sp|A1X283|SPD2B_HUMAN SH3 and PX domain-containing protein 2B OS=Homo sapiens GN=SH3PXD2B PE=1 SV=3;&gt;tr|G3V144|G3V144_HUMAN SH3 and PX domain-containing protein 2B OS=Homo sapiens GN=SH3PXD2B PE=1 SV=1</t>
  </si>
  <si>
    <t>A0PJ79;Q9BYD6;H0Y8N7;H0YAB5</t>
  </si>
  <si>
    <t>39S ribosomal protein L1, mitochondrial</t>
  </si>
  <si>
    <t>MRPL1</t>
  </si>
  <si>
    <t xml:space="preserve">&gt;tr|A0PJ79|A0PJ79_HUMAN MRPL1 protein (Fragment) OS=Homo sapiens GN=MRPL1 PE=2 SV=1;&gt;sp|Q9BYD6|RM01_HUMAN 39S ribosomal protein L1, mitochondrial OS=Homo sapiens GN=MRPL1 PE=1 SV=2;&gt;tr|H0Y8N7|H0Y8N7_HUMAN 39S ribosomal protein L1, mitochondrial (Fragment) </t>
  </si>
  <si>
    <t>A0A024R3J7;P46977;P46977-2;E9PN73;E9PI32</t>
  </si>
  <si>
    <t>Dolichyl-diphosphooligosaccharide--protein glycosyltransferase subunit STT3A</t>
  </si>
  <si>
    <t>STT3A</t>
  </si>
  <si>
    <t>&gt;tr|A0A024R3J7|A0A024R3J7_HUMAN HCG2032701, isoform CRA_a OS=Homo sapiens GN=hCG_2032701 PE=4 SV=1;&gt;sp|P46977|STT3A_HUMAN Dolichyl-diphosphooligosaccharide--protein glycosyltransferase subunit STT3A OS=Homo sapiens GN=STT3A PE=1 SV=2;&gt;sp|P46977-2|STT3A_HUM</t>
  </si>
  <si>
    <t>V9HWG1;Q13228;Q13228-4;H0Y532;Q13228-2;Q13228-3;F2Z2W8;F8WCR4;Q9H8A8;A6PVX1;B4DPI7;C9JVL0</t>
  </si>
  <si>
    <t>Selenium-binding protein 1</t>
  </si>
  <si>
    <t>SELENBP1</t>
  </si>
  <si>
    <t xml:space="preserve">&gt;tr|V9HWG1|V9HWG1_HUMAN Epididymis secretory sperm binding protein Li 134P OS=Homo sapiens GN=HEL-S-134P PE=2 SV=1;&gt;sp|Q13228|SBP1_HUMAN Selenium-binding protein 1 OS=Homo sapiens GN=SELENBP1 PE=1 SV=2;&gt;sp|Q13228-4|SBP1_HUMAN Isoform 4 of Selenium-binding </t>
  </si>
  <si>
    <t>V9HWC9;P00441;H7BYH4;W8Q444;X5CN18;X5CHU1;A1YYW4;X5D5A9</t>
  </si>
  <si>
    <t>Superoxide dismutase [Cu-Zn]</t>
  </si>
  <si>
    <t>SOD1</t>
  </si>
  <si>
    <t>&gt;tr|V9HWC9|V9HWC9_HUMAN Superoxide dismutase [Cu-Zn] OS=Homo sapiens GN=HEL-S-44 PE=2 SV=1;&gt;sp|P00441|SODC_HUMAN Superoxide dismutase [Cu-Zn] OS=Homo sapiens GN=SOD1 PE=1 SV=2;&gt;tr|H7BYH4|H7BYH4_HUMAN Superoxide dismutase [Cu-Zn] OS=Homo sapiens GN=SOD1 PE=</t>
  </si>
  <si>
    <t>V9HW53;O95865;Q5SSV3;Q5SRR8;H0Y7N1</t>
  </si>
  <si>
    <t>N(G),N(G)-dimethylarginine dimethylaminohydrolase 2</t>
  </si>
  <si>
    <t>DDAH2</t>
  </si>
  <si>
    <t>&gt;tr|V9HW53|V9HW53_HUMAN Dimethylarginine dimethylaminohydrolase 2, isoform CRA_a OS=Homo sapiens GN=HEL-S-277 PE=2 SV=1;&gt;sp|O95865|DDAH2_HUMAN N(G),N(G)-dimethylarginine dimethylaminohydrolase 2 OS=Homo sapiens GN=DDAH2 PE=1 SV=1;&gt;tr|Q5SSV3|Q5SSV3_HUMAN N(</t>
  </si>
  <si>
    <t>R4SBI6;P07099;Q6FGZ3;B1AQP8;B1AQP9</t>
  </si>
  <si>
    <t>Epoxide hydrolase 1</t>
  </si>
  <si>
    <t>EPHX1</t>
  </si>
  <si>
    <t>&gt;tr|R4SBI6|R4SBI6_HUMAN EPHX1 OS=Homo sapiens GN=EPHX1 PE=2 SV=1;&gt;sp|P07099|HYEP_HUMAN Epoxide hydrolase 1 OS=Homo sapiens GN=EPHX1 PE=1 SV=1;&gt;tr|Q6FGZ3|Q6FGZ3_HUMAN EPHX1 protein (Fragment) OS=Homo sapiens GN=EPHX1 PE=2 SV=1</t>
  </si>
  <si>
    <t>Q9Y6W5;Q8NBU0;Q05BU7;Q9Y6W5-2;B4E3J5;Q9UPY6-2;Q9UPY6;Q5T8P4</t>
  </si>
  <si>
    <t>Wiskott-Aldrich syndrome protein family member 2</t>
  </si>
  <si>
    <t>WASF2</t>
  </si>
  <si>
    <t>&gt;sp|Q9Y6W5|WASF2_HUMAN Wiskott-Aldrich syndrome protein family member 2 OS=Homo sapiens GN=WASF2 PE=1 SV=3;&gt;tr|Q8NBU0|Q8NBU0_HUMAN cDNA FLJ90750 fis, clone PLACE2000118, weakly similar to WISKOTT-ALDRICH SYNDROME PROTEIN HOMOLOG OS=Homo sapiens PE=2 SV=1;&gt;</t>
  </si>
  <si>
    <t>Q9Y6D5;Q86TH5;E5RJN9;B3KMT7;Q59FR3;B4DYN7</t>
  </si>
  <si>
    <t>Brefeldin A-inhibited guanine nucleotide-exchange protein 2</t>
  </si>
  <si>
    <t>ARFGEF2</t>
  </si>
  <si>
    <t>&gt;sp|Q9Y6D5|BIG2_HUMAN Brefeldin A-inhibited guanine nucleotide-exchange protein 2 OS=Homo sapiens GN=ARFGEF2 PE=1 SV=3;&gt;tr|Q86TH5|Q86TH5_HUMAN ARFGEF2 protein (Fragment) OS=Homo sapiens GN=ARFGEF2 PE=2 SV=1</t>
  </si>
  <si>
    <t>Q9Y6A9;C9JBL1;X6R2S6</t>
  </si>
  <si>
    <t>Signal peptidase complex subunit 1</t>
  </si>
  <si>
    <t>SPCS1</t>
  </si>
  <si>
    <t>&gt;sp|Q9Y6A9|SPCS1_HUMAN Signal peptidase complex subunit 1 OS=Homo sapiens GN=SPCS1 PE=1 SV=4;&gt;tr|C9JBL1|C9JBL1_HUMAN Signal peptidase complex subunit 1 OS=Homo sapiens GN=SPCS1 PE=1 SV=1;&gt;tr|X6R2S6|X6R2S6_HUMAN Signal peptidase complex subunit 1 OS=Homo sa</t>
  </si>
  <si>
    <t>Q9Y508-2;Q9Y508;B4DLW5</t>
  </si>
  <si>
    <t>RING finger protein 114</t>
  </si>
  <si>
    <t>RNF114</t>
  </si>
  <si>
    <t>&gt;sp|Q9Y508-2|RN114_HUMAN Isoform 2 of E3 ubiquitin-protein ligase RNF114 OS=Homo sapiens GN=RNF114;&gt;sp|Q9Y508|RN114_HUMAN E3 ubiquitin-protein ligase RNF114 OS=Homo sapiens GN=RNF114 PE=1 SV=1;&gt;tr|B4DLW5|B4DLW5_HUMAN cDNA FLJ58907, moderately similar to Zi</t>
  </si>
  <si>
    <t>Q9Y4Z0;V9GZ56;M0QXB0;U3KQS7;U3KQK1</t>
  </si>
  <si>
    <t>U6 snRNA-associated Sm-like protein LSm4</t>
  </si>
  <si>
    <t>LSM4</t>
  </si>
  <si>
    <t>&gt;sp|Q9Y4Z0|LSM4_HUMAN U6 snRNA-associated Sm-like protein LSm4 OS=Homo sapiens GN=LSM4 PE=1 SV=1;&gt;tr|V9GZ56|V9GZ56_HUMAN U6 snRNA-associated Sm-like protein LSm4 (Fragment) OS=Homo sapiens GN=LSM4 PE=1 SV=1;&gt;tr|M0QXB0|M0QXB0_HUMAN U6 snRNA-associated Sm-li</t>
  </si>
  <si>
    <t>Q9Y3B3-2;Q9Y3B3;Q86XR7-2;Q3B7W7;B4E2C1;G3V2Y2</t>
  </si>
  <si>
    <t>Transmembrane emp24 domain-containing protein 7</t>
  </si>
  <si>
    <t>TMED7</t>
  </si>
  <si>
    <t>&gt;sp|Q9Y3B3-2|TMED7_HUMAN Isoform 2 of Transmembrane emp24 domain-containing protein 7 OS=Homo sapiens GN=TMED7;&gt;sp|Q9Y3B3|TMED7_HUMAN Transmembrane emp24 domain-containing protein 7 OS=Homo sapiens GN=TMED7 PE=1 SV=2;&gt;sp|Q86XR7-2|TCAM2_HUMAN Isoform 2 of T</t>
  </si>
  <si>
    <t>Q9Y333</t>
  </si>
  <si>
    <t>U6 snRNA-associated Sm-like protein LSm2</t>
  </si>
  <si>
    <t>LSM2</t>
  </si>
  <si>
    <t>&gt;sp|Q9Y333|LSM2_HUMAN U6 snRNA-associated Sm-like protein LSm2 OS=Homo sapiens GN=LSM2 PE=1 SV=1</t>
  </si>
  <si>
    <t>Q9Y2P8;Q5VZU3;Q5VZU2;Q5VYW8;Q5VZU1</t>
  </si>
  <si>
    <t>RNA 3-terminal phosphate cyclase-like protein</t>
  </si>
  <si>
    <t>RCL1</t>
  </si>
  <si>
    <t>&gt;sp|Q9Y2P8|RCL1_HUMAN RNA 3-terminal phosphate cyclase-like protein OS=Homo sapiens GN=RCL1 PE=1 SV=3</t>
  </si>
  <si>
    <t>Q9Y276;Q53EX1;A8JZZ8;A0A024R467;C9J1S9;Q53RT4;H7BZF6;H7C492;C9J8G3</t>
  </si>
  <si>
    <t>Mitochondrial chaperone BCS1</t>
  </si>
  <si>
    <t>BCS1L</t>
  </si>
  <si>
    <t>&gt;sp|Q9Y276|BCS1_HUMAN Mitochondrial chaperone BCS1 OS=Homo sapiens GN=BCS1L PE=1 SV=1;&gt;tr|Q53EX1|Q53EX1_HUMAN BCS1-like variant (Fragment) OS=Homo sapiens PE=2 SV=1;&gt;tr|A8JZZ8|A8JZZ8_HUMAN cDNA FLJ77826, highly similar to Homo sapiens BCS1-like (yeast), mR</t>
  </si>
  <si>
    <t>Q9UN37;A0A024R705;Q9NXK5;Q9UF30;I3L4J1;Q49AN7;Q6PIW4-2;Q6PIW4;B3KNH6</t>
  </si>
  <si>
    <t>Vacuolar protein sorting-associated protein 4A</t>
  </si>
  <si>
    <t>VPS4A;DKFZp434E0418</t>
  </si>
  <si>
    <t>&gt;sp|Q9UN37|VPS4A_HUMAN Vacuolar protein sorting-associated protein 4A OS=Homo sapiens GN=VPS4A PE=1 SV=1;&gt;tr|A0A024R705|A0A024R705_HUMAN Vacuolar protein sorting 4A (Yeast), isoform CRA_c OS=Homo sapiens GN=VPS4A PE=3 SV=1;&gt;tr|Q9NXK5|Q9NXK5_HUMAN cDNA FLJ2</t>
  </si>
  <si>
    <t>Q9ULR0;Q9ULR0-2;Q9ULR0-1;D6RC18;H0YA89;A8MVI5</t>
  </si>
  <si>
    <t>Pre-mRNA-splicing factor ISY1 homolog</t>
  </si>
  <si>
    <t>ISY1</t>
  </si>
  <si>
    <t>&gt;sp|Q9ULR0|ISY1_HUMAN Pre-mRNA-splicing factor ISY1 homolog OS=Homo sapiens GN=ISY1 PE=1 SV=3;&gt;sp|Q9ULR0-2|ISY1_HUMAN Isoform 1 of Pre-mRNA-splicing factor ISY1 homolog OS=Homo sapiens GN=ISY1;&gt;sp|Q9ULR0-1|ISY1_HUMAN Isoform 2 of Pre-mRNA-splicing factor I</t>
  </si>
  <si>
    <t>Q9UKJ3-2;Q9UKJ3</t>
  </si>
  <si>
    <t>G patch domain-containing protein 8</t>
  </si>
  <si>
    <t>GPATCH8</t>
  </si>
  <si>
    <t>&gt;sp|Q9UKJ3-2|GPTC8_HUMAN Isoform 2 of G patch domain-containing protein 8 OS=Homo sapiens GN=GPATCH8;&gt;sp|Q9UKJ3|GPTC8_HUMAN G patch domain-containing protein 8 OS=Homo sapiens GN=GPATCH8 PE=1 SV=2</t>
  </si>
  <si>
    <t>Q9UIA9;A8K607;E9PEN8;E7ESC6;D3DSQ7;B4DSP8;E5RIW1;H0YBE1</t>
  </si>
  <si>
    <t>Exportin-7</t>
  </si>
  <si>
    <t>XPO7</t>
  </si>
  <si>
    <t>&gt;sp|Q9UIA9|XPO7_HUMAN Exportin-7 OS=Homo sapiens GN=XPO7 PE=1 SV=3;&gt;tr|A8K607|A8K607_HUMAN cDNA FLJ76855, highly similar to Homo sapiens exportin 7 (XPO7), mRNA OS=Homo sapiens PE=2 SV=1;&gt;tr|E9PEN8|E9PEN8_HUMAN Exportin-7 OS=Homo sapiens GN=XPO7 PE=1 SV=1;</t>
  </si>
  <si>
    <t>Q9UEY8-2;Q9UEY8;Q5VU08;Q59EK1;Q53FL4</t>
  </si>
  <si>
    <t>Gamma-adducin</t>
  </si>
  <si>
    <t>ADD3</t>
  </si>
  <si>
    <t>&gt;sp|Q9UEY8-2|ADDG_HUMAN Isoform 1 of Gamma-adducin OS=Homo sapiens GN=ADD3;&gt;sp|Q9UEY8|ADDG_HUMAN Gamma-adducin OS=Homo sapiens GN=ADD3 PE=1 SV=1;&gt;tr|Q5VU08|Q5VU08_HUMAN Adducin 3 (Gamma), isoform CRA_a OS=Homo sapiens GN=ADD3 PE=2 SV=1;&gt;tr|Q59EK1|Q59EK1_HU</t>
  </si>
  <si>
    <t>Q9UBF2;Q9UBF2-2;Q9H9B7;B3KND4;Q9NUP3;H9KV41;F6X838;Q9H279</t>
  </si>
  <si>
    <t>Coatomer subunit gamma-2;Coatomer subunit gamma</t>
  </si>
  <si>
    <t>COPG2</t>
  </si>
  <si>
    <t>&gt;sp|Q9UBF2|COPG2_HUMAN Coatomer subunit gamma-2 OS=Homo sapiens GN=COPG2 PE=1 SV=1;&gt;sp|Q9UBF2-2|COPG2_HUMAN Isoform 2 of Coatomer subunit gamma-2 OS=Homo sapiens GN=COPG2;&gt;tr|Q9H9B7|Q9H9B7_HUMAN Coatomer subunit gamma OS=Homo sapiens PE=2 SV=1;&gt;tr|B3KND4|B</t>
  </si>
  <si>
    <t>Q9UBB9;Q8N523;A0A024R1I7;B4DSX8;B4DPE5;Q9UBB9-2;F6UKU9;F6SQZ1;F6XM96</t>
  </si>
  <si>
    <t>Tuftelin-interacting protein 11</t>
  </si>
  <si>
    <t>TFIP11</t>
  </si>
  <si>
    <t>&gt;sp|Q9UBB9|TFP11_HUMAN Tuftelin-interacting protein 11 OS=Homo sapiens GN=TFIP11 PE=1 SV=1;&gt;tr|Q8N523|Q8N523_HUMAN Tuftelin-interacting protein 11 OS=Homo sapiens GN=TFIP11 PE=2 SV=1;&gt;tr|A0A024R1I7|A0A024R1I7_HUMAN Tuftelin-interacting protein 11 OS=Homo s</t>
  </si>
  <si>
    <t>Q9NZL4;Q9NZL4-3;Q9NZL4-2;C9JNI7;K7EL16;A0A024R4R7;K7EN20;K7ERT9;K7EKM6;K7EMM7</t>
  </si>
  <si>
    <t>Hsp70-binding protein 1</t>
  </si>
  <si>
    <t>HSPBP1</t>
  </si>
  <si>
    <t>&gt;sp|Q9NZL4|HPBP1_HUMAN Hsp70-binding protein 1 OS=Homo sapiens GN=HSPBP1 PE=1 SV=1;&gt;sp|Q9NZL4-3|HPBP1_HUMAN Isoform 3 of Hsp70-binding protein 1 OS=Homo sapiens GN=HSPBP1;&gt;sp|Q9NZL4-2|HPBP1_HUMAN Isoform 2 of Hsp70-binding protein 1 OS=Homo sapiens GN=HSPB</t>
  </si>
  <si>
    <t>Q9NY12-2;Q9NY12;A0A024RDJ3</t>
  </si>
  <si>
    <t>H/ACA ribonucleoprotein complex subunit 1</t>
  </si>
  <si>
    <t>GAR1</t>
  </si>
  <si>
    <t>&gt;sp|Q9NY12-2|GAR1_HUMAN Isoform 2 of H/ACA ribonucleoprotein complex subunit 1 OS=Homo sapiens GN=GAR1;&gt;sp|Q9NY12|GAR1_HUMAN H/ACA ribonucleoprotein complex subunit 1 OS=Homo sapiens GN=GAR1 PE=1 SV=1;&gt;tr|A0A024RDJ3|A0A024RDJ3_HUMAN Nucleolar protein famil</t>
  </si>
  <si>
    <t>Q9NX40;A0A024R9U3;D6RG39;D6RIT9;D6RDK6;Q9NX40-3;Q9NX40-2;Q9NX40-4;D6RBN5;D6R918;D6RBC5;D6RDI5;D6RI08;D6RA54;D6RC55;D6RDK1;B4DND1;D6RIV2;D6R9T5</t>
  </si>
  <si>
    <t>OCIA domain-containing protein 1</t>
  </si>
  <si>
    <t>OCIAD1</t>
  </si>
  <si>
    <t>&gt;sp|Q9NX40|OCAD1_HUMAN OCIA domain-containing protein 1 OS=Homo sapiens GN=OCIAD1 PE=1 SV=1;&gt;tr|A0A024R9U3|A0A024R9U3_HUMAN OCIA domain containing 1, isoform CRA_a OS=Homo sapiens GN=OCIAD1 PE=4 SV=1;&gt;tr|D6RG39|D6RG39_HUMAN OCIA domain-containing protein 1</t>
  </si>
  <si>
    <t>Q9NVH1-3;F5H1N1;B4DPK2;Q9NVH1;B4DGD5;Q9NVH1-2;B3KTC6;Q9UMU8;B1AK20;Q5TH61</t>
  </si>
  <si>
    <t>DnaJ homolog subfamily C member 11</t>
  </si>
  <si>
    <t>DNAJC11</t>
  </si>
  <si>
    <t>&gt;sp|Q9NVH1-3|DJC11_HUMAN Isoform 3 of DnaJ homolog subfamily C member 11 OS=Homo sapiens GN=DNAJC11;&gt;tr|F5H1N1|F5H1N1_HUMAN DnaJ homolog subfamily C member 11 OS=Homo sapiens GN=DNAJC11 PE=1 SV=1;&gt;tr|B4DPK2|B4DPK2_HUMAN cDNA FLJ59729, highly similar to Dna</t>
  </si>
  <si>
    <t>Q9NV96-2;B4DDK3;Q9NV96;Q9NV96-3;B4DIF5;E5RG19;Q3MIR4</t>
  </si>
  <si>
    <t>Cell cycle control protein 50A</t>
  </si>
  <si>
    <t>TMEM30A</t>
  </si>
  <si>
    <t>&gt;sp|Q9NV96-2|CC50A_HUMAN Isoform 2 of Cell cycle control protein 50A OS=Homo sapiens GN=TMEM30A;&gt;tr|B4DDK3|B4DDK3_HUMAN cDNA FLJ53706, highly similar to Cell cycle control protein 50A OS=Homo sapiens PE=2 SV=1;&gt;sp|Q9NV96|CC50A_HUMAN Cell cycle control prot</t>
  </si>
  <si>
    <t>Q9NV70-2;A0A024RDA1;Q9NV70;A0A024RDA9</t>
  </si>
  <si>
    <t>Exocyst complex component 1</t>
  </si>
  <si>
    <t>EXOC1</t>
  </si>
  <si>
    <t>&gt;sp|Q9NV70-2|EXOC1_HUMAN Isoform 2 of Exocyst complex component 1 OS=Homo sapiens GN=EXOC1;&gt;tr|A0A024RDA1|A0A024RDA1_HUMAN Exocyst complex component 1, isoform CRA_a OS=Homo sapiens GN=EXOC1 PE=4 SV=1;&gt;sp|Q9NV70|EXOC1_HUMAN Exocyst complex component 1 OS=H</t>
  </si>
  <si>
    <t>Q9NRY4;A2RRE5;B4DPI8</t>
  </si>
  <si>
    <t>Rho GTPase-activating protein 35</t>
  </si>
  <si>
    <t>ARHGAP35;GRLF1</t>
  </si>
  <si>
    <t>&gt;sp|Q9NRY4|RHG35_HUMAN Rho GTPase-activating protein 35 OS=Homo sapiens GN=ARHGAP35 PE=1 SV=3;&gt;tr|A2RRE5|A2RRE5_HUMAN GRLF1 protein OS=Homo sapiens GN=GRLF1 PE=2 SV=1</t>
  </si>
  <si>
    <t>Q9NRX1;B2R823;F8WBJ6</t>
  </si>
  <si>
    <t>RNA-binding protein PNO1</t>
  </si>
  <si>
    <t>PNO1</t>
  </si>
  <si>
    <t>&gt;sp|Q9NRX1|PNO1_HUMAN RNA-binding protein PNO1 OS=Homo sapiens GN=PNO1 PE=1 SV=1;&gt;tr|B2R823|B2R823_HUMAN cDNA, FLJ93703, highly similar to Homo sapiens putatative 28 kDa protein (LOC56902), mRNA OS=Homo sapiens PE=2 SV=1;&gt;tr|F8WBJ6|F8WBJ6_HUMAN RNA-binding</t>
  </si>
  <si>
    <t>Q9HCK8-2;Q9HCK8;H0YJG4;H0YJA4</t>
  </si>
  <si>
    <t>Chromodomain-helicase-DNA-binding protein 8</t>
  </si>
  <si>
    <t>CHD8</t>
  </si>
  <si>
    <t>&gt;sp|Q9HCK8-2|CHD8_HUMAN Isoform 2 of Chromodomain-helicase-DNA-binding protein 8 OS=Homo sapiens GN=CHD8;&gt;sp|Q9HCK8|CHD8_HUMAN Chromodomain-helicase-DNA-binding protein 8 OS=Homo sapiens GN=CHD8 PE=1 SV=5</t>
  </si>
  <si>
    <t>Q9HBK9;Q9HBK9-2</t>
  </si>
  <si>
    <t>Arsenite methyltransferase</t>
  </si>
  <si>
    <t>AS3MT</t>
  </si>
  <si>
    <t>&gt;sp|Q9HBK9|AS3MT_HUMAN Arsenite methyltransferase OS=Homo sapiens GN=AS3MT PE=1 SV=3;&gt;sp|Q9HBK9-2|AS3MT_HUMAN Isoform 2 of Arsenite methyltransferase OS=Homo sapiens GN=AS3MT</t>
  </si>
  <si>
    <t>Q9H8R6;Q9NWX6;B4E366</t>
  </si>
  <si>
    <t>Probable tRNA(His) guanylyltransferase</t>
  </si>
  <si>
    <t>THG1L</t>
  </si>
  <si>
    <t>&gt;tr|Q9H8R6|Q9H8R6_HUMAN cDNA FLJ13293 fis, clone OVARC1001188 OS=Homo sapiens PE=2 SV=1;&gt;sp|Q9NWX6|THG1_HUMAN Probable tRNA(His) guanylyltransferase OS=Homo sapiens GN=THG1L PE=1 SV=2;&gt;tr|B4E366|B4E366_HUMAN cDNA FLJ57781, highly similar to Homo sapiens tR</t>
  </si>
  <si>
    <t>Q9H490-2;Q9H490;E7EVL4;B4DXB6</t>
  </si>
  <si>
    <t>Phosphatidylinositol glycan anchor biosynthesis class U protein</t>
  </si>
  <si>
    <t>PIGU</t>
  </si>
  <si>
    <t>&gt;sp|Q9H490-2|PIGU_HUMAN Isoform 2 of Phosphatidylinositol glycan anchor biosynthesis class U protein OS=Homo sapiens GN=PIGU;&gt;sp|Q9H490|PIGU_HUMAN Phosphatidylinositol glycan anchor biosynthesis class U protein OS=Homo sapiens GN=PIGU PE=1 SV=3;&gt;tr|E7EVL4|</t>
  </si>
  <si>
    <t>Q9H0W9-2;Q9H0W9;A8K718;A0A024R396;E9PJU8;Q9H0W9-4;E9PQS1;Q9H0W9-3;A0A024R3B0;E9PPB5;E9PR95;E9PSC3;E9PLC5;E9PLB3;E9PIP1</t>
  </si>
  <si>
    <t>Ester hydrolase C11orf54</t>
  </si>
  <si>
    <t>C11orf54</t>
  </si>
  <si>
    <t>&gt;sp|Q9H0W9-2|CK054_HUMAN Isoform 2 of Ester hydrolase C11orf54 OS=Homo sapiens GN=C11orf54;&gt;sp|Q9H0W9|CK054_HUMAN Ester hydrolase C11orf54 OS=Homo sapiens GN=C11orf54 PE=1 SV=1;&gt;tr|A8K718|A8K718_HUMAN cDNA FLJ77502 OS=Homo sapiens PE=2 SV=1;&gt;tr|A0A024R396|</t>
  </si>
  <si>
    <t>Q9H089;H7C2X7;F8WFC6</t>
  </si>
  <si>
    <t>Large subunit GTPase 1 homolog</t>
  </si>
  <si>
    <t>LSG1</t>
  </si>
  <si>
    <t>&gt;sp|Q9H089|LSG1_HUMAN Large subunit GTPase 1 homolog OS=Homo sapiens GN=LSG1 PE=1 SV=2;&gt;tr|H7C2X7|H7C2X7_HUMAN Large subunit GTPase 1 homolog (Fragment) OS=Homo sapiens GN=LSG1 PE=1 SV=1</t>
  </si>
  <si>
    <t>Q9H078-2;Q9H078;Q9H078-3;Q9H078-4;H0YGM0;Q7Z777;F5GX99;B4DXW4;F5H392;F5H7A5;S4R372;H0YFF5</t>
  </si>
  <si>
    <t>Caseinolytic peptidase B protein homolog</t>
  </si>
  <si>
    <t>CLPB</t>
  </si>
  <si>
    <t>&gt;sp|Q9H078-2|CLPB_HUMAN Isoform 2 of Caseinolytic peptidase B protein homolog OS=Homo sapiens GN=CLPB;&gt;sp|Q9H078|CLPB_HUMAN Caseinolytic peptidase B protein homolog OS=Homo sapiens GN=CLPB PE=1 SV=1;&gt;sp|Q9H078-3|CLPB_HUMAN Isoform 3 of Caseinolytic peptida</t>
  </si>
  <si>
    <t>Q9BZL1;B2R4N3;A0A024R7B0;K7EQ43</t>
  </si>
  <si>
    <t>Ubiquitin-like protein 5</t>
  </si>
  <si>
    <t>UBL5</t>
  </si>
  <si>
    <t>&gt;sp|Q9BZL1|UBL5_HUMAN Ubiquitin-like protein 5 OS=Homo sapiens GN=UBL5 PE=1 SV=1;&gt;tr|B2R4N3|B2R4N3_HUMAN cDNA, FLJ92155, highly similar to Homo sapiens ubiquitin-like 5 (UBL5), mRNA OS=Homo sapiens PE=2 SV=1;&gt;tr|A0A024R7B0|A0A024R7B0_HUMAN Ubiquitin-like 5</t>
  </si>
  <si>
    <t>Q9BXR0;B2RAR3;K7EL95;Q71RF8;K7EPI1;K7ESP6;K7EJ21;B4DFM7</t>
  </si>
  <si>
    <t>Queuine tRNA-ribosyltransferase</t>
  </si>
  <si>
    <t>QTRT1</t>
  </si>
  <si>
    <t>&gt;sp|Q9BXR0|TGT_HUMAN Queuine tRNA-ribosyltransferase OS=Homo sapiens GN=QTRT1 PE=1 SV=3;&gt;tr|B2RAR3|B2RAR3_HUMAN Queuine tRNA-ribosyltransferase OS=Homo sapiens PE=2 SV=1;&gt;tr|K7EL95|K7EL95_HUMAN Queuine tRNA-ribosyltransferase (Fragment) OS=Homo sapiens GN=</t>
  </si>
  <si>
    <t>Q9BXB4;Q9GZM0;Q8WYV5</t>
  </si>
  <si>
    <t>Oxysterol-binding protein-related protein 11;Oxysterol-binding protein</t>
  </si>
  <si>
    <t>OSBPL11</t>
  </si>
  <si>
    <t>&gt;sp|Q9BXB4|OSB11_HUMAN Oxysterol-binding protein-related protein 11 OS=Homo sapiens GN=OSBPL11 PE=1 SV=2;&gt;tr|Q9GZM0|Q9GZM0_HUMAN Oxysterol-binding protein OS=Homo sapiens PE=2 SV=1</t>
  </si>
  <si>
    <t>Q9BWS9-3;A0A024RCB5;Q9BWS9;Q9BWS9-2;J3KNL3;B7Z705;B4DN31;E9PI70;E9PIP0;E9PRL3;E9PPH0;E9PPA0;E9PKF1</t>
  </si>
  <si>
    <t>Chitinase domain-containing protein 1</t>
  </si>
  <si>
    <t>CHID1</t>
  </si>
  <si>
    <t>&gt;sp|Q9BWS9-3|CHID1_HUMAN Isoform 3 of Chitinase domain-containing protein 1 OS=Homo sapiens GN=CHID1;&gt;tr|A0A024RCB5|A0A024RCB5_HUMAN Chitinase domain containing 1, isoform CRA_a OS=Homo sapiens GN=CHID1 PE=3 SV=1;&gt;sp|Q9BWS9|CHID1_HUMAN Chitinase domain-con</t>
  </si>
  <si>
    <t>Q9BVQ7-2;Q9BVQ7;Q9BVQ7-3</t>
  </si>
  <si>
    <t>Spermatogenesis-associated protein 5-like protein 1</t>
  </si>
  <si>
    <t>SPATA5L1</t>
  </si>
  <si>
    <t xml:space="preserve">&gt;sp|Q9BVQ7-2|SPA5L_HUMAN Isoform 2 of Spermatogenesis-associated protein 5-like protein 1 OS=Homo sapiens GN=SPATA5L1;&gt;sp|Q9BVQ7|SPA5L_HUMAN Spermatogenesis-associated protein 5-like protein 1 OS=Homo sapiens GN=SPATA5L1 PE=1 SV=2;&gt;sp|Q9BVQ7-3|SPA5L_HUMAN </t>
  </si>
  <si>
    <t>Q9BUT1;A0A024RDG9;D6RFG2;D6R9U8;D6RIR6;Q9BUT1-2;B3KY19;A8K5M0;A0A024RDJ8;D6RBF6;D6R9P2;Q9BUT1-3</t>
  </si>
  <si>
    <t>3-hydroxybutyrate dehydrogenase type 2</t>
  </si>
  <si>
    <t>BDH2</t>
  </si>
  <si>
    <t>&gt;sp|Q9BUT1|BDH2_HUMAN 3-hydroxybutyrate dehydrogenase type 2 OS=Homo sapiens GN=BDH2 PE=1 SV=2;&gt;tr|A0A024RDG9|A0A024RDG9_HUMAN 3-hydroxybutyrate dehydrogenase, type 2, isoform CRA_b OS=Homo sapiens GN=BDH2 PE=4 SV=1;&gt;tr|D6RFG2|D6RFG2_HUMAN 3-hydroxybutyrat</t>
  </si>
  <si>
    <t>Q9BRX2;B3KPC1;A0A024QZR3</t>
  </si>
  <si>
    <t>Protein pelota homolog</t>
  </si>
  <si>
    <t>PELO</t>
  </si>
  <si>
    <t>&gt;sp|Q9BRX2|PELO_HUMAN Protein pelota homolog OS=Homo sapiens GN=PELO PE=1 SV=2;&gt;tr|B3KPC1|B3KPC1_HUMAN cDNA FLJ31582 fis, clone NT2RI2002117, highly similar to Protein pelota homolog OS=Homo sapiens PE=2 SV=1;&gt;tr|A0A024QZR3|A0A024QZR3_HUMAN HCG2002731, iso</t>
  </si>
  <si>
    <t>Q9BRJ6;A0A024R836;H7C0T1;H7C2R9;C9JQV0</t>
  </si>
  <si>
    <t>Uncharacterized protein C7orf50</t>
  </si>
  <si>
    <t>C7orf50</t>
  </si>
  <si>
    <t>&gt;sp|Q9BRJ6|CG050_HUMAN Uncharacterized protein C7orf50 OS=Homo sapiens GN=C7orf50 PE=1 SV=1;&gt;tr|A0A024R836|A0A024R836_HUMAN Uncharacterized protein (Fragment) OS=Homo sapiens GN=MGC11257 PE=4 SV=1;&gt;tr|H7C0T1|H7C0T1_HUMAN Uncharacterized protein C7orf50 (Fr</t>
  </si>
  <si>
    <t>Q9BR76;A0A024R5K1;F5H390;Q9NSK3;Q59F81;E7EW44;B4DIU2;F5H0D2</t>
  </si>
  <si>
    <t>Coronin-1B;Coronin</t>
  </si>
  <si>
    <t>CORO1B;DKFZp762I166</t>
  </si>
  <si>
    <t>&gt;sp|Q9BR76|COR1B_HUMAN Coronin-1B OS=Homo sapiens GN=CORO1B PE=1 SV=1;&gt;tr|A0A024R5K1|A0A024R5K1_HUMAN Coronin OS=Homo sapiens GN=CORO1B PE=3 SV=1;&gt;tr|F5H390|F5H390_HUMAN Coronin OS=Homo sapiens GN=CORO1B PE=1 SV=1;&gt;tr|Q9NSK3|Q9NSK3_HUMAN Putative uncharact</t>
  </si>
  <si>
    <t>Q9BQ61;K7ELS0;K7ERU7;K7EN60;B2RE11</t>
  </si>
  <si>
    <t>Uncharacterized protein C19orf43</t>
  </si>
  <si>
    <t>C19orf43</t>
  </si>
  <si>
    <t>&gt;sp|Q9BQ61|CS043_HUMAN Uncharacterized protein C19orf43 OS=Homo sapiens GN=C19orf43 PE=1 SV=1;&gt;tr|K7ELS0|K7ELS0_HUMAN Uncharacterized protein C19orf43 OS=Homo sapiens GN=C19orf43 PE=1 SV=1;&gt;tr|K7ERU7|K7ERU7_HUMAN Uncharacterized protein C19orf43 OS=Homo sa</t>
  </si>
  <si>
    <t>Q96T58;H0Y5U7;F6WRY4</t>
  </si>
  <si>
    <t>Msx2-interacting protein</t>
  </si>
  <si>
    <t>SPEN</t>
  </si>
  <si>
    <t>&gt;sp|Q96T58|MINT_HUMAN Msx2-interacting protein OS=Homo sapiens GN=SPEN PE=1 SV=1</t>
  </si>
  <si>
    <t>Q96ST3;B3KQE3;H3BNZ3;H3BP90</t>
  </si>
  <si>
    <t>Paired amphipathic helix protein Sin3a</t>
  </si>
  <si>
    <t>SIN3A</t>
  </si>
  <si>
    <t>&gt;sp|Q96ST3|SIN3A_HUMAN Paired amphipathic helix protein Sin3a OS=Homo sapiens GN=SIN3A PE=1 SV=2</t>
  </si>
  <si>
    <t>Q96P47;Q96P47-2;Q96P47-4;Q96P47-5;D3DX07;Q9H3X2;Q96P47-3;Q96T14;Q96P47-6;Q86XV5;H0Y873;Q8N8Q2;Q86ST5;E7ESL9;Q6ZNF7;H7C5G0;H7C4U6;H7C4F1;C9J975</t>
  </si>
  <si>
    <t>Arf-GAP with GTPase, ANK repeat and PH domain-containing protein 3</t>
  </si>
  <si>
    <t>AGAP3;CENTG3;DKFZp761E2216</t>
  </si>
  <si>
    <t>&gt;sp|Q96P47|AGAP3_HUMAN Arf-GAP with GTPase, ANK repeat and PH domain-containing protein 3 OS=Homo sapiens GN=AGAP3 PE=1 SV=2;&gt;sp|Q96P47-2|AGAP3_HUMAN Isoform 2 of Arf-GAP with GTPase, ANK repeat and PH domain-containing protein 3 OS=Homo sapiens GN=AGAP3;&gt;</t>
  </si>
  <si>
    <t>Q96MW1;Q86WV7;Q96MW1-2;K7ER24</t>
  </si>
  <si>
    <t>Coiled-coil domain-containing protein 43</t>
  </si>
  <si>
    <t>CCDC43</t>
  </si>
  <si>
    <t>&gt;sp|Q96MW1|CCD43_HUMAN Coiled-coil domain-containing protein 43 OS=Homo sapiens GN=CCDC43 PE=1 SV=2;&gt;tr|Q86WV7|Q86WV7_HUMAN CCDC43 protein OS=Homo sapiens GN=CCDC43 PE=1 SV=1;&gt;sp|Q96MW1-2|CCD43_HUMAN Isoform 2 of Coiled-coil domain-containing protein 43 OS</t>
  </si>
  <si>
    <t>Q96MU7-2;Q96MU7;J3QR07;J3KRG5</t>
  </si>
  <si>
    <t>YTH domain-containing protein 1</t>
  </si>
  <si>
    <t>YTHDC1</t>
  </si>
  <si>
    <t>&gt;sp|Q96MU7-2|YTDC1_HUMAN Isoform 2 of YTH domain-containing protein 1 OS=Homo sapiens GN=YTHDC1;&gt;sp|Q96MU7|YTDC1_HUMAN YTH domain-containing protein 1 OS=Homo sapiens GN=YTHDC1 PE=1 SV=3;&gt;tr|J3QR07|J3QR07_HUMAN YTH domain-containing protein 1 OS=Homo sapie</t>
  </si>
  <si>
    <t>Q96ME7-3;G3XAG1;Q96ME7;B4DES6;Q96ME7-2;B7Z9P6;Q658M0;B4E0X7</t>
  </si>
  <si>
    <t>Zinc finger protein 512</t>
  </si>
  <si>
    <t>ZNF512</t>
  </si>
  <si>
    <t>&gt;sp|Q96ME7-3|ZN512_HUMAN Isoform 3 of Zinc finger protein 512 OS=Homo sapiens GN=ZNF512;&gt;tr|G3XAG1|G3XAG1_HUMAN Zinc finger protein 512 OS=Homo sapiens GN=ZNF512 PE=4 SV=1;&gt;sp|Q96ME7|ZN512_HUMAN Zinc finger protein 512 OS=Homo sapiens GN=ZNF512 PE=1 SV=2;&gt;</t>
  </si>
  <si>
    <t>Q96J71;Q14576;Q14576-2;K7EPB5</t>
  </si>
  <si>
    <t>ELAV-like protein 3</t>
  </si>
  <si>
    <t>ELAVL3</t>
  </si>
  <si>
    <t>&gt;tr|Q96J71|Q96J71_HUMAN Hu antigen C long OS=Homo sapiens GN=ELAVL3 PE=2 SV=1;&gt;sp|Q14576|ELAV3_HUMAN ELAV-like protein 3 OS=Homo sapiens GN=ELAVL3 PE=1 SV=3;&gt;sp|Q14576-2|ELAV3_HUMAN Isoform 2 of ELAV-like protein 3 OS=Homo sapiens GN=ELAVL3</t>
  </si>
  <si>
    <t>Q96GD0;A0A024R1I3</t>
  </si>
  <si>
    <t>Pyridoxal phosphate phosphatase</t>
  </si>
  <si>
    <t>PDXP</t>
  </si>
  <si>
    <t>&gt;sp|Q96GD0|PLPP_HUMAN Pyridoxal phosphate phosphatase OS=Homo sapiens GN=PDXP PE=1 SV=2;&gt;tr|A0A024R1I3|A0A024R1I3_HUMAN Pyridoxal (Pyridoxine, vitamin B6) phosphatase, isoform CRA_a OS=Homo sapiens GN=PDXP PE=4 SV=1</t>
  </si>
  <si>
    <t>Q96DI7;B2R9I9;A0MNP2;B4DQJ1;Q9NSS8</t>
  </si>
  <si>
    <t>U5 small nuclear ribonucleoprotein 40 kDa protein</t>
  </si>
  <si>
    <t>SNRNP40;WDR57;DKFZp434D199</t>
  </si>
  <si>
    <t xml:space="preserve">&gt;sp|Q96DI7|SNR40_HUMAN U5 small nuclear ribonucleoprotein 40 kDa protein OS=Homo sapiens GN=SNRNP40 PE=1 SV=1;&gt;tr|B2R9I9|B2R9I9_HUMAN cDNA, FLJ94417, highly similar to Homo sapiens WD repeat domain 57 (U5 snRNP specific) (WDR57), mRNA OS=Homo sapiens PE=2 </t>
  </si>
  <si>
    <t>Q96AH2;Q53GY9;P20645;Q6I9U3;B2R6S2;H0YGT2;H0YF90;H0YGE9</t>
  </si>
  <si>
    <t>Cation-dependent mannose-6-phosphate receptor</t>
  </si>
  <si>
    <t>M6PR</t>
  </si>
  <si>
    <t>&gt;tr|Q96AH2|Q96AH2_HUMAN Similar to mannose-6-phosphate receptor (Cation dependent) (Fragment) OS=Homo sapiens PE=2 SV=1;&gt;tr|Q53GY9|Q53GY9_HUMAN Cation-dependent mannose-6-phosphate receptor variant (Fragment) OS=Homo sapiens PE=2 SV=1;&gt;sp|P20645|MPRD_HUMAN</t>
  </si>
  <si>
    <t>Q969X5-2;B4E0N6;Q969X5</t>
  </si>
  <si>
    <t>Endoplasmic reticulum-Golgi intermediate compartment protein 1</t>
  </si>
  <si>
    <t>ERGIC1</t>
  </si>
  <si>
    <t>&gt;sp|Q969X5-2|ERGI1_HUMAN Isoform 2 of Endoplasmic reticulum-Golgi intermediate compartment protein 1 OS=Homo sapiens GN=ERGIC1;&gt;tr|B4E0N6|B4E0N6_HUMAN cDNA FLJ56280, highly similar to Endoplasmic reticulum-Golgi intermediate compartment protein 1 OS=Homo s</t>
  </si>
  <si>
    <t>Q92995-2;Q92995;H7C5J3</t>
  </si>
  <si>
    <t>Ubiquitin carboxyl-terminal hydrolase 13</t>
  </si>
  <si>
    <t>USP13</t>
  </si>
  <si>
    <t>&gt;sp|Q92995-2|UBP13_HUMAN Isoform 2 of Ubiquitin carboxyl-terminal hydrolase 13 OS=Homo sapiens GN=USP13;&gt;sp|Q92995|UBP13_HUMAN Ubiquitin carboxyl-terminal hydrolase 13 OS=Homo sapiens GN=USP13 PE=1 SV=2;&gt;tr|H7C5J3|H7C5J3_HUMAN Ubiquitin carboxyl-terminal h</t>
  </si>
  <si>
    <t>Q92917</t>
  </si>
  <si>
    <t>G patch domain and KOW motifs-containing protein</t>
  </si>
  <si>
    <t>GPKOW</t>
  </si>
  <si>
    <t>&gt;sp|Q92917|GPKOW_HUMAN G patch domain and KOW motifs-containing protein OS=Homo sapiens GN=GPKOW PE=1 SV=2</t>
  </si>
  <si>
    <t>Q92688-2;Q53F35;Q92688</t>
  </si>
  <si>
    <t>Acidic leucine-rich nuclear phosphoprotein 32 family member B</t>
  </si>
  <si>
    <t>ANP32B</t>
  </si>
  <si>
    <t>&gt;sp|Q92688-2|AN32B_HUMAN Isoform 2 of Acidic leucine-rich nuclear phosphoprotein 32 family member B OS=Homo sapiens GN=ANP32B;&gt;tr|Q53F35|Q53F35_HUMAN Acidic (Leucine-rich) nuclear phosphoprotein 32 family, member B variant (Fragment) OS=Homo sapiens PE=2 S</t>
  </si>
  <si>
    <t>Q8WXI9;B3KSZ4</t>
  </si>
  <si>
    <t>Transcriptional repressor p66-beta</t>
  </si>
  <si>
    <t>GATAD2B</t>
  </si>
  <si>
    <t>&gt;sp|Q8WXI9|P66B_HUMAN Transcriptional repressor p66-beta OS=Homo sapiens GN=GATAD2B PE=1 SV=1;&gt;tr|B3KSZ4|B3KSZ4_HUMAN cDNA FLJ37346 fis, clone BRAMY2021310, highly similar to Transcriptional repressor p66 beta OS=Homo sapiens PE=2 SV=1</t>
  </si>
  <si>
    <t>Q8TCG1;Q8TCG1-2;F8WAX6</t>
  </si>
  <si>
    <t>Protein CIP2A</t>
  </si>
  <si>
    <t>KIAA1524</t>
  </si>
  <si>
    <t>&gt;sp|Q8TCG1|CIP2A_HUMAN Protein CIP2A OS=Homo sapiens GN=KIAA1524 PE=1 SV=2;&gt;sp|Q8TCG1-2|CIP2A_HUMAN Isoform 2 of Protein CIP2A OS=Homo sapiens GN=KIAA1524</t>
  </si>
  <si>
    <t>Q8NFW8;Q53GF0;F5GYM0;Q8NFW8-2</t>
  </si>
  <si>
    <t>N-acylneuraminate cytidylyltransferase</t>
  </si>
  <si>
    <t>CMAS</t>
  </si>
  <si>
    <t>&gt;sp|Q8NFW8|NEUA_HUMAN N-acylneuraminate cytidylyltransferase OS=Homo sapiens GN=CMAS PE=1 SV=2;&gt;tr|Q53GF0|Q53GF0_HUMAN Cytidine 5-monophosphate N-acetylneuraminic acid synthetase variant (Fragment) OS=Homo sapiens PE=2 SV=1</t>
  </si>
  <si>
    <t>Q8N983-4;Q8N983-3;H0Y6Y8;B1AL05;Q8N983-2;Q8N983;Q8N983-6;Q8N983-7;H0YBU8;A8K4V4;Q86XN0;M0R051</t>
  </si>
  <si>
    <t>39S ribosomal protein L43, mitochondrial</t>
  </si>
  <si>
    <t>MRPL43</t>
  </si>
  <si>
    <t>&gt;sp|Q8N983-4|RM43_HUMAN Isoform 4 of 39S ribosomal protein L43, mitochondrial OS=Homo sapiens GN=MRPL43;&gt;sp|Q8N983-3|RM43_HUMAN Isoform 3 of 39S ribosomal protein L43, mitochondrial OS=Homo sapiens GN=MRPL43;&gt;tr|H0Y6Y8|H0Y6Y8_HUMAN 39S ribosomal protein L4</t>
  </si>
  <si>
    <t>Q8IZT6-2;Q8IZT6;B3KWI2;Q5VYL4;Q4G1H2;Q4G1H0</t>
  </si>
  <si>
    <t>Abnormal spindle-like microcephaly-associated protein</t>
  </si>
  <si>
    <t>ASPM</t>
  </si>
  <si>
    <t>&gt;sp|Q8IZT6-2|ASPM_HUMAN Isoform 2 of Abnormal spindle-like microcephaly-associated protein OS=Homo sapiens GN=ASPM;&gt;sp|Q8IZT6|ASPM_HUMAN Abnormal spindle-like microcephaly-associated protein OS=Homo sapiens GN=ASPM PE=1 SV=2;&gt;tr|B3KWI2|B3KWI2_HUMAN cDNA FL</t>
  </si>
  <si>
    <t>Q8IZ40;F1T0J8</t>
  </si>
  <si>
    <t>REST corepressor 2</t>
  </si>
  <si>
    <t>RCOR2</t>
  </si>
  <si>
    <t>&gt;sp|Q8IZ40|RCOR2_HUMAN REST corepressor 2 OS=Homo sapiens GN=RCOR2 PE=1 SV=2;&gt;tr|F1T0J8|F1T0J8_HUMAN REST corepressor 2 OS=Homo sapiens GN=RCOR2 PE=2 SV=1</t>
  </si>
  <si>
    <t>Q8IVM0;Q8IVM0-2</t>
  </si>
  <si>
    <t>Coiled-coil domain-containing protein 50</t>
  </si>
  <si>
    <t>CCDC50</t>
  </si>
  <si>
    <t>&gt;sp|Q8IVM0|CCD50_HUMAN Coiled-coil domain-containing protein 50 OS=Homo sapiens GN=CCDC50 PE=1 SV=1;&gt;sp|Q8IVM0-2|CCD50_HUMAN Isoform 2 of Coiled-coil domain-containing protein 50 OS=Homo sapiens GN=CCDC50</t>
  </si>
  <si>
    <t>Q86V48-2;Q86V48-3;Q86V48;A0A024RAC0;E5RFK8;Q05DE3</t>
  </si>
  <si>
    <t>Leucine zipper protein 1</t>
  </si>
  <si>
    <t>LUZP1</t>
  </si>
  <si>
    <t>&gt;sp|Q86V48-2|LUZP1_HUMAN Isoform 2 of Leucine zipper protein 1 OS=Homo sapiens GN=LUZP1;&gt;sp|Q86V48-3|LUZP1_HUMAN Isoform 3 of Leucine zipper protein 1 OS=Homo sapiens GN=LUZP1;&gt;sp|Q86V48|LUZP1_HUMAN Leucine zipper protein 1 OS=Homo sapiens GN=LUZP1 PE=1 SV</t>
  </si>
  <si>
    <t>Q86U70-2;Q86U70;Q86U70-3;B7Z2D3;E9PFI4;O43679-2;B7Z6D0;O43679-3;G5E9Y7;O43679;H0YA09</t>
  </si>
  <si>
    <t>LIM domain-binding protein 1;LIM domain-binding protein 2</t>
  </si>
  <si>
    <t>LDB1;LDB2</t>
  </si>
  <si>
    <t>&gt;sp|Q86U70-2|LDB1_HUMAN Isoform 3 of LIM domain-binding protein 1 OS=Homo sapiens GN=LDB1;&gt;sp|Q86U70|LDB1_HUMAN LIM domain-binding protein 1 OS=Homo sapiens GN=LDB1 PE=1 SV=2;&gt;sp|Q86U70-3|LDB1_HUMAN Isoform 2 of LIM domain-binding protein 1 OS=Homo sapiens</t>
  </si>
  <si>
    <t>Q7Z518;O95299;A8K413;A0A024R4B3;E7ESZ7;Q53SW4;Q8WXC9;Q8N1B9;Q59FM0;C9J6X0;Q53QE8;H7C2W5;H7C1Y7;H7C2X4</t>
  </si>
  <si>
    <t>NADH dehydrogenase [ubiquinone] 1 alpha subcomplex subunit 10, mitochondrial</t>
  </si>
  <si>
    <t>NDUFA10</t>
  </si>
  <si>
    <t>&gt;tr|Q7Z518|Q7Z518_HUMAN NADH dehydrogenase OS=Homo sapiens PE=2 SV=1;&gt;sp|O95299|NDUAA_HUMAN NADH dehydrogenase [ubiquinone] 1 alpha subcomplex subunit 10, mitochondrial OS=Homo sapiens GN=NDUFA10 PE=1 SV=1;&gt;tr|A8K413|A8K413_HUMAN cDNA FLJ76144, highly simi</t>
  </si>
  <si>
    <t>Q7Z508;Q9UHY7;D6RA00</t>
  </si>
  <si>
    <t>Enolase-phosphatase E1</t>
  </si>
  <si>
    <t>ENOPH1</t>
  </si>
  <si>
    <t>&gt;tr|Q7Z508|Q7Z508_HUMAN MasA OS=Homo sapiens PE=2 SV=1;&gt;sp|Q9UHY7|ENOPH_HUMAN Enolase-phosphatase E1 OS=Homo sapiens GN=ENOPH1 PE=1 SV=1;&gt;tr|D6RA00|D6RA00_HUMAN Enolase-phosphatase E1 OS=Homo sapiens GN=ENOPH1 PE=1 SV=1</t>
  </si>
  <si>
    <t>Q7L4Q3;P07203;Q6NSD4;P07203-2</t>
  </si>
  <si>
    <t>Glutathione peroxidase;Glutathione peroxidase 1</t>
  </si>
  <si>
    <t>GPX1</t>
  </si>
  <si>
    <t>&gt;tr|Q7L4Q3|Q7L4Q3_HUMAN Glutathione peroxidase OS=Homo sapiens GN=GPX1 PE=2 SV=1;&gt;sp|P07203|GPX1_HUMAN Glutathione peroxidase 1 OS=Homo sapiens GN=GPX1 PE=1 SV=4;&gt;tr|Q6NSD4|Q6NSD4_HUMAN Glutathione peroxidase OS=Homo sapiens GN=GPX1 PE=2 SV=1</t>
  </si>
  <si>
    <t>Q70CQ2-3;Q70CQ2-2;Q70CQ2;H7C150;H7C183</t>
  </si>
  <si>
    <t>Ubiquitin carboxyl-terminal hydrolase 34</t>
  </si>
  <si>
    <t>USP34</t>
  </si>
  <si>
    <t>&gt;sp|Q70CQ2-3|UBP34_HUMAN Isoform 3 of Ubiquitin carboxyl-terminal hydrolase 34 OS=Homo sapiens GN=USP34;&gt;sp|Q70CQ2-2|UBP34_HUMAN Isoform 2 of Ubiquitin carboxyl-terminal hydrolase 34 OS=Homo sapiens GN=USP34;&gt;sp|Q70CQ2|UBP34_HUMAN Ubiquitin carboxyl-termin</t>
  </si>
  <si>
    <t>Q6ZMY0;Q9H6S0;D6RA70</t>
  </si>
  <si>
    <t>Probable ATP-dependent RNA helicase YTHDC2</t>
  </si>
  <si>
    <t>YTHDC2</t>
  </si>
  <si>
    <t>&gt;tr|Q6ZMY0|Q6ZMY0_HUMAN cDNA FLJ16598 fis, clone TESTI4006473, weakly similar to ATP-dependent RNA helicase A OS=Homo sapiens PE=2 SV=1;&gt;sp|Q9H6S0|YTDC2_HUMAN Probable ATP-dependent RNA helicase YTHDC2 OS=Homo sapiens GN=YTHDC2 PE=1 SV=2</t>
  </si>
  <si>
    <t>Q6QN92;Q6IAT2;Q53XL7;P23434</t>
  </si>
  <si>
    <t>Glycine cleavage system H protein, mitochondrial</t>
  </si>
  <si>
    <t>GCSH</t>
  </si>
  <si>
    <t>&gt;tr|Q6QN92|Q6QN92_HUMAN Mitochondrial glycine cleavage system H-protein (Fragment) OS=Homo sapiens PE=2 SV=1;&gt;tr|Q6IAT2|Q6IAT2_HUMAN GCSH protein OS=Homo sapiens GN=GCSH PE=2 SV=1;&gt;tr|Q53XL7|Q53XL7_HUMAN Glycine cleavage system protein H (Aminomethyl carri</t>
  </si>
  <si>
    <t>Q6PUV4;D6RGY3;D6R960</t>
  </si>
  <si>
    <t>Complexin-2</t>
  </si>
  <si>
    <t>CPLX2</t>
  </si>
  <si>
    <t>&gt;sp|Q6PUV4|CPLX2_HUMAN Complexin-2 OS=Homo sapiens GN=CPLX2 PE=1 SV=2</t>
  </si>
  <si>
    <t>Q6PI48;A8K4A8;A0A024R8Z9;Q9H9J7;Q9NVT8;Q9H9M6</t>
  </si>
  <si>
    <t>Aspartate--tRNA ligase, mitochondrial</t>
  </si>
  <si>
    <t>DARS2</t>
  </si>
  <si>
    <t>&gt;sp|Q6PI48|SYDM_HUMAN Aspartate--tRNA ligase, mitochondrial OS=Homo sapiens GN=DARS2 PE=1 SV=1;&gt;tr|A8K4A8|A8K4A8_HUMAN cDNA FLJ76156, highly similar to Homo sapiens aspartyl-tRNA synthetase 2 (DARS2), mRNA OS=Homo sapiens PE=2 SV=1;&gt;tr|A0A024R8Z9|A0A024R8Z</t>
  </si>
  <si>
    <t>Q6P1K9;Q9BZ23-3;Q9BZ23-4;Q9BZ23;Q9BZ23-2;V9GYH1;D3DVZ1;V9GYZ0;A4FU43;Q52M85;B3KXQ7;Q9H999</t>
  </si>
  <si>
    <t>Pantothenate kinase 2, mitochondrial</t>
  </si>
  <si>
    <t>PANK2</t>
  </si>
  <si>
    <t>&gt;tr|Q6P1K9|Q6P1K9_HUMAN PANK2 protein (Fragment) OS=Homo sapiens GN=PANK2 PE=2 SV=1;&gt;sp|Q9BZ23-3|PANK2_HUMAN Isoform 2 of Pantothenate kinase 2, mitochondrial OS=Homo sapiens GN=PANK2;&gt;sp|Q9BZ23-4|PANK2_HUMAN Isoform 4 of Pantothenate kinase 2, mitochondri</t>
  </si>
  <si>
    <t>Q6NT15;Q8WXE9;Q6NT53;Q6NT31;Q17R23;Q8WXE9-3;H0YJ05</t>
  </si>
  <si>
    <t>Stonin-2</t>
  </si>
  <si>
    <t>STON2</t>
  </si>
  <si>
    <t>&gt;tr|Q6NT15|Q6NT15_HUMAN STON2 protein (Fragment) OS=Homo sapiens GN=STON2 PE=2 SV=1;&gt;sp|Q8WXE9|STON2_HUMAN Stonin-2 OS=Homo sapiens GN=STON2 PE=1 SV=1;&gt;tr|Q6NT53|Q6NT53_HUMAN Stonin 2 OS=Homo sapiens GN=STON2 PE=2 SV=1;&gt;tr|Q6NT31|Q6NT31_HUMAN Stonin 2 OS=H</t>
  </si>
  <si>
    <t>Q6FI81-3;Q6FI81;H3BV90;Q6FI81-2;H3BUG4;B4DHB9;H3BT65;H3BQ23;H3BPG7</t>
  </si>
  <si>
    <t>Anamorsin</t>
  </si>
  <si>
    <t>CIAPIN1</t>
  </si>
  <si>
    <t>&gt;sp|Q6FI81-3|CPIN1_HUMAN Isoform 3 of Anamorsin OS=Homo sapiens GN=CIAPIN1;&gt;sp|Q6FI81|CPIN1_HUMAN Anamorsin OS=Homo sapiens GN=CIAPIN1 PE=1 SV=2;&gt;tr|H3BV90|H3BV90_HUMAN Anamorsin OS=Homo sapiens GN=CIAPIN1 PE=1 SV=1;&gt;sp|Q6FI81-2|CPIN1_HUMAN Isoform 2 of An</t>
  </si>
  <si>
    <t>Q6FGG2;Q15836;K7ENK9;K7EKX0;J3QRU4;P63027;F8WCA0;L7N2F9</t>
  </si>
  <si>
    <t>Vesicle-associated membrane protein 3</t>
  </si>
  <si>
    <t>VAMP3</t>
  </si>
  <si>
    <t>&gt;tr|Q6FGG2|Q6FGG2_HUMAN VAMP3 protein OS=Homo sapiens GN=VAMP3 PE=2 SV=1;&gt;sp|Q15836|VAMP3_HUMAN Vesicle-associated membrane protein 3 OS=Homo sapiens GN=VAMP3 PE=1 SV=3</t>
  </si>
  <si>
    <t>Q5TZN3;O00762;B2R4U3;O00762-2;O00762-3;O00762-4;K4DI81</t>
  </si>
  <si>
    <t>Ubiquitin-conjugating enzyme E2 C</t>
  </si>
  <si>
    <t>UBE2C</t>
  </si>
  <si>
    <t>&gt;tr|Q5TZN3|Q5TZN3_HUMAN UBE2C protein OS=Homo sapiens GN=UBE2C PE=2 SV=1;&gt;sp|O00762|UBE2C_HUMAN Ubiquitin-conjugating enzyme E2 C OS=Homo sapiens GN=UBE2C PE=1 SV=1;&gt;tr|B2R4U3|B2R4U3_HUMAN cDNA, FLJ92217, highly similar to Homo sapiens ubiquitin-conjugatin</t>
  </si>
  <si>
    <t>Q5TC12-3;Q5TC12-2;Q5TC12;I3L448;H0YEW4;H0YD21;I3L1W9;A8MRA7;E9PPX6;Q9NTF8;B7Z3U4</t>
  </si>
  <si>
    <t>ATP synthase mitochondrial F1 complex assembly factor 1</t>
  </si>
  <si>
    <t>ATPAF1</t>
  </si>
  <si>
    <t>&gt;sp|Q5TC12-3|ATPF1_HUMAN Isoform 3 of ATP synthase mitochondrial F1 complex assembly factor 1 OS=Homo sapiens GN=ATPAF1;&gt;sp|Q5TC12-2|ATPF1_HUMAN Isoform 2 of ATP synthase mitochondrial F1 complex assembly factor 1 OS=Homo sapiens GN=ATPAF1;&gt;sp|Q5TC12|ATPF1</t>
  </si>
  <si>
    <t>Q5JSH3-4;Q5JSH3-2;Q5JSH3;Q8N397;H7BY83;B7Z947;Q5JSH3-3</t>
  </si>
  <si>
    <t>WD repeat-containing protein 44</t>
  </si>
  <si>
    <t>WDR44;DKFZp761M142</t>
  </si>
  <si>
    <t>&gt;sp|Q5JSH3-4|WDR44_HUMAN Isoform 4 of WD repeat-containing protein 44 OS=Homo sapiens GN=WDR44;&gt;sp|Q5JSH3-2|WDR44_HUMAN Isoform 2 of WD repeat-containing protein 44 OS=Homo sapiens GN=WDR44;&gt;sp|Q5JSH3|WDR44_HUMAN WD repeat-containing protein 44 OS=Homo sap</t>
  </si>
  <si>
    <t>Q5HYD9;D6RFH4;H3BUX2;O43169</t>
  </si>
  <si>
    <t>Cytochrome b5 type B</t>
  </si>
  <si>
    <t>DKFZp686M0619;CYB5B</t>
  </si>
  <si>
    <t>&gt;tr|Q5HYD9|Q5HYD9_HUMAN Putative uncharacterized protein DKFZp686M0619 (Fragment) OS=Homo sapiens GN=DKFZp686M0619 PE=2 SV=1;&gt;tr|D6RFH4|D6RFH4_HUMAN Cytochrome b5 type B OS=Homo sapiens GN=CYB5B PE=1 SV=1;&gt;tr|H3BUX2|H3BUX2_HUMAN Cytochrome b5 type B OS=Hom</t>
  </si>
  <si>
    <t>Q5CZB5;Q6NSG9</t>
  </si>
  <si>
    <t>DKFZp686M0430</t>
  </si>
  <si>
    <t>&gt;tr|Q5CZB5|Q5CZB5_HUMAN Putative uncharacterized protein DKFZp686M0430 OS=Homo sapiens GN=DKFZp686M0430 PE=2 SV=1</t>
  </si>
  <si>
    <t>Q59H95;Q13045-2;B4DIX0;Q13045-3;Q13045;K7EP37;K7EP27;J3QQQ2;J3KS54</t>
  </si>
  <si>
    <t>Protein flightless-1 homolog</t>
  </si>
  <si>
    <t>FLII</t>
  </si>
  <si>
    <t>&gt;tr|Q59H95|Q59H95_HUMAN Flightless I homolog variant (Fragment) OS=Homo sapiens PE=2 SV=1;&gt;sp|Q13045-2|FLII_HUMAN Isoform 2 of Protein flightless-1 homolog OS=Homo sapiens GN=FLII;&gt;tr|B4DIX0|B4DIX0_HUMAN cDNA FLJ50778, highly similar to Protein flightless-</t>
  </si>
  <si>
    <t>Q59FT1;Q69YM3;Q13207;A0A024QZ86;F8WCM9</t>
  </si>
  <si>
    <t>T-box transcription factor TBX2</t>
  </si>
  <si>
    <t>DKFZp762H2012;TBX2</t>
  </si>
  <si>
    <t xml:space="preserve">&gt;tr|Q59FT1|Q59FT1_HUMAN T-box 2 variant (Fragment) OS=Homo sapiens PE=2 SV=1;&gt;tr|Q69YM3|Q69YM3_HUMAN Putative uncharacterized protein DKFZp762H2012 (Fragment) OS=Homo sapiens GN=DKFZp762H2012 PE=2 SV=1;&gt;sp|Q13207|TBX2_HUMAN T-box transcription factor TBX2 </t>
  </si>
  <si>
    <t>Q53HG5;Q15006;A8K4K9;H0YAS9;E5RGJ2</t>
  </si>
  <si>
    <t>ER membrane protein complex subunit 2</t>
  </si>
  <si>
    <t>EMC2</t>
  </si>
  <si>
    <t>&gt;tr|Q53HG5|Q53HG5_HUMAN KIAA0103 variant (Fragment) OS=Homo sapiens PE=2 SV=1;&gt;sp|Q15006|EMC2_HUMAN ER membrane protein complex subunit 2 OS=Homo sapiens GN=EMC2 PE=1 SV=1;&gt;tr|A8K4K9|A8K4K9_HUMAN cDNA FLJ76169 OS=Homo sapiens PE=2 SV=1;&gt;tr|H0YAS9|H0YAS9_HU</t>
  </si>
  <si>
    <t>Q53F98;P49642;B2RBY4;H0YIP2;F8VNY2;F8VSB2</t>
  </si>
  <si>
    <t>DNA primase;DNA primase small subunit</t>
  </si>
  <si>
    <t>PRIM1</t>
  </si>
  <si>
    <t>&gt;tr|Q53F98|Q53F98_HUMAN DNA primase (Fragment) OS=Homo sapiens PE=2 SV=1;&gt;sp|P49642|PRI1_HUMAN DNA primase small subunit OS=Homo sapiens GN=PRIM1 PE=1 SV=1;&gt;tr|B2RBY4|B2RBY4_HUMAN DNA primase OS=Homo sapiens PE=2 SV=1;&gt;tr|H0YIP2|H0YIP2_HUMAN DNA primase sm</t>
  </si>
  <si>
    <t>Q2NL82;I3L1Q5</t>
  </si>
  <si>
    <t>Pre-rRNA-processing protein TSR1 homolog</t>
  </si>
  <si>
    <t>TSR1</t>
  </si>
  <si>
    <t>&gt;sp|Q2NL82|TSR1_HUMAN Pre-rRNA-processing protein TSR1 homolog OS=Homo sapiens GN=TSR1 PE=1 SV=1;&gt;tr|I3L1Q5|I3L1Q5_HUMAN Pre-rRNA-processing protein TSR1 homolog OS=Homo sapiens GN=TSR1 PE=1 SV=2</t>
  </si>
  <si>
    <t>Q16513-5;Q16513-4;Q16513-3;Q16513-2;Q16513</t>
  </si>
  <si>
    <t>Serine/threonine-protein kinase N2</t>
  </si>
  <si>
    <t>PKN2</t>
  </si>
  <si>
    <t>&gt;sp|Q16513-5|PKN2_HUMAN Isoform 5 of Serine/threonine-protein kinase N2 OS=Homo sapiens GN=PKN2;&gt;sp|Q16513-4|PKN2_HUMAN Isoform 4 of Serine/threonine-protein kinase N2 OS=Homo sapiens GN=PKN2;&gt;sp|Q16513-3|PKN2_HUMAN Isoform 3 of Serine/threonine-protein ki</t>
  </si>
  <si>
    <t>Q15911;Q15911-2;Q6TCJ2</t>
  </si>
  <si>
    <t>Zinc finger homeobox protein 3</t>
  </si>
  <si>
    <t>ZFHX3</t>
  </si>
  <si>
    <t>&gt;sp|Q15911|ZFHX3_HUMAN Zinc finger homeobox protein 3 OS=Homo sapiens GN=ZFHX3 PE=1 SV=2;&gt;sp|Q15911-2|ZFHX3_HUMAN Isoform B of Zinc finger homeobox protein 3 OS=Homo sapiens GN=ZFHX3</t>
  </si>
  <si>
    <t>Q14160-2;Q14160;Q14160-3;H0YCG0;A0PJK8</t>
  </si>
  <si>
    <t>Protein scribble homolog</t>
  </si>
  <si>
    <t>SCRIB</t>
  </si>
  <si>
    <t>&gt;sp|Q14160-2|SCRIB_HUMAN Isoform 2 of Protein scribble homolog OS=Homo sapiens GN=SCRIB;&gt;sp|Q14160|SCRIB_HUMAN Protein scribble homolog OS=Homo sapiens GN=SCRIB PE=1 SV=4;&gt;sp|Q14160-3|SCRIB_HUMAN Isoform 3 of Protein scribble homolog OS=Homo sapiens GN=SCR</t>
  </si>
  <si>
    <t>Q14146;A8K4P8;Q6PCC8;Q5VYD0</t>
  </si>
  <si>
    <t>Unhealthy ribosome biogenesis protein 2 homolog</t>
  </si>
  <si>
    <t>URB2</t>
  </si>
  <si>
    <t>&gt;sp|Q14146|URB2_HUMAN Unhealthy ribosome biogenesis protein 2 homolog OS=Homo sapiens GN=URB2 PE=2 SV=2;&gt;tr|A8K4P8|A8K4P8_HUMAN cDNA FLJ75337 OS=Homo sapiens PE=2 SV=1;&gt;tr|Q6PCC8|Q6PCC8_HUMAN URB2 protein (Fragment) OS=Homo sapiens GN=URB2 PE=2 SV=1</t>
  </si>
  <si>
    <t>Q13907;Q13907-2</t>
  </si>
  <si>
    <t>Isopentenyl-diphosphate Delta-isomerase 1</t>
  </si>
  <si>
    <t>IDI1</t>
  </si>
  <si>
    <t>&gt;sp|Q13907|IDI1_HUMAN Isopentenyl-diphosphate Delta-isomerase 1 OS=Homo sapiens GN=IDI1 PE=1 SV=2;&gt;sp|Q13907-2|IDI1_HUMAN Isoform 2 of Isopentenyl-diphosphate Delta-isomerase 1 OS=Homo sapiens GN=IDI1</t>
  </si>
  <si>
    <t>Q13541</t>
  </si>
  <si>
    <t>Eukaryotic translation initiation factor 4E-binding protein 1</t>
  </si>
  <si>
    <t>EIF4EBP1</t>
  </si>
  <si>
    <t>&gt;sp|Q13541|4EBP1_HUMAN Eukaryotic translation initiation factor 4E-binding protein 1 OS=Homo sapiens GN=EIF4EBP1 PE=1 SV=3</t>
  </si>
  <si>
    <t>Q13112;B2R7X3</t>
  </si>
  <si>
    <t>Chromatin assembly factor 1 subunit B</t>
  </si>
  <si>
    <t>CHAF1B</t>
  </si>
  <si>
    <t>&gt;sp|Q13112|CAF1B_HUMAN Chromatin assembly factor 1 subunit B OS=Homo sapiens GN=CHAF1B PE=1 SV=1;&gt;tr|B2R7X3|B2R7X3_HUMAN cDNA, FLJ93645, highly similar to Homo sapiens chromatin assembly factor 1, subunit B (p60) (CHAF1B),mRNA OS=Homo sapiens PE=2 SV=1</t>
  </si>
  <si>
    <t>Q13017-2;Q13017</t>
  </si>
  <si>
    <t>Rho GTPase-activating protein 5</t>
  </si>
  <si>
    <t>ARHGAP5</t>
  </si>
  <si>
    <t>&gt;sp|Q13017-2|RHG05_HUMAN Isoform 2 of Rho GTPase-activating protein 5 OS=Homo sapiens GN=ARHGAP5;&gt;sp|Q13017|RHG05_HUMAN Rho GTPase-activating protein 5 OS=Homo sapiens GN=ARHGAP5 PE=1 SV=2</t>
  </si>
  <si>
    <t>Q05D78;P49959-2;F8W7U8;P49959;A0A024R395;B3KTC7;Q9BS79;F5GXT0;F5H742;F5H256</t>
  </si>
  <si>
    <t>Double-strand break repair protein MRE11A</t>
  </si>
  <si>
    <t>MRE11A</t>
  </si>
  <si>
    <t>&gt;tr|Q05D78|Q05D78_HUMAN MRE11A protein (Fragment) OS=Homo sapiens GN=MRE11A PE=2 SV=1;&gt;sp|P49959-2|MRE11_HUMAN Isoform 2 of Double-strand break repair protein MRE11A OS=Homo sapiens GN=MRE11A;&gt;tr|F8W7U8|F8W7U8_HUMAN Double-strand break repair protein MRE11</t>
  </si>
  <si>
    <t>Q05397-2;Q59GN8;Q8IYN9;Q59GM6;H0YBP1;A0A059VC25;Q05397;Q05397-5;J3QT16;Q658W2;E7ESA6;A0A024R9H6;I6L996;E9PEI4;Q8N9D7;H0YB16;B4DH13;H0YBZ1;Q05397-6;B4DWJ1;Q05397-3;E5RHD8;H0YB99;Q05397-4;E5RI03</t>
  </si>
  <si>
    <t>Focal adhesion kinase 1</t>
  </si>
  <si>
    <t>PTK2;DKFZp666O0110</t>
  </si>
  <si>
    <t>&gt;sp|Q05397-2|FAK1_HUMAN Isoform 2 of Focal adhesion kinase 1 OS=Homo sapiens GN=PTK2;&gt;tr|Q59GN8|Q59GN8_HUMAN PTK2 protein tyrosine kinase 2 isoform b variant (Fragment) OS=Homo sapiens PE=2 SV=1;&gt;tr|Q8IYN9|Q8IYN9_HUMAN Focal adhesion kinase 1 OS=Homo sapie</t>
  </si>
  <si>
    <t>P61326;B1ARP8</t>
  </si>
  <si>
    <t>Protein mago nashi homolog</t>
  </si>
  <si>
    <t>MAGOH</t>
  </si>
  <si>
    <t>&gt;sp|P61326|MGN_HUMAN Protein mago nashi homolog OS=Homo sapiens GN=MAGOH PE=1 SV=1;&gt;tr|B1ARP8|B1ARP8_HUMAN Mago-nashi homolog, proliferation-associated (Drosophila), isoform CRA_a OS=Homo sapiens GN=MAGOH PE=1 SV=1</t>
  </si>
  <si>
    <t>P55145;A8K878;H7C2D6</t>
  </si>
  <si>
    <t>Mesencephalic astrocyte-derived neurotrophic factor</t>
  </si>
  <si>
    <t>MANF</t>
  </si>
  <si>
    <t>&gt;sp|P55145|MANF_HUMAN Mesencephalic astrocyte-derived neurotrophic factor OS=Homo sapiens GN=MANF PE=1 SV=3;&gt;tr|A8K878|A8K878_HUMAN cDNA FLJ77177, highly similar to Homo sapiens arginine-rich, mutated in early stage tumors (ARMET), mRNA OS=Homo sapiens PE=</t>
  </si>
  <si>
    <t>P52735-3;P52735-2;P52735</t>
  </si>
  <si>
    <t>Guanine nucleotide exchange factor VAV2</t>
  </si>
  <si>
    <t>VAV2</t>
  </si>
  <si>
    <t>&gt;sp|P52735-3|VAV2_HUMAN Isoform 3 of Guanine nucleotide exchange factor VAV2 OS=Homo sapiens GN=VAV2;&gt;sp|P52735-2|VAV2_HUMAN Isoform 2 of Guanine nucleotide exchange factor VAV2 OS=Homo sapiens GN=VAV2;&gt;sp|P52735|VAV2_HUMAN Guanine nucleotide exchange fact</t>
  </si>
  <si>
    <t>P52298-3;P52298;C9JQX9;B3KSB0;P52298-2;F8WE41;Q7Z3W9</t>
  </si>
  <si>
    <t>Nuclear cap-binding protein subunit 2</t>
  </si>
  <si>
    <t>NCBP2</t>
  </si>
  <si>
    <t>&gt;sp|P52298-3|NCBP2_HUMAN Isoform 3 of Nuclear cap-binding protein subunit 2 OS=Homo sapiens GN=NCBP2;&gt;sp|P52298|NCBP2_HUMAN Nuclear cap-binding protein subunit 2 OS=Homo sapiens GN=NCBP2 PE=1 SV=1;&gt;tr|C9JQX9|C9JQX9_HUMAN Nuclear cap-binding protein subunit</t>
  </si>
  <si>
    <t>P51665;H3BNT7;H3BTM8;B2RD27;B4DXI8</t>
  </si>
  <si>
    <t>26S proteasome non-ATPase regulatory subunit 7</t>
  </si>
  <si>
    <t>PSMD7</t>
  </si>
  <si>
    <t>&gt;sp|P51665|PSMD7_HUMAN 26S proteasome non-ATPase regulatory subunit 7 OS=Homo sapiens GN=PSMD7 PE=1 SV=2;&gt;tr|H3BNT7|H3BNT7_HUMAN 26S proteasome non-ATPase regulatory subunit 7 OS=Homo sapiens GN=PSMD7 PE=1 SV=1;&gt;tr|H3BTM8|H3BTM8_HUMAN 26S proteasome non-AT</t>
  </si>
  <si>
    <t>P50479-2;P50479</t>
  </si>
  <si>
    <t>PDZ and LIM domain protein 4</t>
  </si>
  <si>
    <t>PDLIM4</t>
  </si>
  <si>
    <t>&gt;sp|P50479-2|PDLI4_HUMAN Isoform 2 of PDZ and LIM domain protein 4 OS=Homo sapiens GN=PDLIM4;&gt;sp|P50479|PDLI4_HUMAN PDZ and LIM domain protein 4 OS=Homo sapiens GN=PDLIM4 PE=1 SV=2</t>
  </si>
  <si>
    <t>P49458;Q8WVW9;Q6P2S0;E9PE20;P49458-2;A0A024R3P3</t>
  </si>
  <si>
    <t>Signal recognition particle 9 kDa protein</t>
  </si>
  <si>
    <t>SRP9</t>
  </si>
  <si>
    <t xml:space="preserve">&gt;sp|P49458|SRP09_HUMAN Signal recognition particle 9 kDa protein OS=Homo sapiens GN=SRP9 PE=1 SV=2;&gt;tr|Q8WVW9|Q8WVW9_HUMAN Similar to signal recognition particle 9kD (Fragment) OS=Homo sapiens PE=2 SV=1;&gt;tr|Q6P2S0|Q6P2S0_HUMAN SRP9 protein OS=Homo sapiens </t>
  </si>
  <si>
    <t>P49427;A0A024R1Z1;U3KQP9;U3KQ77;U3KPV8;U3KQB6</t>
  </si>
  <si>
    <t>Ubiquitin-conjugating enzyme E2 R1</t>
  </si>
  <si>
    <t>CDC34</t>
  </si>
  <si>
    <t>&gt;sp|P49427|UB2R1_HUMAN Ubiquitin-conjugating enzyme E2 R1 OS=Homo sapiens GN=CDC34 PE=1 SV=2;&gt;tr|A0A024R1Z1|A0A024R1Z1_HUMAN Cell division cycle 34, isoform CRA_a OS=Homo sapiens GN=CDC34 PE=3 SV=1;&gt;tr|U3KQP9|U3KQP9_HUMAN Ubiquitin-conjugating enzyme E2 R1</t>
  </si>
  <si>
    <t>P49023-2;P49023;P49023-3;F5GZ78;B3KVL0;B4DRY6;P49023-4;Q59GS5;B4DNT9;Q9BTK0;F5H836;Q6ZQU7;E7EMK8</t>
  </si>
  <si>
    <t>Paxillin</t>
  </si>
  <si>
    <t>PXN</t>
  </si>
  <si>
    <t>&gt;sp|P49023-2|PAXI_HUMAN Isoform Alpha of Paxillin OS=Homo sapiens GN=PXN;&gt;sp|P49023|PAXI_HUMAN Paxillin OS=Homo sapiens GN=PXN PE=1 SV=3;&gt;sp|P49023-3|PAXI_HUMAN Isoform Gamma of Paxillin OS=Homo sapiens GN=PXN;&gt;tr|F5GZ78|F5GZ78_HUMAN Paxillin OS=Homo sapie</t>
  </si>
  <si>
    <t>P48449-2;P48449-3;P48449;B2R694</t>
  </si>
  <si>
    <t>Lanosterol synthase</t>
  </si>
  <si>
    <t>LSS</t>
  </si>
  <si>
    <t>&gt;sp|P48449-2|ERG7_HUMAN Isoform 2 of Lanosterol synthase OS=Homo sapiens GN=LSS;&gt;sp|P48449-3|ERG7_HUMAN Isoform 3 of Lanosterol synthase OS=Homo sapiens GN=LSS;&gt;sp|P48449|ERG7_HUMAN Lanosterol synthase OS=Homo sapiens GN=LSS PE=1 SV=1;&gt;tr|B2R694|B2R694_HUM</t>
  </si>
  <si>
    <t>P46783;Q59GE4;Q9NQ39</t>
  </si>
  <si>
    <t>40S ribosomal protein S10</t>
  </si>
  <si>
    <t>&gt;sp|P46783|RS10_HUMAN 40S ribosomal protein S10 OS=Homo sapiens GN=RPS10 PE=1 SV=1;&gt;tr|Q59GE4|Q59GE4_HUMAN Ribosomal protein S10 variant (Fragment) OS=Homo sapiens PE=4 SV=1</t>
  </si>
  <si>
    <t>P46736-2;P46736-3;P46736;H9KVA9;P46736-4;D3DWY6;X6RJS7;P46736-5</t>
  </si>
  <si>
    <t>Lys-63-specific deubiquitinase BRCC36</t>
  </si>
  <si>
    <t>BRCC3</t>
  </si>
  <si>
    <t xml:space="preserve">&gt;sp|P46736-2|BRCC3_HUMAN Isoform 1 of Lys-63-specific deubiquitinase BRCC36 OS=Homo sapiens GN=BRCC3;&gt;sp|P46736-3|BRCC3_HUMAN Isoform 3 of Lys-63-specific deubiquitinase BRCC36 OS=Homo sapiens GN=BRCC3;&gt;sp|P46736|BRCC3_HUMAN Lys-63-specific deubiquitinase </t>
  </si>
  <si>
    <t>P34949-2;F5GX71;H3BPB8;P34949;B4DW50;H3BPU7;H3BPM5;H3BQX0;H3BNY8;H3BT46;B4DYB8;H3BMZ9;Q8NHZ6;H3BPP3;H3BP57;H3BT48;H3BUZ9;B4DFC4</t>
  </si>
  <si>
    <t>Mannose-6-phosphate isomerase</t>
  </si>
  <si>
    <t>MPI</t>
  </si>
  <si>
    <t>&gt;sp|P34949-2|MPI_HUMAN Isoform 2 of Mannose-6-phosphate isomerase OS=Homo sapiens GN=MPI;&gt;tr|F5GX71|F5GX71_HUMAN Mannose-6-phosphate isomerase OS=Homo sapiens GN=MPI PE=1 SV=1;&gt;tr|H3BPB8|H3BPB8_HUMAN Mannose-6-phosphate isomerase OS=Homo sapiens GN=MPI PE=</t>
  </si>
  <si>
    <t>P30533;B2R6S9;A8K8F6</t>
  </si>
  <si>
    <t>Alpha-2-macroglobulin receptor-associated protein</t>
  </si>
  <si>
    <t>LRPAP1</t>
  </si>
  <si>
    <t>&gt;sp|P30533|AMRP_HUMAN Alpha-2-macroglobulin receptor-associated protein OS=Homo sapiens GN=LRPAP1 PE=1 SV=1;&gt;tr|B2R6S9|B2R6S9_HUMAN cDNA, FLJ93097, highly similar to Homo sapiens low density lipoprotein receptor-related protein associated protein 1 (LRPAP1</t>
  </si>
  <si>
    <t>P24941;A0A024RB77;G3V5T9;P24941-2;A0A024RB10;E7ESI2;B4DDL9;Q00526;A0A024R8R3;K7EJ83</t>
  </si>
  <si>
    <t>Cyclin-dependent kinase 2</t>
  </si>
  <si>
    <t>CDK2</t>
  </si>
  <si>
    <t>&gt;sp|P24941|CDK2_HUMAN Cyclin-dependent kinase 2 OS=Homo sapiens GN=CDK2 PE=1 SV=2;&gt;tr|A0A024RB77|A0A024RB77_HUMAN Cyclin-dependent kinase 2, isoform CRA_b OS=Homo sapiens GN=CDK2 PE=4 SV=1;&gt;tr|G3V5T9|G3V5T9_HUMAN Cyclin-dependent kinase 2 OS=Homo sapiens G</t>
  </si>
  <si>
    <t>P23142-2;P23142-3;B4DUV1;P23142-4;P23142;F8W7M9;B1AHL2;B1AHM7;H7C1M6;B1AHM9;Q8NBH6;B1AHM5;B1AHM6;B1AHM4;B1AHN3;B1AHM8</t>
  </si>
  <si>
    <t>Fibulin-1</t>
  </si>
  <si>
    <t>FBLN1</t>
  </si>
  <si>
    <t>&gt;sp|P23142-2|FBLN1_HUMAN Isoform A of Fibulin-1 OS=Homo sapiens GN=FBLN1;&gt;sp|P23142-3|FBLN1_HUMAN Isoform B of Fibulin-1 OS=Homo sapiens GN=FBLN1;&gt;tr|B4DUV1|B4DUV1_HUMAN Fibulin-1 OS=Homo sapiens PE=2 SV=1;&gt;sp|P23142-4|FBLN1_HUMAN Isoform C of Fibulin-1 OS</t>
  </si>
  <si>
    <t>P20336;A0A024R7I7;S4R3Q3;B4DE50</t>
  </si>
  <si>
    <t>Ras-related protein Rab-3A</t>
  </si>
  <si>
    <t>RAB3A</t>
  </si>
  <si>
    <t>&gt;sp|P20336|RAB3A_HUMAN Ras-related protein Rab-3A OS=Homo sapiens GN=RAB3A PE=1 SV=1;&gt;tr|A0A024R7I7|A0A024R7I7_HUMAN RAB3A, member RAS oncogene family, isoform CRA_a OS=Homo sapiens GN=RAB3A PE=3 SV=1;&gt;tr|S4R3Q3|S4R3Q3_HUMAN Ras-related protein Rab-3A OS=H</t>
  </si>
  <si>
    <t>P19388;E5KT65;B4DJ89</t>
  </si>
  <si>
    <t>DNA-directed RNA polymerases I, II, and III subunit RPABC1</t>
  </si>
  <si>
    <t>POLR2E</t>
  </si>
  <si>
    <t>&gt;sp|P19388|RPAB1_HUMAN DNA-directed RNA polymerases I, II, and III subunit RPABC1 OS=Homo sapiens GN=POLR2E PE=1 SV=4;&gt;tr|E5KT65|E5KT65_HUMAN DNA-directed RNA polymerase subunit RPABC1 OS=Homo sapiens PE=3 SV=1;&gt;tr|B4DJ89|B4DJ89_HUMAN Polymerase (RNA) II (</t>
  </si>
  <si>
    <t>P15531;P15531-2</t>
  </si>
  <si>
    <t>Nucleoside diphosphate kinase A</t>
  </si>
  <si>
    <t>NME1</t>
  </si>
  <si>
    <t>&gt;sp|P15531|NDKA_HUMAN Nucleoside diphosphate kinase A OS=Homo sapiens GN=NME1 PE=1 SV=1;&gt;sp|P15531-2|NDKA_HUMAN Isoform 2 of Nucleoside diphosphate kinase A OS=Homo sapiens GN=NME1</t>
  </si>
  <si>
    <t>P13807-2;P13807;A8K6K7;Q53ER0;B7Z806;B7Z6I6;F5H1N8;M0QYU1;B7Z255</t>
  </si>
  <si>
    <t>Glycogen [starch] synthase, muscle</t>
  </si>
  <si>
    <t>GYS1</t>
  </si>
  <si>
    <t>&gt;sp|P13807-2|GYS1_HUMAN Isoform 2 of Glycogen [starch] synthase, muscle OS=Homo sapiens GN=GYS1;&gt;sp|P13807|GYS1_HUMAN Glycogen [starch] synthase, muscle OS=Homo sapiens GN=GYS1 PE=1 SV=2;&gt;tr|A8K6K7|A8K6K7_HUMAN cDNA FLJ76881, highly similar to Homo sapiens</t>
  </si>
  <si>
    <t>P12235;A8K787;V9GYG0;Q59EP7</t>
  </si>
  <si>
    <t>ADP/ATP translocase 1</t>
  </si>
  <si>
    <t>SLC25A4</t>
  </si>
  <si>
    <t>&gt;sp|P12235|ADT1_HUMAN ADP/ATP translocase 1 OS=Homo sapiens GN=SLC25A4 PE=1 SV=4;&gt;tr|A8K787|A8K787_HUMAN cDNA FLJ75273, highly similar to Homo sapiens solute carrier family 25 (mitochondrial carrier; adenine nucleotide translocator), member 4, mRNA OS=Homo</t>
  </si>
  <si>
    <t>P10619-2;P10619;B4E324;X6R5C5;Q59EV6;X6R8A1;Q5JZH0;Q5JZG9</t>
  </si>
  <si>
    <t>Lysosomal protective protein;Lysosomal protective protein 32 kDa chain;Lysosomal protective protein 20 kDa chain</t>
  </si>
  <si>
    <t>CTSA;PPGB</t>
  </si>
  <si>
    <t>&gt;sp|P10619-2|PPGB_HUMAN Isoform 2 of Lysosomal protective protein OS=Homo sapiens GN=CTSA;&gt;sp|P10619|PPGB_HUMAN Lysosomal protective protein OS=Homo sapiens GN=CTSA PE=1 SV=2;&gt;tr|B4E324|B4E324_HUMAN cDNA FLJ60397, highly similar to Lysosomal protective pro</t>
  </si>
  <si>
    <t>O95361;B3KMJ2;O95361-2;B3KP96;B2RB95;H0Y626;Q59EB2;K7ENN8;Q309B1;J3KPT5;B4DE22</t>
  </si>
  <si>
    <t>Tripartite motif-containing protein 16</t>
  </si>
  <si>
    <t>TRIM16</t>
  </si>
  <si>
    <t>&gt;sp|O95361|TRI16_HUMAN Tripartite motif-containing protein 16 OS=Homo sapiens GN=TRIM16 PE=1 SV=3;&gt;tr|B3KMJ2|B3KMJ2_HUMAN cDNA FLJ11173 fis, clone PLACE1007346, highly similar to Tripartite motif-containing protein 16 OS=Homo sapiens PE=2 SV=1;&gt;sp|O95361-2</t>
  </si>
  <si>
    <t>O94973;O94973-2;B7Z5S9;O94973-3;B7Z1Q4;E9PNC4;Q59FN8;B3KMI7;E9PR62;Q8N2F8;H0YEG0</t>
  </si>
  <si>
    <t>AP-2 complex subunit alpha-2</t>
  </si>
  <si>
    <t>AP2A2</t>
  </si>
  <si>
    <t>&gt;sp|O94973|AP2A2_HUMAN AP-2 complex subunit alpha-2 OS=Homo sapiens GN=AP2A2 PE=1 SV=2;&gt;sp|O94973-2|AP2A2_HUMAN Isoform 2 of AP-2 complex subunit alpha-2 OS=Homo sapiens GN=AP2A2;&gt;tr|B7Z5S9|B7Z5S9_HUMAN cDNA FLJ61359, highly similar to Adapter-relatedprote</t>
  </si>
  <si>
    <t>O94901-6;O94901-8;O94901;A7MCZ7;E9PHI4;O94901-9;A4D2Q0;H0Y6N5;O94901-5;H0Y742;E7EP45;B4E278;H7C2K3;Q5S4N2;C9JR15;O94901-4;C9JS54;C9JJU6;C9K051;H7C019;C9JK55;O94901-2;O94901-7;O94901-3</t>
  </si>
  <si>
    <t>SUN domain-containing protein 1</t>
  </si>
  <si>
    <t>SUN1;UNC84A</t>
  </si>
  <si>
    <t xml:space="preserve">&gt;sp|O94901-6|SUN1_HUMAN Isoform 6 of SUN domain-containing protein 1 OS=Homo sapiens GN=SUN1;&gt;sp|O94901-8|SUN1_HUMAN Isoform 8 of SUN domain-containing protein 1 OS=Homo sapiens GN=SUN1;&gt;sp|O94901|SUN1_HUMAN SUN domain-containing protein 1 OS=Homo sapiens </t>
  </si>
  <si>
    <t>O76071;B2RDJ6;B4DRZ6</t>
  </si>
  <si>
    <t>Probable cytosolic iron-sulfur protein assembly protein CIAO1</t>
  </si>
  <si>
    <t>CIAO1</t>
  </si>
  <si>
    <t>&gt;sp|O76071|CIAO1_HUMAN Probable cytosolic iron-sulfur protein assembly protein CIAO1 OS=Homo sapiens GN=CIAO1 PE=1 SV=1;&gt;tr|B2RDJ6|B2RDJ6_HUMAN Probable cytosolic iron-sulfur protein assembly protein CIAO1 OS=Homo sapiens GN=CIAO1 PE=2 SV=1;&gt;tr|B4DRZ6|B4DR</t>
  </si>
  <si>
    <t>O75976;O75976-2;J3QRJ9;J3QQJ4;B7Z843</t>
  </si>
  <si>
    <t>Carboxypeptidase D</t>
  </si>
  <si>
    <t>CPD</t>
  </si>
  <si>
    <t>&gt;sp|O75976|CBPD_HUMAN Carboxypeptidase D OS=Homo sapiens GN=CPD PE=1 SV=2;&gt;sp|O75976-2|CBPD_HUMAN Isoform 2 of Carboxypeptidase D OS=Homo sapiens GN=CPD</t>
  </si>
  <si>
    <t>O75909;A0A024R6K1;O75909-4;O75909-1;G3V5E1</t>
  </si>
  <si>
    <t>Cyclin-K</t>
  </si>
  <si>
    <t>CCNK</t>
  </si>
  <si>
    <t>&gt;sp|O75909|CCNK_HUMAN Cyclin-K OS=Homo sapiens GN=CCNK PE=1 SV=2;&gt;tr|A0A024R6K1|A0A024R6K1_HUMAN Cyclin K, isoform CRA_c OS=Homo sapiens GN=CCNK PE=3 SV=1;&gt;sp|O75909-4|CCNK_HUMAN Isoform 4 of Cyclin-K OS=Homo sapiens GN=CCNK;&gt;sp|O75909-1|CCNK_HUMAN Isoform</t>
  </si>
  <si>
    <t>O75555;O15439;O15439-2;Q59GY6;B7Z3Q7;O15439-3;A8K2Q2;B7Z5H4</t>
  </si>
  <si>
    <t>Multidrug resistance-associated protein 4</t>
  </si>
  <si>
    <t>MOAT-B;ABCC4</t>
  </si>
  <si>
    <t>&gt;tr|O75555|O75555_HUMAN ABC transporter MOAT-B isoform (Fragment) OS=Homo sapiens GN=MOAT-B PE=2 SV=1;&gt;sp|O15439|MRP4_HUMAN Multidrug resistance-associated protein 4 OS=Homo sapiens GN=ABCC4 PE=1 SV=3;&gt;sp|O15439-2|MRP4_HUMAN Isoform 2 of Multidrug resistan</t>
  </si>
  <si>
    <t>O75494-5;Q5JRI1;O75494-4;O75494-6;O75494-3;O75494-2;Q53GD7;O75494;Q6IQ42;B3KNY6</t>
  </si>
  <si>
    <t>Serine/arginine-rich splicing factor 10</t>
  </si>
  <si>
    <t>SRSF10</t>
  </si>
  <si>
    <t>&gt;sp|O75494-5|SRS10_HUMAN Isoform 5 of Serine/arginine-rich splicing factor 10 OS=Homo sapiens GN=SRSF10;&gt;tr|Q5JRI1|Q5JRI1_HUMAN Serine/arginine-rich-splicing factor 10 OS=Homo sapiens GN=SRSF10 PE=1 SV=1;&gt;sp|O75494-4|SRS10_HUMAN Isoform 4 of Serine/arginin</t>
  </si>
  <si>
    <t>O75147-2;A0A024R468;O75147-1;J3KN49;O75147-4;A6NN50;O75147;A8MSZ8</t>
  </si>
  <si>
    <t>Obscurin-like protein 1</t>
  </si>
  <si>
    <t>OBSL1</t>
  </si>
  <si>
    <t>&gt;sp|O75147-2|OBSL1_HUMAN Isoform 2 of Obscurin-like protein 1 OS=Homo sapiens GN=OBSL1;&gt;tr|A0A024R468|A0A024R468_HUMAN Chondroitin polymerizing factor, isoform CRA_d OS=Homo sapiens GN=CHPF PE=4 SV=1;&gt;sp|O75147-1|OBSL1_HUMAN Isoform 3 of Obscurin-like prot</t>
  </si>
  <si>
    <t>O43670-2;O43670;J3QRS9;O43670-4;Q59G94;X6R4W8;Q8N395;J3KS31;B4DQT7;O43670-3;J3QS27;J3KTL1;J3KRB6;J3KRW6;H0Y3M2</t>
  </si>
  <si>
    <t>Zinc finger protein 207</t>
  </si>
  <si>
    <t>ZNF207;DKFZp761N202</t>
  </si>
  <si>
    <t>&gt;sp|O43670-2|ZN207_HUMAN Isoform 2 of BUB3-interacting and GLEBS motif-containing protein ZNF207 OS=Homo sapiens GN=ZNF207;&gt;sp|O43670|ZN207_HUMAN BUB3-interacting and GLEBS motif-containing protein ZNF207 OS=Homo sapiens GN=ZNF207 PE=1 SV=1;&gt;tr|J3QRS9|J3QR</t>
  </si>
  <si>
    <t>O43617;A6NKE1;O43617-2</t>
  </si>
  <si>
    <t>Trafficking protein particle complex subunit 3</t>
  </si>
  <si>
    <t>TRAPPC3</t>
  </si>
  <si>
    <t>&gt;sp|O43617|TPPC3_HUMAN Trafficking protein particle complex subunit 3 OS=Homo sapiens GN=TRAPPC3 PE=1 SV=1;&gt;tr|A6NKE1|A6NKE1_HUMAN Trafficking protein particle complex subunit 3 OS=Homo sapiens GN=TRAPPC3 PE=1 SV=1;&gt;sp|O43617-2|TPPC3_HUMAN Isoform 2 of Tra</t>
  </si>
  <si>
    <t>O43159;E9PPY3;E9PPP6;E9PS87</t>
  </si>
  <si>
    <t>Ribosomal RNA-processing protein 8</t>
  </si>
  <si>
    <t>RRP8</t>
  </si>
  <si>
    <t>&gt;sp|O43159|RRP8_HUMAN Ribosomal RNA-processing protein 8 OS=Homo sapiens GN=RRP8 PE=1 SV=2;&gt;tr|E9PPY3|E9PPY3_HUMAN Ribosomal RNA-processing protein 8 OS=Homo sapiens GN=RRP8 PE=1 SV=1</t>
  </si>
  <si>
    <t>O15294-3;O15294;Q548W1;O15294-2;O15294-4;Q9H5T3;C9JZL3;B4DTL6;H7C2T7</t>
  </si>
  <si>
    <t>UDP-N-acetylglucosamine--peptide N-acetylglucosaminyltransferase 110 kDa subunit</t>
  </si>
  <si>
    <t>OGT</t>
  </si>
  <si>
    <t>&gt;sp|O15294-3|OGT1_HUMAN Isoform 1 of UDP-N-acetylglucosamine--peptide N-acetylglucosaminyltransferase 110 kDa subunit OS=Homo sapiens GN=OGT;&gt;sp|O15294|OGT1_HUMAN UDP-N-acetylglucosamine--peptide N-acetylglucosaminyltransferase 110 kDa subunit OS=Homo sapi</t>
  </si>
  <si>
    <t>O00186</t>
  </si>
  <si>
    <t>Syntaxin-binding protein 3</t>
  </si>
  <si>
    <t>STXBP3</t>
  </si>
  <si>
    <t>&gt;sp|O00186|STXB3_HUMAN Syntaxin-binding protein 3 OS=Homo sapiens GN=STXBP3 PE=1 SV=2</t>
  </si>
  <si>
    <t>M0R116;Q53ES0;P13637;P13637-2;P13637-3;B7Z9V4;B7Z3F8;B7Z1Q9;B3KV59;B3KRI1;B1AKY9;P50993;B2RAQ4;B3KSY7;Q58I21;M0QXF2;Q59G58</t>
  </si>
  <si>
    <t>Sodium/potassium-transporting ATPase subunit alpha-3;Sodium/potassium-transporting ATPase subunit alpha-2</t>
  </si>
  <si>
    <t>ATP1A3;ATP1A2</t>
  </si>
  <si>
    <t>&gt;tr|M0R116|M0R116_HUMAN Sodium/potassium-transporting ATPase subunit alpha-3 OS=Homo sapiens GN=ATP1A3 PE=1 SV=1;&gt;tr|Q53ES0|Q53ES0_HUMAN Na+/K+-ATPase alpha 3 subunit variant (Fragment) OS=Homo sapiens PE=2 SV=1;&gt;sp|P13637|AT1A3_HUMAN Sodium/potassium-tran</t>
  </si>
  <si>
    <t>M0QY97;Q9UPT8</t>
  </si>
  <si>
    <t>Zinc finger CCCH domain-containing protein 4</t>
  </si>
  <si>
    <t>ZC3H4</t>
  </si>
  <si>
    <t>&gt;tr|M0QY97|M0QY97_HUMAN Zinc finger CCCH domain-containing protein 4 (Fragment) OS=Homo sapiens GN=ZC3H4 PE=1 SV=1;&gt;sp|Q9UPT8|ZC3H4_HUMAN Zinc finger CCCH domain-containing protein 4 OS=Homo sapiens GN=ZC3H4 PE=1 SV=3</t>
  </si>
  <si>
    <t>J3KS15;Q14197;J3QRF8</t>
  </si>
  <si>
    <t>Peptidyl-tRNA hydrolase ICT1, mitochondrial</t>
  </si>
  <si>
    <t>ICT1</t>
  </si>
  <si>
    <t>&gt;tr|J3KS15|J3KS15_HUMAN Peptidyl-tRNA hydrolase ICT1, mitochondrial (Fragment) OS=Homo sapiens GN=ICT1 PE=1 SV=1;&gt;sp|Q14197|ICT1_HUMAN Peptidyl-tRNA hydrolase ICT1, mitochondrial OS=Homo sapiens GN=ICT1 PE=1 SV=1</t>
  </si>
  <si>
    <t>H7C173;H7C202;Q6P582;Q6NZ67;B8ZZ87;H7BZ50</t>
  </si>
  <si>
    <t>Mitotic-spindle organizing protein 2A;Mitotic-spindle organizing protein 2B</t>
  </si>
  <si>
    <t>MZT2B;MZT2A</t>
  </si>
  <si>
    <t>&gt;tr|H7C173|H7C173_HUMAN Mitotic-spindle organizing protein 2B (Fragment) OS=Homo sapiens GN=MZT2B PE=1 SV=1;&gt;tr|H7C202|H7C202_HUMAN Mitotic-spindle organizing protein 2A (Fragment) OS=Homo sapiens GN=MZT2A PE=4 SV=1;&gt;sp|Q6P582|MZT2A_HUMAN Mitotic-spindle o</t>
  </si>
  <si>
    <t>H7BZJ3</t>
  </si>
  <si>
    <t>&gt;tr|H7BZJ3|H7BZJ3_HUMAN Protein disulfide-isomerase A3 (Fragment) OS=Homo sapiens GN=PDIA3 PE=1 SV=1</t>
  </si>
  <si>
    <t>H7BYY1;Q1ZYL5;F5H7S3;B7Z722;B7Z596;P09493-2;P09493-8;P09493-7;A0A024R5W6;O15513</t>
  </si>
  <si>
    <t>&gt;tr|H7BYY1|H7BYY1_HUMAN Tropomyosin 1 (Alpha), isoform CRA_m OS=Homo sapiens GN=TPM1 PE=1 SV=1;&gt;tr|Q1ZYL5|Q1ZYL5_HUMAN Tropomyosin 1 alpha variant 6 OS=Homo sapiens PE=2 SV=1;&gt;tr|F5H7S3|F5H7S3_HUMAN Tropomyosin alpha-1 chain OS=Homo sapiens GN=TPM1 PE=1 SV</t>
  </si>
  <si>
    <t>H3BV55;O15305;B2R6D4;H3BPH4;B7Z6R0;B7Z3M6;B7Z419;H3BRM0;F5H0W0;B7Z6A1;Q59F02;H3BR08;H3BM92;H3BV34;H3BT06;H3BNY9;B7Z922</t>
  </si>
  <si>
    <t>Phosphomannomutase 2</t>
  </si>
  <si>
    <t>PMM2</t>
  </si>
  <si>
    <t>&gt;tr|H3BV55|H3BV55_HUMAN Phosphomannomutase OS=Homo sapiens GN=PMM2 PE=1 SV=1;&gt;sp|O15305|PMM2_HUMAN Phosphomannomutase 2 OS=Homo sapiens GN=PMM2 PE=1 SV=1;&gt;tr|B2R6D4|B2R6D4_HUMAN Phosphomannomutase OS=Homo sapiens PE=2 SV=1;&gt;tr|H3BPH4|H3BPH4_HUMAN Phosphoma</t>
  </si>
  <si>
    <t>H3BUU5;P08047-3;P08047</t>
  </si>
  <si>
    <t>Transcription factor Sp1</t>
  </si>
  <si>
    <t>SP1</t>
  </si>
  <si>
    <t>&gt;tr|H3BUU5|H3BUU5_HUMAN Transcription factor Sp1 (Fragment) OS=Homo sapiens GN=SP1 PE=1 SV=1;&gt;sp|P08047-3|SP1_HUMAN Isoform 3 of Transcription factor Sp1 OS=Homo sapiens GN=SP1;&gt;sp|P08047|SP1_HUMAN Transcription factor Sp1 OS=Homo sapiens GN=SP1 PE=1 SV=3</t>
  </si>
  <si>
    <t>H3BSW0;Q8N9N7;A0A024R9M3</t>
  </si>
  <si>
    <t>Leucine-rich repeat-containing protein 57</t>
  </si>
  <si>
    <t>LRRC57</t>
  </si>
  <si>
    <t>&gt;tr|H3BSW0|H3BSW0_HUMAN Leucine-rich repeat-containing protein 57 (Fragment) OS=Homo sapiens GN=LRRC57 PE=1 SV=1;&gt;sp|Q8N9N7|LRC57_HUMAN Leucine-rich repeat-containing protein 57 OS=Homo sapiens GN=LRRC57 PE=1 SV=1;&gt;tr|A0A024R9M3|A0A024R9M3_HUMAN Leucine ri</t>
  </si>
  <si>
    <t>H0YJA2;Q6PJT7-5;Q6PJT7-9;Q6PJT7-2;Q6PJT7;G3V5I6;A0A024R6F2;Q6PJT7-10;Q6PJT7-4;Q6PJT7-3;Q6PJT7-11;G3V256;H0YJ87</t>
  </si>
  <si>
    <t>Zinc finger CCCH domain-containing protein 14</t>
  </si>
  <si>
    <t>ZC3H14</t>
  </si>
  <si>
    <t>&gt;tr|H0YJA2|H0YJA2_HUMAN Zinc finger CCCH domain-containing protein 14 (Fragment) OS=Homo sapiens GN=ZC3H14 PE=1 SV=1;&gt;sp|Q6PJT7-5|ZC3HE_HUMAN Isoform 5 of Zinc finger CCCH domain-containing protein 14 OS=Homo sapiens GN=ZC3H14;&gt;sp|Q6PJT7-9|ZC3HE_HUMAN Isof</t>
  </si>
  <si>
    <t>G3V1U5;Q9Y3E0;F5H6U7</t>
  </si>
  <si>
    <t>Vesicle transport protein GOT1B</t>
  </si>
  <si>
    <t>GOLT1B</t>
  </si>
  <si>
    <t>&gt;tr|G3V1U5|G3V1U5_HUMAN Golgi transport 1 homolog B (S. cerevisiae), isoform CRA_c OS=Homo sapiens GN=GOLT1B PE=4 SV=1;&gt;sp|Q9Y3E0|GOT1B_HUMAN Vesicle transport protein GOT1B OS=Homo sapiens GN=GOLT1B PE=1 SV=1;&gt;tr|F5H6U7|F5H6U7_HUMAN Vesicle transport prot</t>
  </si>
  <si>
    <t>F8WF49;Q9Y2H0-3;Q9Y2H0-1;Q9Y2H0</t>
  </si>
  <si>
    <t>Disks large-associated protein 4</t>
  </si>
  <si>
    <t>DLGAP4</t>
  </si>
  <si>
    <t>&gt;tr|F8WF49|F8WF49_HUMAN Disks large-associated protein 4 OS=Homo sapiens GN=DLGAP4 PE=1 SV=1;&gt;sp|Q9Y2H0-3|DLGP4_HUMAN Isoform 3 of Disks large-associated protein 4 OS=Homo sapiens GN=DLGAP4;&gt;sp|Q9Y2H0-1|DLGP4_HUMAN Isoform 2 of Disks large-associated prote</t>
  </si>
  <si>
    <t>F8W9D1;F8VYY9;P54619-2;P54619;A0A024R125;P54619-3;H0YHF8;H0YIC9;F8VPF5;F8VVA3;F8VZX1;Q9UGJ0-2;G8JLM0;B7Z6X8;E9PGP6;Q9UGJ0-3;Q9UGJ0</t>
  </si>
  <si>
    <t>5-AMP-activated protein kinase subunit gamma-1</t>
  </si>
  <si>
    <t>PRKAG1</t>
  </si>
  <si>
    <t>&gt;tr|F8W9D1|F8W9D1_HUMAN 5-AMP-activated protein kinase subunit gamma-1 OS=Homo sapiens GN=PRKAG1 PE=1 SV=1;&gt;tr|F8VYY9|F8VYY9_HUMAN 5-AMP-activated protein kinase subunit gamma-1 OS=Homo sapiens GN=PRKAG1 PE=1 SV=1;&gt;sp|P54619-2|AAKG1_HUMAN Isoform 2 of 5</t>
  </si>
  <si>
    <t>F8W8C1;J3QSX0;Q6ZTA4;Q6ZTA4-2</t>
  </si>
  <si>
    <t>Tripartite motif-containing protein 67</t>
  </si>
  <si>
    <t>TRIM67</t>
  </si>
  <si>
    <t>&gt;tr|F8W8C1|F8W8C1_HUMAN Tripartite motif-containing protein 67 OS=Homo sapiens GN=TRIM67 PE=4 SV=1;&gt;tr|J3QSX0|J3QSX0_HUMAN Tripartite motif-containing protein 67 OS=Homo sapiens GN=TRIM67 PE=4 SV=1;&gt;sp|Q6ZTA4|TRI67_HUMAN Tripartite motif-containing protein</t>
  </si>
  <si>
    <t>F5GYC4;B4DG22;B7ZB17;P51812;B4DKZ2;Q15349;Q15349-3;Q15349-2;F2Z2J1;B1AXG1;B7Z3B5;Q9UK32;B7ZL90;Q7Z2J3;Q7Z2J4;B1AXG2;D6RA62;Q5SVM6;D6RE03;B3KU51;B4DMN4;V9GXZ1;A0JLR0;B4DS23;B4DSE5;B4DKT8;O60307;Q9Y2H9;Q6P0Q8-2;E7ERL6;Q6P0Q8;O15021-2;O15021-3;O15021-1;E7EWQ5;J3QT34;O15021;F8WAQ9</t>
  </si>
  <si>
    <t>Ribosomal protein S6 kinase alpha-3</t>
  </si>
  <si>
    <t>RPS6KA3</t>
  </si>
  <si>
    <t>&gt;tr|F5GYC4|F5GYC4_HUMAN Ribosomal protein S6 kinase alpha-3 OS=Homo sapiens GN=RPS6KA3 PE=1 SV=1;&gt;tr|B4DG22|B4DG22_HUMAN Ribosomal protein S6 kinase alpha-3 OS=Homo sapiens GN=RPS6KA3 PE=1 SV=1;&gt;tr|B7ZB17|B7ZB17_HUMAN Ribosomal protein S6 kinase alpha-3 OS</t>
  </si>
  <si>
    <t>E9PPG9;P78406;E9PQ57;B0QZ36;B0QZ37;Q5J8M4</t>
  </si>
  <si>
    <t>mRNA export factor</t>
  </si>
  <si>
    <t>RAE1</t>
  </si>
  <si>
    <t>&gt;tr|E9PPG9|E9PPG9_HUMAN mRNA export factor OS=Homo sapiens GN=RAE1 PE=1 SV=1;&gt;sp|P78406|RAE1L_HUMAN mRNA export factor OS=Homo sapiens GN=RAE1 PE=1 SV=1;&gt;tr|E9PQ57|E9PQ57_HUMAN mRNA export factor OS=Homo sapiens GN=RAE1 PE=1 SV=1;&gt;tr|B0QZ36|B0QZ36_HUMAN mR</t>
  </si>
  <si>
    <t>E7ESG3;Q96I15;H7C4A1;E7ESH3;Q96I15-2;B4DVB4;F8WCL3;F8WBU3;H7C1N7;C9JNL5;B4DPM5;H7C3V9;B4DDP9;H7C2M1;H7C280;Q59FK2;H0Y396;H7C277</t>
  </si>
  <si>
    <t>Selenocysteine lyase</t>
  </si>
  <si>
    <t>SCLY</t>
  </si>
  <si>
    <t>&gt;tr|E7ESG3|E7ESG3_HUMAN Selenocysteine lyase OS=Homo sapiens GN=SCLY PE=1 SV=1;&gt;sp|Q96I15|SCLY_HUMAN Selenocysteine lyase OS=Homo sapiens GN=SCLY PE=1 SV=4;&gt;tr|H7C4A1|H7C4A1_HUMAN Selenocysteine lyase (Fragment) OS=Homo sapiens GN=SCLY PE=1 SV=2;&gt;tr|E7ESH3</t>
  </si>
  <si>
    <t>E7EQG2;Q14240;Q14240-2;Q9NZE6;B4DJX6;J3KSN7;E7EMV8;Q5JWW0;E9PBH4;Q86WD0;Q96B07;Q59GT8;F8WE11;C9JUF0;D3DSD6</t>
  </si>
  <si>
    <t>Eukaryotic initiation factor 4A-II</t>
  </si>
  <si>
    <t>EIF4A2</t>
  </si>
  <si>
    <t xml:space="preserve">&gt;tr|E7EQG2|E7EQG2_HUMAN Eukaryotic initiation factor 4A-II OS=Homo sapiens GN=EIF4A2 PE=1 SV=1;&gt;sp|Q14240|IF4A2_HUMAN Eukaryotic initiation factor 4A-II OS=Homo sapiens GN=EIF4A2 PE=1 SV=2;&gt;sp|Q14240-2|IF4A2_HUMAN Isoform 2 of Eukaryotic initiation factor </t>
  </si>
  <si>
    <t>D6REM4;E7ETM0;B4DER9;B4E1D9;P48729-3;P48729;V9HW00;P48729-2;U3KPX3;H0Y9X2;U3KQK7;B4DFH4;Q05DL3;Q6PJ06;U3KQ83</t>
  </si>
  <si>
    <t>Casein kinase I isoform alpha</t>
  </si>
  <si>
    <t>CSNK1A1</t>
  </si>
  <si>
    <t>&gt;tr|D6REM4|D6REM4_HUMAN Casein kinase I isoform alpha OS=Homo sapiens GN=CSNK1A1 PE=1 SV=1;&gt;tr|E7ETM0|E7ETM0_HUMAN Casein kinase I isoform alpha OS=Homo sapiens GN=CSNK1A1 PE=1 SV=1;&gt;tr|B4DER9|B4DER9_HUMAN cDNA FLJ55317, highly similar to Homo sapiens case</t>
  </si>
  <si>
    <t>D6RA31;F6L6N6;Q4W5L2;P37840-2;H6UYS5;E7EPV7;P37840;A0A024R7R3;H6UYS7;G4Y815;G4Y816;P37840-3;H6UYS0;Q16143</t>
  </si>
  <si>
    <t>Alpha-synuclein;Beta-synuclein</t>
  </si>
  <si>
    <t>SNCA;NACP;SNCB</t>
  </si>
  <si>
    <t>&gt;tr|D6RA31|D6RA31_HUMAN Alpha-synuclein (Fragment) OS=Homo sapiens GN=SNCA PE=1 SV=2;&gt;tr|F6L6N6|F6L6N6_HUMAN Synuclein alpha-140 (Fragment) OS=Homo sapiens GN=NACP PE=2 SV=1;&gt;tr|Q4W5L2|Q4W5L2_HUMAN Putative uncharacterized protein SNCA (Fragment) OS=Homo s</t>
  </si>
  <si>
    <t>C9JG97;Q13685;A0A024R410;C9JEH3;C9JTS3;Q59EM1;H7C0R2</t>
  </si>
  <si>
    <t>Angio-associated migratory cell protein</t>
  </si>
  <si>
    <t>AAMP</t>
  </si>
  <si>
    <t>&gt;tr|C9JG97|C9JG97_HUMAN Angio-associated migratory cell protein OS=Homo sapiens GN=AAMP PE=1 SV=1;&gt;sp|Q13685|AAMP_HUMAN Angio-associated migratory cell protein OS=Homo sapiens GN=AAMP PE=1 SV=2;&gt;tr|A0A024R410|A0A024R410_HUMAN Angio-associated, migratory ce</t>
  </si>
  <si>
    <t>C9J4M6;B4DH29;C9J2Y9;B4DHJ3;P30876;B4DR40;B2WTN6</t>
  </si>
  <si>
    <t>DNA-directed RNA polymerase;DNA-directed RNA polymerase II subunit RPB2</t>
  </si>
  <si>
    <t>POLR2B</t>
  </si>
  <si>
    <t>&gt;tr|C9J4M6|C9J4M6_HUMAN DNA-directed RNA polymerase OS=Homo sapiens GN=POLR2B PE=1 SV=2;&gt;tr|B4DH29|B4DH29_HUMAN DNA-directed RNA polymerase OS=Homo sapiens PE=2 SV=1;&gt;tr|C9J2Y9|C9J2Y9_HUMAN DNA-directed RNA polymerase OS=Homo sapiens GN=POLR2B PE=1 SV=2;&gt;t</t>
  </si>
  <si>
    <t>B8ZZG1;Q9NZW5;A0A024RA25;C9J4Q3;C9JGI8</t>
  </si>
  <si>
    <t>MAGUK p55 subfamily member 6</t>
  </si>
  <si>
    <t>MPP6</t>
  </si>
  <si>
    <t>&gt;tr|B8ZZG1|B8ZZG1_HUMAN MAGUK p55 subfamily member 6 OS=Homo sapiens GN=MPP6 PE=1 SV=1;&gt;sp|Q9NZW5|MPP6_HUMAN MAGUK p55 subfamily member 6 OS=Homo sapiens GN=MPP6 PE=1 SV=2;&gt;tr|A0A024RA25|A0A024RA25_HUMAN Membrane protein, palmitoylated 6 (MAGUK p55 subfami</t>
  </si>
  <si>
    <t>B7Z5W0;A8K033;Q9Y6R0;M0R0Q4;M0QZV7;M0QXQ4;M0QYC2</t>
  </si>
  <si>
    <t>Numb-like protein</t>
  </si>
  <si>
    <t>NUMBL</t>
  </si>
  <si>
    <t>&gt;tr|B7Z5W0|B7Z5W0_HUMAN cDNA FLJ53174, highly similar to Numb-like protein OS=Homo sapiens PE=2 SV=1;&gt;tr|A8K033|A8K033_HUMAN Numb homolog (Drosophila)-like OS=Homo sapiens GN=NUMBL PE=2 SV=1;&gt;sp|Q9Y6R0|NUMBL_HUMAN Numb-like protein OS=Homo sapiens GN=NUMBL</t>
  </si>
  <si>
    <t>B7WPF4;Q9UPU5</t>
  </si>
  <si>
    <t>Ubiquitin carboxyl-terminal hydrolase;Ubiquitin carboxyl-terminal hydrolase 24</t>
  </si>
  <si>
    <t>USP24</t>
  </si>
  <si>
    <t>&gt;tr|B7WPF4|B7WPF4_HUMAN Ubiquitin carboxyl-terminal hydrolase OS=Homo sapiens GN=USP24 PE=1 SV=2;&gt;sp|Q9UPU5|UBP24_HUMAN Ubiquitin carboxyl-terminal hydrolase 24 OS=Homo sapiens GN=USP24 PE=1 SV=3</t>
  </si>
  <si>
    <t>B4E0K0;Q5JRG1;Q9BVL2-2;H7BYF2;B3KW23;Q9BVL2-3;Q9BVL2</t>
  </si>
  <si>
    <t>Nucleoporin p58/p45</t>
  </si>
  <si>
    <t>NUPL1</t>
  </si>
  <si>
    <t>&gt;tr|B4E0K0|B4E0K0_HUMAN cDNA FLJ52820, highly similar to Nucleoporin p58/p45 OS=Homo sapiens PE=2 SV=1;&gt;tr|Q5JRG1|Q5JRG1_HUMAN Nucleoporin p58/p45 (Fragment) OS=Homo sapiens GN=NUPL1 PE=1 SV=1;&gt;sp|Q9BVL2-2|NUPL1_HUMAN Isoform 2 of Nucleoporin p58/p45 OS=Ho</t>
  </si>
  <si>
    <t>B4E0G6;P78332;A8K6Q4;F8WCA5;E9PGM9</t>
  </si>
  <si>
    <t>RNA-binding protein 6</t>
  </si>
  <si>
    <t>RBM6</t>
  </si>
  <si>
    <t xml:space="preserve">&gt;tr|B4E0G6|B4E0G6_HUMAN RNA-binding protein 6 OS=Homo sapiens GN=RBM6 PE=1 SV=1;&gt;sp|P78332|RBM6_HUMAN RNA-binding protein 6 OS=Homo sapiens GN=RBM6 PE=1 SV=5;&gt;tr|A8K6Q4|A8K6Q4_HUMAN cDNA FLJ76888, highly similar to Homo sapiens RNA binding motif protein 6 </t>
  </si>
  <si>
    <t>B4E063;Q9BW19;A0A024RCS7;B4DMA8</t>
  </si>
  <si>
    <t>Kinesin-like protein KIFC1</t>
  </si>
  <si>
    <t>KIFC1</t>
  </si>
  <si>
    <t>&gt;tr|B4E063|B4E063_HUMAN cDNA FLJ54292, highly similar to Kinesin-like protein KIFC1 OS=Homo sapiens PE=2 SV=1;&gt;sp|Q9BW19|KIFC1_HUMAN Kinesin-like protein KIFC1 OS=Homo sapiens GN=KIFC1 PE=1 SV=2;&gt;tr|A0A024RCS7|A0A024RCS7_HUMAN Kinesin family member C1, iso</t>
  </si>
  <si>
    <t>B4DYB4;Q8NFH5;A8K3Z5;C9IYQ7;F8WCF5;F8WEL4;A8K0N6;C9JIY9;C9JWU7;B4DP57</t>
  </si>
  <si>
    <t>Nucleoporin NUP53</t>
  </si>
  <si>
    <t>NUP35</t>
  </si>
  <si>
    <t>&gt;tr|B4DYB4|B4DYB4_HUMAN Nucleoporin NUP53 OS=Homo sapiens GN=NUP35 PE=1 SV=1;&gt;sp|Q8NFH5|NUP53_HUMAN Nucleoporin NUP53 OS=Homo sapiens GN=NUP35 PE=1 SV=1;&gt;tr|A8K3Z5|A8K3Z5_HUMAN Nucleoporin NUP53 OS=Homo sapiens PE=2 SV=1;&gt;tr|C9IYQ7|C9IYQ7_HUMAN Nucleoporin</t>
  </si>
  <si>
    <t>B4DW31;Q9UHY1;F8W6G1</t>
  </si>
  <si>
    <t>Nuclear receptor-binding protein</t>
  </si>
  <si>
    <t>NRBP1</t>
  </si>
  <si>
    <t>&gt;tr|B4DW31|B4DW31_HUMAN cDNA FLJ54186, highly similar to Nuclear receptor-binding protein OS=Homo sapiens PE=2 SV=1;&gt;sp|Q9UHY1|NRBP_HUMAN Nuclear receptor-binding protein OS=Homo sapiens GN=NRBP1 PE=1 SV=1;&gt;tr|F8W6G1|F8W6G1_HUMAN Nuclear receptor-binding p</t>
  </si>
  <si>
    <t>B4DT61;E7ESK6;E9PBI9;B7Z5H2;B4DQ56;P34741;A0A024R9D1;E5RJB8;E5RHU3</t>
  </si>
  <si>
    <t>Syndecan;Syndecan-2</t>
  </si>
  <si>
    <t>SDC2</t>
  </si>
  <si>
    <t>&gt;tr|B4DT61|B4DT61_HUMAN Syndecan OS=Homo sapiens PE=2 SV=1;&gt;tr|E7ESK6|E7ESK6_HUMAN Syndecan OS=Homo sapiens GN=SDC2 PE=1 SV=1;&gt;tr|E9PBI9|E9PBI9_HUMAN Syndecan OS=Homo sapiens GN=SDC2 PE=1 SV=1;&gt;tr|B7Z5H2|B7Z5H2_HUMAN Syndecan OS=Homo sapiens PE=2 SV=1;&gt;tr|</t>
  </si>
  <si>
    <t>B4DPV9;A8MYT4;Q8NEB9;K7ENH3;M0R0U1;K7EIV6;M0R308;K7EKH3;M0R0G8</t>
  </si>
  <si>
    <t>Phosphatidylinositol 3-kinase catalytic subunit type 3</t>
  </si>
  <si>
    <t>PIK3C3</t>
  </si>
  <si>
    <t xml:space="preserve">&gt;tr|B4DPV9|B4DPV9_HUMAN Phosphatidylinositol 3-kinase OS=Homo sapiens PE=2 SV=1;&gt;tr|A8MYT4|A8MYT4_HUMAN Phosphatidylinositol 3-kinase OS=Homo sapiens GN=PIK3C3 PE=1 SV=2;&gt;sp|Q8NEB9|PK3C3_HUMAN Phosphatidylinositol 3-kinase catalytic subunit type 3 OS=Homo </t>
  </si>
  <si>
    <t>B4DP10;U3KQ30;O15126;A8K2G0;Q96AZ4;O15126-2;B4E2V7</t>
  </si>
  <si>
    <t>Secretory carrier-associated membrane protein 1</t>
  </si>
  <si>
    <t>SCAMP1</t>
  </si>
  <si>
    <t>&gt;tr|B4DP10|B4DP10_HUMAN cDNA FLJ55118, highly similar to Secretory carrier-associated membrane protein 1 OS=Homo sapiens PE=2 SV=1;&gt;tr|U3KQ30|U3KQ30_HUMAN Secretory carrier-associated membrane protein 1 OS=Homo sapiens GN=SCAMP1 PE=1 SV=1;&gt;sp|O15126|SCAM1_</t>
  </si>
  <si>
    <t>B4DNM9;Q53H08;Q53FI2;O15228;B2RAG5;Q59EC9;Q5TBH8;Q71V38;B3KN78;Q5TBH6</t>
  </si>
  <si>
    <t>Dihydroxyacetone phosphate acyltransferase</t>
  </si>
  <si>
    <t>GNPAT</t>
  </si>
  <si>
    <t>&gt;tr|B4DNM9|B4DNM9_HUMAN Dihydroxyacetone phosphate acyltransferase OS=Homo sapiens GN=GNPAT PE=1 SV=1;&gt;tr|Q53H08|Q53H08_HUMAN Glyceronephosphate O-acyltransferase variant (Fragment) OS=Homo sapiens PE=2 SV=1;&gt;tr|Q53FI2|Q53FI2_HUMAN Glyceronephosphate O-acy</t>
  </si>
  <si>
    <t>B4DMI9;Q15398-3;Q15398;A8K732;Q15398-1;G3V543;G3V4E5</t>
  </si>
  <si>
    <t>Disks large-associated protein 5</t>
  </si>
  <si>
    <t>DLGAP5</t>
  </si>
  <si>
    <t xml:space="preserve">&gt;tr|B4DMI9|B4DMI9_HUMAN cDNA FLJ55894, highly similar to Discs large homolog 7 OS=Homo sapiens PE=2 SV=1;&gt;sp|Q15398-3|DLGP5_HUMAN Isoform 3 of Disks large-associated protein 5 OS=Homo sapiens GN=DLGAP5;&gt;sp|Q15398|DLGP5_HUMAN Disks large-associated protein </t>
  </si>
  <si>
    <t>B4DL49;P07858;A8K2H4;A0A024R374;Q6LAF9;B4DMY4;B3KUJ8;E9PL32;E9PKX0;E9PS78;E9PR54;E9PJ67;Q5HYG5;E9PCB3;E9PKQ7;E9PNL5;E9PHZ5;E9PLY3;E9PSG5;E9PQM1</t>
  </si>
  <si>
    <t>Cathepsin B;Cathepsin B light chain;Cathepsin B heavy chain</t>
  </si>
  <si>
    <t>CTSB</t>
  </si>
  <si>
    <t>&gt;tr|B4DL49|B4DL49_HUMAN cDNA FLJ58073, moderately similar to Cathepsin B (EC 3.4.22.1) OS=Homo sapiens PE=2 SV=1;&gt;sp|P07858|CATB_HUMAN Cathepsin B OS=Homo sapiens GN=CTSB PE=1 SV=3;&gt;tr|A8K2H4|A8K2H4_HUMAN cDNA FLJ78235 OS=Homo sapiens PE=2 SV=1;&gt;tr|A0A024R</t>
  </si>
  <si>
    <t>B4DKX4;Q53EL6-2;Q53EL6;B2R6E2;Q5VZS7</t>
  </si>
  <si>
    <t>Programmed cell death protein 4</t>
  </si>
  <si>
    <t>PDCD4</t>
  </si>
  <si>
    <t>&gt;tr|B4DKX4|B4DKX4_HUMAN cDNA FLJ58014, highly similar to Homo sapiens programmed cell death 4, transcript variant 1, mRNA OS=Homo sapiens PE=2 SV=1;&gt;sp|Q53EL6-2|PDCD4_HUMAN Isoform 2 of Programmed cell death protein 4 OS=Homo sapiens GN=PDCD4;&gt;sp|Q53EL6|PD</t>
  </si>
  <si>
    <t>B4DJK9;Q99541;Q6FHZ7;B4DNH6;E9PG83;Q5SYF3;Q5SYF5;Q5SYF4</t>
  </si>
  <si>
    <t>Perilipin-2</t>
  </si>
  <si>
    <t>PLIN2;ADFP</t>
  </si>
  <si>
    <t>&gt;tr|B4DJK9|B4DJK9_HUMAN Perilipin OS=Homo sapiens PE=2 SV=1;&gt;sp|Q99541|PLIN2_HUMAN Perilipin-2 OS=Homo sapiens GN=PLIN2 PE=1 SV=2;&gt;tr|Q6FHZ7|Q6FHZ7_HUMAN Perilipin OS=Homo sapiens GN=ADFP PE=2 SV=1;&gt;tr|B4DNH6|B4DNH6_HUMAN Perilipin OS=Homo sapiens PE=2 SV=</t>
  </si>
  <si>
    <t>B3KSM6;Q53FC7;P17066;B2R6X5;B4DHP5;P48741</t>
  </si>
  <si>
    <t>Heat shock 70 kDa protein 6;Putative heat shock 70 kDa protein 7</t>
  </si>
  <si>
    <t>HSPA6;HSPA7</t>
  </si>
  <si>
    <t>&gt;tr|B3KSM6|B3KSM6_HUMAN cDNA FLJ36606 fis, clone TRACH2015654, highly similar to HEAT SHOCK 70 kDa PROTEIN 6 OS=Homo sapiens PE=2 SV=1;&gt;tr|Q53FC7|Q53FC7_HUMAN Heat shock 70kDa protein 6 (HSP70B) variant (Fragment) OS=Homo sapiens PE=2 SV=1;&gt;sp|P17066|HSP7</t>
  </si>
  <si>
    <t>B3KSG9;Q99805;A0A024QYR8</t>
  </si>
  <si>
    <t>Transmembrane 9 superfamily member 2</t>
  </si>
  <si>
    <t>TM9SF2</t>
  </si>
  <si>
    <t>&gt;tr|B3KSG9|B3KSG9_HUMAN cDNA FLJ36188 fis, clone TESTI2027179, highly similar to Transmembrane 9 superfamily protein member 2 OS=Homo sapiens PE=2 SV=1;&gt;sp|Q99805|TM9S2_HUMAN Transmembrane 9 superfamily member 2 OS=Homo sapiens GN=TM9SF2 PE=1 SV=1;&gt;tr|A0A0</t>
  </si>
  <si>
    <t>B3KRT6;B7Z5G8;Q9BX79-3;J3KQI6;Q9BX79;B3KPB8;Q9BX79-6;Q9BX79-5;B7Z5G7;Q9BX79-4;B3KR81;I3L2B6;I3NI08</t>
  </si>
  <si>
    <t>Stimulated by retinoic acid gene 6 protein homolog</t>
  </si>
  <si>
    <t>STRA6</t>
  </si>
  <si>
    <t>&gt;tr|B3KRT6|B3KRT6_HUMAN cDNA FLJ34908 fis, clone NT2RI2006294, highly similar to Homo sapiens stimulated by retinoic acid gene 6 homolog (STRA6), mRNA OS=Homo sapiens PE=2 SV=1;&gt;tr|B7Z5G8|B7Z5G8_HUMAN cDNA FLJ56228, highly similar to Homo sapiens stimulate</t>
  </si>
  <si>
    <t>B2R7W0;P13995;Q7Z650;B4DY35;B8ZZU9;B9A062;Q9H903-3;F8W7P9</t>
  </si>
  <si>
    <t>Bifunctional methylenetetrahydrofolate dehydrogenase/cyclohydrolase, mitochondrial;NAD-dependent methylenetetrahydrofolate dehydrogenase;Methenyltetrahydrofolate cyclohydrolase</t>
  </si>
  <si>
    <t>MTHFD2</t>
  </si>
  <si>
    <t>&gt;tr|B2R7W0|B2R7W0_HUMAN cDNA, FLJ93628, Homo sapiens methylene tetrahydrofolate dehydrogenase (NAD+dependent), methenyltetrahydrofolate cyclohydrolase (MTHFD2),nuclear gene encoding mitochondrial protein, mRNA OS=Homo sapiens PE=2 SV=1;&gt;sp|P13995|MTDC_HUMA</t>
  </si>
  <si>
    <t>A8K9J6;B4DK26;Q5ZPR3-4;Q5ZPR3;Q5ZPR3-2;Q5ZPR3-3;H0YLT8;H0YN85;H0YK40;H0YN29;H0YL10;A8K6Q6</t>
  </si>
  <si>
    <t>CD276 antigen</t>
  </si>
  <si>
    <t>CD276</t>
  </si>
  <si>
    <t>&gt;tr|A8K9J6|A8K9J6_HUMAN cDNA FLJ78024 OS=Homo sapiens PE=2 SV=1;&gt;tr|B4DK26|B4DK26_HUMAN cDNA FLJ61301, highly similar to CD276 antigen OS=Homo sapiens PE=2 SV=1;&gt;sp|Q5ZPR3-4|CD276_HUMAN Isoform 4 of CD276 antigen OS=Homo sapiens GN=CD276;&gt;sp|Q5ZPR3|CD276_H</t>
  </si>
  <si>
    <t>A6NHQ2;R4GMW7</t>
  </si>
  <si>
    <t>rRNA/tRNA 2-O-methyltransferase fibrillarin-like protein 1</t>
  </si>
  <si>
    <t>FBLL1</t>
  </si>
  <si>
    <t>&gt;sp|A6NHQ2|FBLL1_HUMAN rRNA/tRNA 2-O-methyltransferase fibrillarin-like protein 1 OS=Homo sapiens GN=FBLL1 PE=3 SV=1;&gt;tr|R4GMW7|R4GMW7_HUMAN rRNA/tRNA 2-O-methyltransferase fibrillarin-like protein 1 OS=Homo sapiens GN=FBLL1 PE=1 SV=1</t>
  </si>
  <si>
    <t>A6NDA1;B4DXP4;Q99871-3;Q99871;Q99871-2;B4DJM4</t>
  </si>
  <si>
    <t>HAUS augmin-like complex subunit 7</t>
  </si>
  <si>
    <t>HAUS7</t>
  </si>
  <si>
    <t>&gt;tr|A6NDA1|A6NDA1_HUMAN HAUS augmin-like complex subunit 7 OS=Homo sapiens GN=HAUS7 PE=1 SV=1;&gt;tr|B4DXP4|B4DXP4_HUMAN cDNA FLJ60944, highly similar to Homo sapiens 26S proteasome-associated UCH interacting protein 1 (UIP1), transcript variant 3, mRNA OS=Ho</t>
  </si>
  <si>
    <t>V9HWE7;P51570;P51570-2;Q71UH7;Q6ZP37;C8CHJ6;K7ERJ9;B4E1A8;K7EII7</t>
  </si>
  <si>
    <t>Galactokinase</t>
  </si>
  <si>
    <t>GALK1</t>
  </si>
  <si>
    <t>&gt;tr|V9HWE7|V9HWE7_HUMAN Epididymis secretory protein Li 19 OS=Homo sapiens GN=HEL-S-19 PE=2 SV=1;&gt;sp|P51570|GALK1_HUMAN Galactokinase OS=Homo sapiens GN=GALK1 PE=1 SV=1;&gt;sp|P51570-2|GALK1_HUMAN Isoform 2 of Galactokinase OS=Homo sapiens GN=GALK1;&gt;tr|Q71UH7</t>
  </si>
  <si>
    <t>V9HWC5;Q00169;F5GWE5;Q6NUL6;I3L471;I3L4U7;B4E1U1</t>
  </si>
  <si>
    <t>Phosphatidylinositol transfer protein alpha isoform</t>
  </si>
  <si>
    <t>PITPNA</t>
  </si>
  <si>
    <t>&gt;tr|V9HWC5|V9HWC5_HUMAN Epididymis secretory protein Li 36 OS=Homo sapiens GN=HEL-S-36 PE=2 SV=1;&gt;sp|Q00169|PIPNA_HUMAN Phosphatidylinositol transfer protein alpha isoform OS=Homo sapiens GN=PITPNA PE=1 SV=2;&gt;tr|F5GWE5|F5GWE5_HUMAN Phosphatidylinositol tra</t>
  </si>
  <si>
    <t>V9HW91;Q9NQR4;H7C579;B7Z3F9;B4DFB1;F8WF70</t>
  </si>
  <si>
    <t>Omega-amidase NIT2</t>
  </si>
  <si>
    <t>NIT2</t>
  </si>
  <si>
    <t xml:space="preserve">&gt;tr|V9HW91|V9HW91_HUMAN Epididymis secretory sperm binding protein Li 8a OS=Homo sapiens GN=HEL-S-8a PE=2 SV=1;&gt;sp|Q9NQR4|NIT2_HUMAN Omega-amidase NIT2 OS=Homo sapiens GN=NIT2 PE=1 SV=1;&gt;tr|H7C579|H7C579_HUMAN Omega-amidase NIT2 (Fragment) OS=Homo sapiens </t>
  </si>
  <si>
    <t>V5IRT4;Q9BRT2;Q5TAQ0</t>
  </si>
  <si>
    <t>Mitochondrial nucleoid factor 1</t>
  </si>
  <si>
    <t>MNF1</t>
  </si>
  <si>
    <t>&gt;tr|V5IRT4|V5IRT4_HUMAN Ubiquinol-cytochrome-c reductase complex assembly factor 2 (Fragment) OS=Homo sapiens GN=UQCC2 PE=1 SV=1;&gt;sp|Q9BRT2|UQCC2_HUMAN Ubiquinol-cytochrome-c reductase complex assembly factor 2 OS=Homo sapiens GN=UQCC2 PE=1 SV=1;&gt;tr|Q5TAQ0</t>
  </si>
  <si>
    <t>Q9Y6X9-2;Q9Y6X9;H7C3M1;H7C1V1</t>
  </si>
  <si>
    <t>MORC family CW-type zinc finger protein 2</t>
  </si>
  <si>
    <t>MORC2</t>
  </si>
  <si>
    <t>&gt;sp|Q9Y6X9-2|MORC2_HUMAN Isoform 2 of MORC family CW-type zinc finger protein 2 OS=Homo sapiens GN=MORC2;&gt;sp|Q9Y6X9|MORC2_HUMAN MORC family CW-type zinc finger protein 2 OS=Homo sapiens GN=MORC2 PE=1 SV=2</t>
  </si>
  <si>
    <t>Q9Y6N7-6;Q9Y6N7-5;Q1RMC8;Q2M1J3;Q9Y6N7-4;Q9Y6N7-3;Q9Y6N7;Q9Y6N7-2;B7Z687;H7C4Y7</t>
  </si>
  <si>
    <t>Roundabout homolog 1</t>
  </si>
  <si>
    <t>ROBO1</t>
  </si>
  <si>
    <t>&gt;sp|Q9Y6N7-6|ROBO1_HUMAN Isoform 6 of Roundabout homolog 1 OS=Homo sapiens GN=ROBO1;&gt;sp|Q9Y6N7-5|ROBO1_HUMAN Isoform 5 of Roundabout homolog 1 OS=Homo sapiens GN=ROBO1;&gt;tr|Q1RMC8|Q1RMC8_HUMAN ROBO1 protein OS=Homo sapiens GN=ROBO1 PE=2 SV=1;&gt;tr|Q2M1J3|Q2M1</t>
  </si>
  <si>
    <t>Q9Y6H1;Q5T1J5</t>
  </si>
  <si>
    <t>Coiled-coil-helix-coiled-coil-helix domain-containing protein 2, mitochondrial;Putative coiled-coil-helix-coiled-coil-helix domain-containing protein CHCHD2P9, mitochondrial</t>
  </si>
  <si>
    <t>CHCHD2;CHCHD2P9</t>
  </si>
  <si>
    <t xml:space="preserve">&gt;sp|Q9Y6H1|CHCH2_HUMAN Coiled-coil-helix-coiled-coil-helix domain-containing protein 2, mitochondrial OS=Homo sapiens GN=CHCHD2 PE=1 SV=1;&gt;sp|Q5T1J5|CHCH9_HUMAN Putative coiled-coil-helix-coiled-coil-helix domain-containing protein CHCHD2P9, mitochondrial </t>
  </si>
  <si>
    <t>Q9Y5X3;Q53FH8;Q6P5V6;Q5QPE4;B7Z476;Q5QPE5;U3KQL0;U3KQP5;Q7KZN0</t>
  </si>
  <si>
    <t>Sorting nexin-5</t>
  </si>
  <si>
    <t>SNX5</t>
  </si>
  <si>
    <t>&gt;sp|Q9Y5X3|SNX5_HUMAN Sorting nexin-5 OS=Homo sapiens GN=SNX5 PE=1 SV=1;&gt;tr|Q53FH8|Q53FH8_HUMAN Sorting nexin 5 variant (Fragment) OS=Homo sapiens PE=2 SV=1;&gt;tr|Q6P5V6|Q6P5V6_HUMAN SNX5 protein (Fragment) OS=Homo sapiens GN=SNX5 PE=2 SV=1;&gt;tr|Q5QPE4|Q5QPE4</t>
  </si>
  <si>
    <t>Q9Y5B6-2;Q9Y5B6;Q8N6E6;B3KSC0;Q9Y5B6-3;Q9Y5B6-4;Q5XGA1;Q8N2J1;B3KY25</t>
  </si>
  <si>
    <t>PAX3- and PAX7-binding protein 1</t>
  </si>
  <si>
    <t>PAXBP1;C21orf66</t>
  </si>
  <si>
    <t>&gt;sp|Q9Y5B6-2|PAXB1_HUMAN Isoform 2 of PAX3- and PAX7-binding protein 1 OS=Homo sapiens GN=PAXBP1;&gt;sp|Q9Y5B6|PAXB1_HUMAN PAX3- and PAX7-binding protein 1 OS=Homo sapiens GN=PAXBP1 PE=1 SV=2;&gt;tr|Q8N6E6|Q8N6E6_HUMAN C21orf66 protein OS=Homo sapiens GN=C21orf6</t>
  </si>
  <si>
    <t>Q9Y4R8;B4DFV7;H3BU45;B3KMG2;H3BRS3;B4DXS2</t>
  </si>
  <si>
    <t>Telomere length regulation protein TEL2 homolog</t>
  </si>
  <si>
    <t>TELO2</t>
  </si>
  <si>
    <t>&gt;sp|Q9Y4R8|TELO2_HUMAN Telomere length regulation protein TEL2 homolog OS=Homo sapiens GN=TELO2 PE=1 SV=2;&gt;tr|B4DFV7|B4DFV7_HUMAN cDNA FLJ60481 OS=Homo sapiens PE=2 SV=1</t>
  </si>
  <si>
    <t>Q9Y4F1;Q9Y4F1-2;C9JME2;M0QYB0;Q9Y4F1-3;H0Y783;M0QXT1</t>
  </si>
  <si>
    <t>FERM, RhoGEF and pleckstrin domain-containing protein 1</t>
  </si>
  <si>
    <t>FARP1</t>
  </si>
  <si>
    <t>&gt;sp|Q9Y4F1|FARP1_HUMAN FERM, RhoGEF and pleckstrin domain-containing protein 1 OS=Homo sapiens GN=FARP1 PE=1 SV=1;&gt;sp|Q9Y4F1-2|FARP1_HUMAN Isoform 2 of FERM, RhoGEF and pleckstrin domain-containing protein 1 OS=Homo sapiens GN=FARP1;&gt;tr|C9JME2|C9JME2_HUMAN</t>
  </si>
  <si>
    <t>Q9Y3I1;A8K7F7;Q9Y3I1-3;Q9Y3I1-2;Q5HYB3;F8WBR0;F8WDR9</t>
  </si>
  <si>
    <t>F-box only protein 7</t>
  </si>
  <si>
    <t>FBXO7;DKFZp686B08113</t>
  </si>
  <si>
    <t>&gt;sp|Q9Y3I1|FBX7_HUMAN F-box only protein 7 OS=Homo sapiens GN=FBXO7 PE=1 SV=1;&gt;tr|A8K7F7|A8K7F7_HUMAN cDNA FLJ76913, highly similar to Homo sapiens F-box protein 7 (FBXO7), mRNA OS=Homo sapiens PE=2 SV=1;&gt;sp|Q9Y3I1-3|FBX7_HUMAN Isoform 3 of F-box only prot</t>
  </si>
  <si>
    <t>Q9Y3D9;J3QLR8</t>
  </si>
  <si>
    <t>28S ribosomal protein S23, mitochondrial</t>
  </si>
  <si>
    <t>MRPS23</t>
  </si>
  <si>
    <t>&gt;sp|Q9Y3D9|RT23_HUMAN 28S ribosomal protein S23, mitochondrial OS=Homo sapiens GN=MRPS23 PE=1 SV=2;&gt;tr|J3QLR8|J3QLR8_HUMAN 28S ribosomal protein S23, mitochondrial OS=Homo sapiens GN=MRPS23 PE=1 SV=1</t>
  </si>
  <si>
    <t>Q9Y3B4</t>
  </si>
  <si>
    <t>Pre-mRNA branch site protein p14</t>
  </si>
  <si>
    <t>SF3B14</t>
  </si>
  <si>
    <t>&gt;sp|Q9Y3B4|SF3B6_HUMAN Splicing factor 3B subunit 6 OS=Homo sapiens GN=SF3B6 PE=1 SV=1</t>
  </si>
  <si>
    <t>Q9Y394-2;Q9Y394;H0YJ66;H0YJE4;H0YJR8;Q659E8</t>
  </si>
  <si>
    <t>Dehydrogenase/reductase SDR family member 7</t>
  </si>
  <si>
    <t>DHRS7</t>
  </si>
  <si>
    <t>&gt;sp|Q9Y394-2|DHRS7_HUMAN Isoform 2 of Dehydrogenase/reductase SDR family member 7 OS=Homo sapiens GN=DHRS7;&gt;sp|Q9Y394|DHRS7_HUMAN Dehydrogenase/reductase SDR family member 7 OS=Homo sapiens GN=DHRS7 PE=1 SV=1;&gt;tr|H0YJ66|H0YJ66_HUMAN Dehydrogenase/reductase</t>
  </si>
  <si>
    <t>Q9Y376;Q7Z4X0;A0A024R496</t>
  </si>
  <si>
    <t>Calcium-binding protein 39</t>
  </si>
  <si>
    <t>CAB39</t>
  </si>
  <si>
    <t>&gt;sp|Q9Y376|CAB39_HUMAN Calcium-binding protein 39 OS=Homo sapiens GN=CAB39 PE=1 SV=1;&gt;tr|Q7Z4X0|Q7Z4X0_HUMAN MO25-like protein OS=Homo sapiens PE=2 SV=1;&gt;tr|A0A024R496|A0A024R496_HUMAN Calcium binding protein 39, isoform CRA_a OS=Homo sapiens GN=CAB39 PE=4</t>
  </si>
  <si>
    <t>Q9Y282-2;A6PVJ3;H0Y621;Q9Y282;A2TJK5;Q9Y282-3;H7BXI5;Q5JWS0;H0Y5K5;E9PFA8;A6PVJ2;B4DV36</t>
  </si>
  <si>
    <t>Endoplasmic reticulum-Golgi intermediate compartment protein 3</t>
  </si>
  <si>
    <t>ERGIC3</t>
  </si>
  <si>
    <t>&gt;sp|Q9Y282-2|ERGI3_HUMAN Isoform 2 of Endoplasmic reticulum-Golgi intermediate compartment protein 3 OS=Homo sapiens GN=ERGIC3;&gt;tr|A6PVJ3|A6PVJ3_HUMAN ERGIC and golgi 3 (Fragment) OS=Homo sapiens GN=ERGIC3 PE=4 SV=1;&gt;tr|H0Y621|H0Y621_HUMAN Endoplasmic reti</t>
  </si>
  <si>
    <t>Q9UPN1;F8VYE8;P36873;A0A024RBP2;P36873-2;F8VR82;F8W0W8</t>
  </si>
  <si>
    <t>Serine/threonine-protein phosphatase;Serine/threonine-protein phosphatase PP1-gamma catalytic subunit</t>
  </si>
  <si>
    <t>PPP1CC</t>
  </si>
  <si>
    <t>&gt;tr|Q9UPN1|Q9UPN1_HUMAN Serine/threonine-protein phosphatase (Fragment) OS=Homo sapiens GN=PPP1CC PE=3 SV=1;&gt;tr|F8VYE8|F8VYE8_HUMAN Serine/threonine-protein phosphatase OS=Homo sapiens GN=PPP1CC PE=1 SV=1;&gt;sp|P36873|PP1G_HUMAN Serine/threonine-protein phos</t>
  </si>
  <si>
    <t>Q9UP83-3;Q9UP83;Q9UP83-2;B3KMW0;U3KQU7</t>
  </si>
  <si>
    <t>Conserved oligomeric Golgi complex subunit 5</t>
  </si>
  <si>
    <t>COG5</t>
  </si>
  <si>
    <t>&gt;sp|Q9UP83-3|COG5_HUMAN Isoform 3 of Conserved oligomeric Golgi complex subunit 5 OS=Homo sapiens GN=COG5;&gt;sp|Q9UP83|COG5_HUMAN Conserved oligomeric Golgi complex subunit 5 OS=Homo sapiens GN=COG5 PE=1 SV=3;&gt;sp|Q9UP83-2|COG5_HUMAN Isoform 2 of Conserved ol</t>
  </si>
  <si>
    <t>Q9UJV9;Q53HI2;J3KNN5;B3KRK2;H0YA06;H0Y8L8;D6RGI7</t>
  </si>
  <si>
    <t>Probable ATP-dependent RNA helicase DDX41</t>
  </si>
  <si>
    <t>DDX41</t>
  </si>
  <si>
    <t>&gt;sp|Q9UJV9|DDX41_HUMAN Probable ATP-dependent RNA helicase DDX41 OS=Homo sapiens GN=DDX41 PE=1 SV=2;&gt;tr|Q53HI2|Q53HI2_HUMAN DEAD-box protein abstrakt variant (Fragment) OS=Homo sapiens PE=2 SV=1;&gt;tr|J3KNN5|J3KNN5_HUMAN Probable ATP-dependent RNA helicase D</t>
  </si>
  <si>
    <t>Q9UHI6;Q8TDR3;Q8NEH0;Q8IYV2;B4DWV7;E9PJ60</t>
  </si>
  <si>
    <t>Probable ATP-dependent RNA helicase DDX20</t>
  </si>
  <si>
    <t>DDX20</t>
  </si>
  <si>
    <t>&gt;sp|Q9UHI6|DDX20_HUMAN Probable ATP-dependent RNA helicase DDX20 OS=Homo sapiens GN=DDX20 PE=1 SV=2;&gt;tr|Q8TDR3|Q8TDR3_HUMAN DEAD-box corepressor DP103 OS=Homo sapiens GN=DDX20 PE=2 SV=1;&gt;tr|Q8NEH0|Q8NEH0_HUMAN DEAD (Asp-Glu-Ala-Asp) box polypeptide 20 OS=H</t>
  </si>
  <si>
    <t>Q9UHB6-5;Q9UHB6-4;F8VQE1;Q9UHB6-2;B4DN52;Q9UHB6;Q53GG0;F8VS07;Q9UHB6-3;B3KTW2;F8VRN8</t>
  </si>
  <si>
    <t>LIM domain and actin-binding protein 1</t>
  </si>
  <si>
    <t>LIMA1</t>
  </si>
  <si>
    <t>&gt;sp|Q9UHB6-5|LIMA1_HUMAN Isoform 5 of LIM domain and actin-binding protein 1 OS=Homo sapiens GN=LIMA1;&gt;sp|Q9UHB6-4|LIMA1_HUMAN Isoform 4 of LIM domain and actin-binding protein 1 OS=Homo sapiens GN=LIMA1;&gt;tr|F8VQE1|F8VQE1_HUMAN LIM domain and actin-binding</t>
  </si>
  <si>
    <t>Q9UH62;A0A024RCF9;A8K5B0;H3BV87;H3BM63</t>
  </si>
  <si>
    <t>Armadillo repeat-containing X-linked protein 3</t>
  </si>
  <si>
    <t>ARMCX3</t>
  </si>
  <si>
    <t>&gt;sp|Q9UH62|ARMX3_HUMAN Armadillo repeat-containing X-linked protein 3 OS=Homo sapiens GN=ARMCX3 PE=1 SV=1;&gt;tr|A0A024RCF9|A0A024RCF9_HUMAN Armadillo repeat containing, X-linked 3, isoform CRA_a OS=Homo sapiens GN=ARMCX3 PE=4 SV=1;&gt;tr|A8K5B0|A8K5B0_HUMAN cDN</t>
  </si>
  <si>
    <t>Q9UER7-3;F5ANJ6;Q9UER7-2;Q9UER7;Q53F85;B2R7M0;A8K822;A0A024RCS3;B4E1C1;F5ANJ7;Q59FG7</t>
  </si>
  <si>
    <t>Death domain-associated protein 6</t>
  </si>
  <si>
    <t>DAXX</t>
  </si>
  <si>
    <t>&gt;sp|Q9UER7-3|DAXX_HUMAN Isoform 3 of Death domain-associated protein 6 OS=Homo sapiens GN=DAXX;&gt;tr|F5ANJ6|F5ANJ6_HUMAN Death domain-associated protein isoform beta OS=Homo sapiens GN=DAXX PE=2 SV=1;&gt;sp|Q9UER7-2|DAXX_HUMAN Isoform 2 of Death domain-associat</t>
  </si>
  <si>
    <t>Q9UBS4;B3KW63;H7C2Y5</t>
  </si>
  <si>
    <t>DnaJ homolog subfamily B member 11</t>
  </si>
  <si>
    <t>DNAJB11</t>
  </si>
  <si>
    <t>&gt;sp|Q9UBS4|DJB11_HUMAN DnaJ homolog subfamily B member 11 OS=Homo sapiens GN=DNAJB11 PE=1 SV=1;&gt;tr|B3KW63|B3KW63_HUMAN cDNA FLJ42295 fis, clone TLIVE2008213, highly similar to DnaJ homolog subfamily B member 11 OS=Homo sapiens PE=2 SV=1</t>
  </si>
  <si>
    <t>Q9UBB6-2;Q9UBB6;Q9UBB6-3;H7C2R2;C9J5H8;B4DJ92</t>
  </si>
  <si>
    <t>Neurochondrin</t>
  </si>
  <si>
    <t>NCDN</t>
  </si>
  <si>
    <t>&gt;sp|Q9UBB6-2|NCDN_HUMAN Isoform 2 of Neurochondrin OS=Homo sapiens GN=NCDN;&gt;sp|Q9UBB6|NCDN_HUMAN Neurochondrin OS=Homo sapiens GN=NCDN PE=1 SV=1;&gt;sp|Q9UBB6-3|NCDN_HUMAN Isoform 3 of Neurochondrin OS=Homo sapiens GN=NCDN</t>
  </si>
  <si>
    <t>Q9P2D3-3;Q9P2D3;B9EK47;Q9P2D3-2</t>
  </si>
  <si>
    <t>HEAT repeat-containing protein 5B</t>
  </si>
  <si>
    <t>HEATR5B</t>
  </si>
  <si>
    <t>&gt;sp|Q9P2D3-3|HTR5B_HUMAN Isoform 3 of HEAT repeat-containing protein 5B OS=Homo sapiens GN=HEATR5B;&gt;sp|Q9P2D3|HTR5B_HUMAN HEAT repeat-containing protein 5B OS=Homo sapiens GN=HEATR5B PE=1 SV=2;&gt;tr|B9EK47|B9EK47_HUMAN HEAT repeat containing 5B OS=Homo sapie</t>
  </si>
  <si>
    <t>Q9P0J7;C9J3I2</t>
  </si>
  <si>
    <t>E3 ubiquitin-protein ligase KCMF1</t>
  </si>
  <si>
    <t>KCMF1</t>
  </si>
  <si>
    <t>&gt;sp|Q9P0J7|KCMF1_HUMAN E3 ubiquitin-protein ligase KCMF1 OS=Homo sapiens GN=KCMF1 PE=1 SV=2;&gt;tr|C9J3I2|C9J3I2_HUMAN E3 ubiquitin-protein ligase KCMF1 (Fragment) OS=Homo sapiens GN=KCMF1 PE=1 SV=1</t>
  </si>
  <si>
    <t>Q9P0J0;B4DF76;J3KN00;U3KQP3;B4DEZ3;K7EJE1;E7ENQ6;B4DQP1</t>
  </si>
  <si>
    <t>NADH dehydrogenase [ubiquinone] 1 alpha subcomplex subunit 13</t>
  </si>
  <si>
    <t>NDUFA13;YJEFN3</t>
  </si>
  <si>
    <t>&gt;sp|Q9P0J0|NDUAD_HUMAN NADH dehydrogenase [ubiquinone] 1 alpha subcomplex subunit 13 OS=Homo sapiens GN=NDUFA13 PE=1 SV=3;&gt;tr|B4DF76|B4DF76_HUMAN NADH dehydrogenase [ubiquinone] 1 alpha subcomplex subunit 13 OS=Homo sapiens GN=NDUFA13 PE=1 SV=1;&gt;tr|J3KN00|</t>
  </si>
  <si>
    <t>Q9NZ01;B3KM97;B3KSQ1;M0QXM3;M0R3C3;M0R329;B4DR74;Q9NZ01-2</t>
  </si>
  <si>
    <t>Very-long-chain enoyl-CoA reductase</t>
  </si>
  <si>
    <t>TECR</t>
  </si>
  <si>
    <t>&gt;sp|Q9NZ01|TECR_HUMAN Very-long-chain enoyl-CoA reductase OS=Homo sapiens GN=TECR PE=1 SV=1;&gt;tr|B3KM97|B3KM97_HUMAN cDNA FLJ10554 fis, clone NT2RP2002385, highly similar to Synaptic glycoprotein SC2 OS=Homo sapiens PE=2 SV=1;&gt;tr|B3KSQ1|B3KSQ1_HUMAN Very-lo</t>
  </si>
  <si>
    <t>Q9NYR9-2;C9JPP2;Q9NYR9;A0A024R1Z4;H7BXP1;Q9NYR9-3;K7ERG2;K7EKE9;K7ER26;K7ELL8;Q9NYR9-4</t>
  </si>
  <si>
    <t>NF-kappa-B inhibitor-interacting Ras-like protein 2</t>
  </si>
  <si>
    <t>NKIRAS2</t>
  </si>
  <si>
    <t>&gt;sp|Q9NYR9-2|KBRS2_HUMAN Isoform 2 of NF-kappa-B inhibitor-interacting Ras-like protein 2 OS=Homo sapiens GN=NKIRAS2;&gt;tr|C9JPP2|C9JPP2_HUMAN NF-kappa-B inhibitor-interacting Ras-like protein 2 OS=Homo sapiens GN=NKIRAS2 PE=1 SV=1;&gt;sp|Q9NYR9|KBRS2_HUMAN NF-</t>
  </si>
  <si>
    <t>Q9NYL4-2;F8VU90;Q9NYL4;Q86SR8;H0YHM7</t>
  </si>
  <si>
    <t>Peptidyl-prolyl cis-trans isomerase FKBP11;Peptidyl-prolyl cis-trans isomerase</t>
  </si>
  <si>
    <t>FKBP11</t>
  </si>
  <si>
    <t>&gt;sp|Q9NYL4-2|FKB11_HUMAN Isoform 2 of Peptidyl-prolyl cis-trans isomerase FKBP11 OS=Homo sapiens GN=FKBP11;&gt;tr|F8VU90|F8VU90_HUMAN Peptidyl-prolyl cis-trans isomerase OS=Homo sapiens GN=FKBP11 PE=1 SV=1;&gt;sp|Q9NYL4|FKB11_HUMAN Peptidyl-prolyl cis-trans isom</t>
  </si>
  <si>
    <t>Q9NXC5;B4DGE7;A0A024RA24;Q9NXC5-2</t>
  </si>
  <si>
    <t>WD repeat-containing protein mio</t>
  </si>
  <si>
    <t>MIOS</t>
  </si>
  <si>
    <t>&gt;sp|Q9NXC5|MIO_HUMAN WD repeat-containing protein mio OS=Homo sapiens GN=MIOS PE=1 SV=2;&gt;tr|B4DGE7|B4DGE7_HUMAN cDNA FLJ61235, weakly similar to WD repeat protein YBL104C OS=Homo sapiens PE=2 SV=1;&gt;tr|A0A024RA24|A0A024RA24_HUMAN Uncharacterized protein OS=</t>
  </si>
  <si>
    <t>Q9NWT6;B4DI08</t>
  </si>
  <si>
    <t>Hypoxia-inducible factor 1-alpha inhibitor</t>
  </si>
  <si>
    <t>HIF1AN</t>
  </si>
  <si>
    <t>&gt;sp|Q9NWT6|HIF1N_HUMAN Hypoxia-inducible factor 1-alpha inhibitor OS=Homo sapiens GN=HIF1AN PE=1 SV=2;&gt;tr|B4DI08|B4DI08_HUMAN cDNA FLJ60091, highly similar to Hypoxia-inducible factor 1 alpha inhibitor(EC 1.14.11.16) OS=Homo sapiens PE=2 SV=1</t>
  </si>
  <si>
    <t>Q9NWH9;A0A024R5X3;A0A024R5U7;A8K5V8;H7C3F4;H7BXE3;H0YKH2;H0YMM0;H0YL55;H0YMW8;H0YNF3;H0YMR6;H0YLE6;H0YKU6</t>
  </si>
  <si>
    <t>SAFB-like transcription modulator</t>
  </si>
  <si>
    <t>SLTM</t>
  </si>
  <si>
    <t>&gt;sp|Q9NWH9|SLTM_HUMAN SAFB-like transcription modulator OS=Homo sapiens GN=SLTM PE=1 SV=2;&gt;tr|A0A024R5X3|A0A024R5X3_HUMAN SAFB-like, transcription modulator, isoform CRA_b OS=Homo sapiens GN=SLTM PE=4 SV=1;&gt;tr|A0A024R5U7|A0A024R5U7_HUMAN SAFB-like, transcr</t>
  </si>
  <si>
    <t>Q9NVG8;A0A024R8C8;Q9NVG8-2;A0A024R8B1;Q59F95;B4DHM6;Q9NVG8-3;B3KNG3</t>
  </si>
  <si>
    <t>TBC1 domain family member 13</t>
  </si>
  <si>
    <t>TBC1D13</t>
  </si>
  <si>
    <t>&gt;sp|Q9NVG8|TBC13_HUMAN TBC1 domain family member 13 OS=Homo sapiens GN=TBC1D13 PE=1 SV=3;&gt;tr|A0A024R8C8|A0A024R8C8_HUMAN TBC1 domain family, member 13, isoform CRA_a OS=Homo sapiens GN=TBC1D13 PE=4 SV=1;&gt;sp|Q9NVG8-2|TBC13_HUMAN Isoform 2 of TBC1 domain fam</t>
  </si>
  <si>
    <t>Q9NTX5-3;Q9NTX5-6;Q9NTX5-2;Q9NTX5</t>
  </si>
  <si>
    <t>Ethylmalonyl-CoA decarboxylase</t>
  </si>
  <si>
    <t>ECHDC1</t>
  </si>
  <si>
    <t>&gt;sp|Q9NTX5-3|ECHD1_HUMAN Isoform 3 of Ethylmalonyl-CoA decarboxylase OS=Homo sapiens GN=ECHDC1;&gt;sp|Q9NTX5-6|ECHD1_HUMAN Isoform 6 of Ethylmalonyl-CoA decarboxylase OS=Homo sapiens GN=ECHDC1;&gt;sp|Q9NTX5-2|ECHD1_HUMAN Isoform 2 of Ethylmalonyl-CoA decarboxyla</t>
  </si>
  <si>
    <t>Q9H7Z7;B3KPZ2;A6NHH0;X6RJ95;B4DWP1</t>
  </si>
  <si>
    <t>Prostaglandin E synthase 2;Prostaglandin E synthase 2 truncated form</t>
  </si>
  <si>
    <t>PTGES2</t>
  </si>
  <si>
    <t>&gt;sp|Q9H7Z7|PGES2_HUMAN Prostaglandin E synthase 2 OS=Homo sapiens GN=PTGES2 PE=1 SV=1;&gt;tr|B3KPZ2|B3KPZ2_HUMAN cDNA FLJ32487 fis, clone SKNSH1000002, highly similar to Prostaglandin E synthase 2 (EC 5.3.99.3) OS=Homo sapiens PE=2 SV=1;&gt;tr|A6NHH0|A6NHH0_HUMA</t>
  </si>
  <si>
    <t>Q9H6X9;A8K3W9</t>
  </si>
  <si>
    <t>&gt;tr|Q9H6X9|Q9H6X9_HUMAN cDNA: FLJ21717 fis, clone COL10322 OS=Homo sapiens PE=2 SV=1;&gt;tr|A8K3W9|A8K3W9_HUMAN cDNA FLJ77842 OS=Homo sapiens PE=2 SV=1</t>
  </si>
  <si>
    <t>Q9H6R4-4;Q9H6R4;Q9H6R4-2;G8JLK7;Q9H6R4-3;B4DF80;B3KPN5</t>
  </si>
  <si>
    <t>Nucleolar protein 6</t>
  </si>
  <si>
    <t>NOL6</t>
  </si>
  <si>
    <t>&gt;sp|Q9H6R4-4|NOL6_HUMAN Isoform 4 of Nucleolar protein 6 OS=Homo sapiens GN=NOL6;&gt;sp|Q9H6R4|NOL6_HUMAN Nucleolar protein 6 OS=Homo sapiens GN=NOL6 PE=1 SV=2;&gt;sp|Q9H6R4-2|NOL6_HUMAN Isoform 2 of Nucleolar protein 6 OS=Homo sapiens GN=NOL6;&gt;tr|G8JLK7|G8JLK7_</t>
  </si>
  <si>
    <t>Q9H6E4;B4DRL0;B0QY51</t>
  </si>
  <si>
    <t>Coiled-coil domain-containing protein 134</t>
  </si>
  <si>
    <t>CCDC134</t>
  </si>
  <si>
    <t>&gt;sp|Q9H6E4|CC134_HUMAN Coiled-coil domain-containing protein 134 OS=Homo sapiens GN=CCDC134 PE=1 SV=1;&gt;tr|B4DRL0|B4DRL0_HUMAN cDNA FLJ50180 OS=Homo sapiens PE=2 SV=1;&gt;tr|B0QY51|B0QY51_HUMAN Coiled-coil domain-containing protein 134 OS=Homo sapiens GN=CCDC1</t>
  </si>
  <si>
    <t>Q9H3U1-2;Q9H3U1;B4DLE6;B4DZL0;Q9H3U1-3</t>
  </si>
  <si>
    <t>Protein unc-45 homolog A</t>
  </si>
  <si>
    <t>UNC45A</t>
  </si>
  <si>
    <t>&gt;sp|Q9H3U1-2|UN45A_HUMAN Isoform 2 of Protein unc-45 homolog A OS=Homo sapiens GN=UNC45A;&gt;sp|Q9H3U1|UN45A_HUMAN Protein unc-45 homolog A OS=Homo sapiens GN=UNC45A PE=1 SV=1</t>
  </si>
  <si>
    <t>Q9H2J4;H7BZP2;B7Z6S0;C9JST4</t>
  </si>
  <si>
    <t>Phosducin-like protein 3</t>
  </si>
  <si>
    <t>PDCL3</t>
  </si>
  <si>
    <t>&gt;sp|Q9H2J4|PDCL3_HUMAN Phosducin-like protein 3 OS=Homo sapiens GN=PDCL3 PE=1 SV=1;&gt;tr|H7BZP2|H7BZP2_HUMAN Phosducin-like protein 3 (Fragment) OS=Homo sapiens GN=PDCL3 PE=1 SV=1;&gt;tr|B7Z6S0|B7Z6S0_HUMAN cDNA FLJ51322, highly similar to Phosducin-like protei</t>
  </si>
  <si>
    <t>Q9H061;Q9H061-2;E9PI90</t>
  </si>
  <si>
    <t>Transmembrane protein 126A</t>
  </si>
  <si>
    <t>TMEM126A</t>
  </si>
  <si>
    <t>&gt;sp|Q9H061|T126A_HUMAN Transmembrane protein 126A OS=Homo sapiens GN=TMEM126A PE=1 SV=1;&gt;sp|Q9H061-2|T126A_HUMAN Isoform 2 of Transmembrane protein 126A OS=Homo sapiens GN=TMEM126A</t>
  </si>
  <si>
    <t>Q9C0E2;F2Z2X4;Q86VC1;Q8IVQ8;Q0VG75</t>
  </si>
  <si>
    <t>Exportin-4</t>
  </si>
  <si>
    <t>XPO4</t>
  </si>
  <si>
    <t>&gt;sp|Q9C0E2|XPO4_HUMAN Exportin-4 OS=Homo sapiens GN=XPO4 PE=1 SV=2;&gt;tr|F2Z2X4|F2Z2X4_HUMAN Exportin-4 OS=Homo sapiens GN=XPO4 PE=1 SV=1;&gt;tr|Q86VC1|Q86VC1_HUMAN XPO4 protein (Fragment) OS=Homo sapiens GN=XPO4 PE=2 SV=1;&gt;tr|Q8IVQ8|Q8IVQ8_HUMAN XPO4 protein (</t>
  </si>
  <si>
    <t>Q9BZX2;A0A024R912;B4DGD3;Q9BZX2-2;Q9HA47-3;Q9HA47;Q5JT09</t>
  </si>
  <si>
    <t>Uridine-cytidine kinase 2</t>
  </si>
  <si>
    <t>UCK2</t>
  </si>
  <si>
    <t>&gt;sp|Q9BZX2|UCK2_HUMAN Uridine-cytidine kinase 2 OS=Homo sapiens GN=UCK2 PE=1 SV=1;&gt;tr|A0A024R912|A0A024R912_HUMAN Uridine-cytidine kinase OS=Homo sapiens GN=UCK2 PE=3 SV=1;&gt;tr|B4DGD3|B4DGD3_HUMAN Uridine-cytidine kinase 2 OS=Homo sapiens GN=UCK2 PE=1 SV=1</t>
  </si>
  <si>
    <t>Q9BZE1;S4R369;Q6TGK8;A6NHR2;H0Y4J2</t>
  </si>
  <si>
    <t>39S ribosomal protein L37, mitochondrial</t>
  </si>
  <si>
    <t>MRPL37</t>
  </si>
  <si>
    <t>&gt;sp|Q9BZE1|RM37_HUMAN 39S ribosomal protein L37, mitochondrial OS=Homo sapiens GN=MRPL37 PE=1 SV=2;&gt;tr|S4R369|S4R369_HUMAN 39S ribosomal protein L37, mitochondrial OS=Homo sapiens GN=MRPL37 PE=1 SV=1</t>
  </si>
  <si>
    <t>Q9BYE7-3;Q9BYE7</t>
  </si>
  <si>
    <t>Polycomb group RING finger protein 6</t>
  </si>
  <si>
    <t>PCGF6</t>
  </si>
  <si>
    <t>&gt;sp|Q9BYE7-3|PCGF6_HUMAN Isoform 3 of Polycomb group RING finger protein 6 OS=Homo sapiens GN=PCGF6;&gt;sp|Q9BYE7|PCGF6_HUMAN Polycomb group RING finger protein 6 OS=Homo sapiens GN=PCGF6 PE=1 SV=2</t>
  </si>
  <si>
    <t>Q9BW62;B3KUK7;B2RDY3;A0A024RDP8;Q5T558;A2A3H2;B7ZBC9;B7ZBC8;O75449;A8K7S5</t>
  </si>
  <si>
    <t>Katanin p60 ATPase-containing subunit A-like 1</t>
  </si>
  <si>
    <t>KATNAL1</t>
  </si>
  <si>
    <t xml:space="preserve">&gt;sp|Q9BW62|KATL1_HUMAN Katanin p60 ATPase-containing subunit A-like 1 OS=Homo sapiens GN=KATNAL1 PE=1 SV=1;&gt;tr|B3KUK7|B3KUK7_HUMAN cDNA FLJ40104 fis, clone TESTI2006111, highly similar to Katanin p60 ATPase-containing subunit A-like 1 (EC 3.6.4.3) OS=Homo </t>
  </si>
  <si>
    <t>Q9BVL4;Q6ICA4</t>
  </si>
  <si>
    <t>Selenoprotein O</t>
  </si>
  <si>
    <t>SELO;dJ402G11.5</t>
  </si>
  <si>
    <t>&gt;sp|Q9BVL4|SELO_HUMAN Selenoprotein O OS=Homo sapiens GN=SELO PE=2 SV=3;&gt;tr|Q6ICA4|Q6ICA4_HUMAN DJ402G11.5 protein OS=Homo sapiens GN=dJ402G11.5 PE=2 SV=1</t>
  </si>
  <si>
    <t>Q9BTE6;C9J5N1;Q9BTE6-2;B3KSP9;Q9BTE6-3;L7N2F4;K7N799;K7EQ85</t>
  </si>
  <si>
    <t>Alanyl-tRNA editing protein Aarsd1</t>
  </si>
  <si>
    <t>AARSD1;PTGES3L-AARSD1</t>
  </si>
  <si>
    <t>&gt;sp|Q9BTE6|AASD1_HUMAN Alanyl-tRNA editing protein Aarsd1 OS=Homo sapiens GN=AARSD1 PE=1 SV=2;&gt;tr|C9J5N1|C9J5N1_HUMAN Protein PTGES3L-AARSD1 OS=Homo sapiens GN=PTGES3L-AARSD1 PE=1 SV=1;&gt;sp|Q9BTE6-2|AASD1_HUMAN Isoform 2 of Alanyl-tRNA editing protein Aarsd</t>
  </si>
  <si>
    <t>Q9BSH4;Q8N9Q7</t>
  </si>
  <si>
    <t>Translational activator of cytochrome c oxidase 1</t>
  </si>
  <si>
    <t>TACO1;CCDC44</t>
  </si>
  <si>
    <t>&gt;sp|Q9BSH4|TACO1_HUMAN Translational activator of cytochrome c oxidase 1 OS=Homo sapiens GN=TACO1 PE=1 SV=1;&gt;tr|Q8N9Q7|Q8N9Q7_HUMAN Coiled-coil domain containing 44, isoform CRA_a OS=Homo sapiens GN=CCDC44 PE=2 SV=1</t>
  </si>
  <si>
    <t>Q9BRT6;A0A024RB76</t>
  </si>
  <si>
    <t>Protein LLP homolog</t>
  </si>
  <si>
    <t>LLPH</t>
  </si>
  <si>
    <t>&gt;sp|Q9BRT6|LLPH_HUMAN Protein LLP homolog OS=Homo sapiens GN=LLPH PE=2 SV=1;&gt;tr|A0A024RB76|A0A024RB76_HUMAN Chromosome 12 open reading frame 31, isoform CRA_a OS=Homo sapiens GN=C12orf31 PE=4 SV=1</t>
  </si>
  <si>
    <t>Q99816-2;F5H442;Q99816;D3DQY6;Q86SI0;L0L6B6</t>
  </si>
  <si>
    <t>Tumor susceptibility gene 101 protein</t>
  </si>
  <si>
    <t>TSG101</t>
  </si>
  <si>
    <t>&gt;sp|Q99816-2|TS101_HUMAN Isoform 2 of Tumor susceptibility gene 101 protein OS=Homo sapiens GN=TSG101;&gt;tr|F5H442|F5H442_HUMAN Tumor susceptibility gene 101 protein OS=Homo sapiens GN=TSG101 PE=1 SV=1;&gt;sp|Q99816|TS101_HUMAN Tumor susceptibility gene 101 pro</t>
  </si>
  <si>
    <t>Q99627-2;E9PGT6;Q99627;B2R8N1;A0A024R4D1;H7C3S9;B8ZZP3;B4DFF9</t>
  </si>
  <si>
    <t>COP9 signalosome complex subunit 8</t>
  </si>
  <si>
    <t>COPS8</t>
  </si>
  <si>
    <t xml:space="preserve">&gt;sp|Q99627-2|CSN8_HUMAN Isoform 2 of COP9 signalosome complex subunit 8 OS=Homo sapiens GN=COPS8;&gt;tr|E9PGT6|E9PGT6_HUMAN COP9 signalosome complex subunit 8 OS=Homo sapiens GN=COPS8 PE=1 SV=1;&gt;sp|Q99627|CSN8_HUMAN COP9 signalosome complex subunit 8 OS=Homo </t>
  </si>
  <si>
    <t>Q99570;B2RAJ6;A0JP11;D6RJ98;D6RAC3;D6RBB7</t>
  </si>
  <si>
    <t>Phosphoinositide 3-kinase regulatory subunit 4</t>
  </si>
  <si>
    <t>PIK3R4</t>
  </si>
  <si>
    <t>&gt;sp|Q99570|PI3R4_HUMAN Phosphoinositide 3-kinase regulatory subunit 4 OS=Homo sapiens GN=PIK3R4 PE=1 SV=3;&gt;tr|B2RAJ6|B2RAJ6_HUMAN cDNA, FLJ94957, highly similar to Homo sapiens phosphoinositide-3-kinase, regulatory subunit 4, p150 (PIK3R4), mRNA OS=Homo sa</t>
  </si>
  <si>
    <t>Q99417;Q6IB68</t>
  </si>
  <si>
    <t>C-Myc-binding protein</t>
  </si>
  <si>
    <t>MYCBP</t>
  </si>
  <si>
    <t>&gt;sp|Q99417|MYCBP_HUMAN C-Myc-binding protein OS=Homo sapiens GN=MYCBP PE=1 SV=3;&gt;tr|Q6IB68|Q6IB68_HUMAN MYCBP protein OS=Homo sapiens GN=MYCBP PE=2 SV=1</t>
  </si>
  <si>
    <t>Q96SN8-4;B7ZLE9;A6H8X1;Q96SN8-3;Q96SN8-2;B9EG74;Q96SN8;Q66GT8;B3KVI2;F8WBJ0;Q05CZ3;F8WF55;F8WCI3;B1AMJ5;Q6MZT4;Q7Z3M0;Q5CZA0</t>
  </si>
  <si>
    <t>CDK5 regulatory subunit-associated protein 2</t>
  </si>
  <si>
    <t>CDK5RAP2;DKFZp686E2242;DKFZp686M1993;DKFZp686D1070</t>
  </si>
  <si>
    <t>&gt;sp|Q96SN8-4|CK5P2_HUMAN Isoform 4 of CDK5 regulatory subunit-associated protein 2 OS=Homo sapiens GN=CDK5RAP2;&gt;tr|B7ZLE9|B7ZLE9_HUMAN CDK5 regulatory subunit associated protein 2 OS=Homo sapiens GN=CDK5RAP2 PE=2 SV=1;&gt;tr|A6H8X1|A6H8X1_HUMAN CDK5 regulator</t>
  </si>
  <si>
    <t>Q96E17</t>
  </si>
  <si>
    <t>Ras-related protein Rab-3C</t>
  </si>
  <si>
    <t>RAB3C</t>
  </si>
  <si>
    <t>&gt;sp|Q96E17|RAB3C_HUMAN Ras-related protein Rab-3C OS=Homo sapiens GN=RAB3C PE=2 SV=1</t>
  </si>
  <si>
    <t>Q96CP2;I3L1Y9;I3L0R3;I3L231;I3L4I0;Q4VC44-2;Q4VC44;Q4VC44-3</t>
  </si>
  <si>
    <t>FLYWCH family member 2</t>
  </si>
  <si>
    <t>FLYWCH2</t>
  </si>
  <si>
    <t>&gt;sp|Q96CP2|FWCH2_HUMAN FLYWCH family member 2 OS=Homo sapiens GN=FLYWCH2 PE=1 SV=1;&gt;tr|I3L1Y9|I3L1Y9_HUMAN FLYWCH family member 2 OS=Homo sapiens GN=FLYWCH2 PE=1 SV=1</t>
  </si>
  <si>
    <t>Q96C86;Q53G42</t>
  </si>
  <si>
    <t>m7GpppX diphosphatase</t>
  </si>
  <si>
    <t>DCPS</t>
  </si>
  <si>
    <t>&gt;sp|Q96C86|DCPS_HUMAN m7GpppX diphosphatase OS=Homo sapiens GN=DCPS PE=1 SV=2;&gt;tr|Q53G42|Q53G42_HUMAN mRNA decapping enzyme variant (Fragment) OS=Homo sapiens PE=2 SV=1</t>
  </si>
  <si>
    <t>Q92820;A8K335;B4DVI2</t>
  </si>
  <si>
    <t>Gamma-glutamyl hydrolase</t>
  </si>
  <si>
    <t>GGH</t>
  </si>
  <si>
    <t>&gt;sp|Q92820|GGH_HUMAN Gamma-glutamyl hydrolase OS=Homo sapiens GN=GGH PE=1 SV=2;&gt;tr|A8K335|A8K335_HUMAN cDNA FLJ76254, highly similar to Homo sapiens gamma-glutamyl hydrolase (GGH), mRNA OS=Homo sapiens PE=2 SV=1</t>
  </si>
  <si>
    <t>Q8WU76-2;Q8WU76</t>
  </si>
  <si>
    <t>Sec1 family domain-containing protein 2</t>
  </si>
  <si>
    <t>SCFD2</t>
  </si>
  <si>
    <t>&gt;sp|Q8WU76-2|SCFD2_HUMAN Isoform 2 of Sec1 family domain-containing protein 2 OS=Homo sapiens GN=SCFD2;&gt;sp|Q8WU76|SCFD2_HUMAN Sec1 family domain-containing protein 2 OS=Homo sapiens GN=SCFD2 PE=1 SV=2</t>
  </si>
  <si>
    <t>Q8TEA1;U3KQU2</t>
  </si>
  <si>
    <t>Putative methyltransferase NSUN6</t>
  </si>
  <si>
    <t>NSUN6</t>
  </si>
  <si>
    <t>&gt;sp|Q8TEA1|NSUN6_HUMAN Putative methyltransferase NSUN6 OS=Homo sapiens GN=NSUN6 PE=1 SV=1</t>
  </si>
  <si>
    <t>Q8TCJ2</t>
  </si>
  <si>
    <t>Dolichyl-diphosphooligosaccharide--protein glycosyltransferase subunit STT3B</t>
  </si>
  <si>
    <t>STT3B</t>
  </si>
  <si>
    <t>&gt;sp|Q8TCJ2|STT3B_HUMAN Dolichyl-diphosphooligosaccharide--protein glycosyltransferase subunit STT3B OS=Homo sapiens GN=STT3B PE=1 SV=1</t>
  </si>
  <si>
    <t>Q8TBT6;P08574</t>
  </si>
  <si>
    <t>Cytochrome c1, heme protein, mitochondrial</t>
  </si>
  <si>
    <t>CYC1</t>
  </si>
  <si>
    <t>&gt;tr|Q8TBT6|Q8TBT6_HUMAN Putative uncharacterized protein (Fragment) OS=Homo sapiens PE=2 SV=1;&gt;sp|P08574|CY1_HUMAN Cytochrome c1, heme protein, mitochondrial OS=Homo sapiens GN=CYC1 PE=1 SV=3</t>
  </si>
  <si>
    <t>Q8NCW5-2;Q8NCW5;B4DP80;Q5T3I4;Q6PGN4;Q5T3I3</t>
  </si>
  <si>
    <t>NAD(P)H-hydrate epimerase</t>
  </si>
  <si>
    <t>APOA1BP</t>
  </si>
  <si>
    <t>&gt;sp|Q8NCW5-2|NNRE_HUMAN Isoform 2 of NAD(P)H-hydrate epimerase OS=Homo sapiens GN=APOA1BP;&gt;sp|Q8NCW5|NNRE_HUMAN NAD(P)H-hydrate epimerase OS=Homo sapiens GN=APOA1BP PE=1 SV=2;&gt;tr|B4DP80|B4DP80_HUMAN NAD(P)H-hydrate epimerase OS=Homo sapiens GN=APOA1BP PE=2</t>
  </si>
  <si>
    <t>Q8NCM8;B0I1S0;Q8NCM8-2;Q8NCM8-3;Q49AI6</t>
  </si>
  <si>
    <t>Cytoplasmic dynein 2 heavy chain 1</t>
  </si>
  <si>
    <t>DYNC2H1</t>
  </si>
  <si>
    <t>&gt;sp|Q8NCM8|DYHC2_HUMAN Cytoplasmic dynein 2 heavy chain 1 OS=Homo sapiens GN=DYNC2H1 PE=1 SV=4;&gt;tr|B0I1S0|B0I1S0_HUMAN DYNC2H1 variant protein OS=Homo sapiens PE=2 SV=1;&gt;sp|Q8NCM8-2|DYHC2_HUMAN Isoform 2 of Cytoplasmic dynein 2 heavy chain 1 OS=Homo sapien</t>
  </si>
  <si>
    <t>Q8NC60;B3KY51</t>
  </si>
  <si>
    <t>Nitric oxide-associated protein 1</t>
  </si>
  <si>
    <t>NOA1</t>
  </si>
  <si>
    <t>&gt;sp|Q8NC60|NOA1_HUMAN Nitric oxide-associated protein 1 OS=Homo sapiens GN=NOA1 PE=1 SV=2;&gt;tr|B3KY51|B3KY51_HUMAN cDNA FLJ46863 fis, clone UTERU3011558 OS=Homo sapiens PE=2 SV=1</t>
  </si>
  <si>
    <t>Q8NC33;B3KNK2;X5DNZ5;Q6UXD5-6;Q6UXD5-3;Q6UXD5-5;B7Z5L4;B3KNF3;Q6UXD5-4;X5D9C2;X5D2T7;Q6UXD5-2;Q6UXD5;H3BN26;X5D9G4;X5D7P3</t>
  </si>
  <si>
    <t>Seizure 6-like protein 2</t>
  </si>
  <si>
    <t>SEZ6L2</t>
  </si>
  <si>
    <t>&gt;tr|Q8NC33|Q8NC33_HUMAN cDNA FLJ90517 fis, clone NT2RP3004552, highly similar to Type I transmembrane receptor OS=Homo sapiens PE=2 SV=1;&gt;tr|B3KNK2|B3KNK2_HUMAN cDNA FLJ14770 fis, clone NT2RP3004207, highly similar to Homo sapiens seizure related 6 homolog</t>
  </si>
  <si>
    <t>Q8NBL1;B4DJ97;F8WEW4;B4DVA9;H7C5H0;Q9NRV2</t>
  </si>
  <si>
    <t>Protein O-glucosyltransferase 1</t>
  </si>
  <si>
    <t>POGLUT1</t>
  </si>
  <si>
    <t>&gt;sp|Q8NBL1|PGLT1_HUMAN Protein O-glucosyltransferase 1 OS=Homo sapiens GN=POGLUT1 PE=1 SV=1;&gt;tr|B4DJ97|B4DJ97_HUMAN cDNA FLJ53005, highly similar to CAP10-like 46 kDa protein OS=Homo sapiens PE=2 SV=1</t>
  </si>
  <si>
    <t>Q8N806;B2RDC9;E9PCJ7;Q05DA8;H0YJY4;G3V336;G3V253;H0YJM2;G3V2G3</t>
  </si>
  <si>
    <t>Putative E3 ubiquitin-protein ligase UBR7</t>
  </si>
  <si>
    <t>UBR7</t>
  </si>
  <si>
    <t>&gt;sp|Q8N806|UBR7_HUMAN Putative E3 ubiquitin-protein ligase UBR7 OS=Homo sapiens GN=UBR7 PE=1 SV=2;&gt;tr|B2RDC9|B2RDC9_HUMAN cDNA, FLJ96555 OS=Homo sapiens PE=2 SV=1;&gt;tr|E9PCJ7|E9PCJ7_HUMAN Putative E3 ubiquitin-protein ligase UBR7 OS=Homo sapiens GN=UBR7 PE=</t>
  </si>
  <si>
    <t>Q8N7H5-3;Q8N7H5;A0A024R0H6;B4DGJ5;F8W9Q2;Q8N7H5-2</t>
  </si>
  <si>
    <t>RNA polymerase II-associated factor 1 homolog</t>
  </si>
  <si>
    <t>PAF1</t>
  </si>
  <si>
    <t>&gt;sp|Q8N7H5-3|PAF1_HUMAN Isoform 3 of RNA polymerase II-associated factor 1 homolog OS=Homo sapiens GN=PAF1;&gt;sp|Q8N7H5|PAF1_HUMAN RNA polymerase II-associated factor 1 homolog OS=Homo sapiens GN=PAF1 PE=1 SV=2;&gt;tr|A0A024R0H6|A0A024R0H6_HUMAN Paf1, RNA polym</t>
  </si>
  <si>
    <t>Q8N516;O95163;Q4LE38;B4E3I9;F5H2T0;B3KXE7;Q68DI5;B3KNB2;B3KVS1;B3KMT0;H0YDF3</t>
  </si>
  <si>
    <t>Elongator complex protein 1</t>
  </si>
  <si>
    <t>IKBKAP;IKBKAP variant protein;DKFZp781H1425</t>
  </si>
  <si>
    <t>&gt;tr|Q8N516|Q8N516_HUMAN Inhibitor of kappa light polypeptide gene enhancer in B-cells, kinase complex-associated protein OS=Homo sapiens GN=IKBKAP PE=2 SV=1;&gt;sp|O95163|ELP1_HUMAN Elongator complex protein 1 OS=Homo sapiens GN=IKBKAP PE=1 SV=3;&gt;tr|Q4LE38|Q4</t>
  </si>
  <si>
    <t>Q8N3C0;B4DR60;Q8N3C0-4</t>
  </si>
  <si>
    <t>Activating signal cointegrator 1 complex subunit 3</t>
  </si>
  <si>
    <t>ASCC3</t>
  </si>
  <si>
    <t>&gt;sp|Q8N3C0|ASCC3_HUMAN Activating signal cointegrator 1 complex subunit 3 OS=Homo sapiens GN=ASCC3 PE=1 SV=3;&gt;tr|B4DR60|B4DR60_HUMAN cDNA FLJ56882, highly similar to Activating signal cointegrator 1 complex subunit 3 (EC 3.6.1.-) (Fragment) OS=Homo sapiens</t>
  </si>
  <si>
    <t>Q8N2G8-2;B3KVB0;K7ESN3;Q8N2G8-3;Q8N2G8;A0A024R1Y7</t>
  </si>
  <si>
    <t>GH3 domain-containing protein</t>
  </si>
  <si>
    <t>GHDC</t>
  </si>
  <si>
    <t>&gt;sp|Q8N2G8-2|GHDC_HUMAN Isoform 2 of GH3 domain-containing protein OS=Homo sapiens GN=GHDC;&gt;tr|B3KVB0|B3KVB0_HUMAN cDNA FLJ16322 fis, clone SPLEN2037678, highly similar to Protein D11Lgp1 homolog OS=Homo sapiens PE=2 SV=1;&gt;tr|K7ESN3|K7ESN3_HUMAN GH3 domain</t>
  </si>
  <si>
    <t>Q8IZJ1-2;Q8IZJ1</t>
  </si>
  <si>
    <t>Netrin receptor UNC5B</t>
  </si>
  <si>
    <t>UNC5B</t>
  </si>
  <si>
    <t>&gt;sp|Q8IZJ1-2|UNC5B_HUMAN Isoform 2 of Netrin receptor UNC5B OS=Homo sapiens GN=UNC5B;&gt;sp|Q8IZJ1|UNC5B_HUMAN Netrin receptor UNC5B OS=Homo sapiens GN=UNC5B PE=1 SV=2</t>
  </si>
  <si>
    <t>Q8IY17-5;Q8IY17-2;Q8IY17-3;Q8IY17;Q8IY17-4;M0QXH7</t>
  </si>
  <si>
    <t>Neuropathy target esterase</t>
  </si>
  <si>
    <t>PNPLA6</t>
  </si>
  <si>
    <t>&gt;sp|Q8IY17-5|PLPL6_HUMAN Isoform 5 of Neuropathy target esterase OS=Homo sapiens GN=PNPLA6;&gt;sp|Q8IY17-2|PLPL6_HUMAN Isoform 2 of Neuropathy target esterase OS=Homo sapiens GN=PNPLA6;&gt;sp|Q8IY17-3|PLPL6_HUMAN Isoform 3 of Neuropathy target esterase OS=Homo s</t>
  </si>
  <si>
    <t>Q8IWX8;J3QK89;Q59ET1;B4DL82;B4DPM4</t>
  </si>
  <si>
    <t>Calcium homeostasis endoplasmic reticulum protein</t>
  </si>
  <si>
    <t>CHERP</t>
  </si>
  <si>
    <t>&gt;sp|Q8IWX8|CHERP_HUMAN Calcium homeostasis endoplasmic reticulum protein OS=Homo sapiens GN=CHERP PE=1 SV=3;&gt;tr|J3QK89|J3QK89_HUMAN Calcium homeostasis endoplasmic reticulum protein OS=Homo sapiens GN=CHERP PE=1 SV=1;&gt;tr|Q59ET1|Q59ET1_HUMAN Calcium homeost</t>
  </si>
  <si>
    <t>Q8IWT0-2;Q8IWT0;D3DPQ2;H7C3R6;A8K0B5</t>
  </si>
  <si>
    <t>Protein archease</t>
  </si>
  <si>
    <t>ZBTB8OS</t>
  </si>
  <si>
    <t>&gt;sp|Q8IWT0-2|ARCH_HUMAN Isoform 2 of Protein archease OS=Homo sapiens GN=ZBTB8OS;&gt;sp|Q8IWT0|ARCH_HUMAN Protein archease OS=Homo sapiens GN=ZBTB8OS PE=1 SV=2;&gt;tr|D3DPQ2|D3DPQ2_HUMAN Zinc finger and BTB domain containing 8 opposite strand, isoform CRA_b OS=H</t>
  </si>
  <si>
    <t>Q8IWH8;Q05CT3;D3DQ90;Q9Y496;J3KPF9;Q2UVF2;E9PES4;B4DHG8;C9J9X2</t>
  </si>
  <si>
    <t>Kinesin-like protein KIF3A</t>
  </si>
  <si>
    <t>KIF3A</t>
  </si>
  <si>
    <t>&gt;tr|Q8IWH8|Q8IWH8_HUMAN KIF3A protein (Fragment) OS=Homo sapiens GN=KIF3A PE=2 SV=1;&gt;tr|Q05CT3|Q05CT3_HUMAN KIF3A protein (Fragment) OS=Homo sapiens GN=KIF3A PE=2 SV=1;&gt;tr|D3DQ90|D3DQ90_HUMAN Kinesin family member 3A, isoform CRA_a OS=Homo sapiens GN=KIF3A</t>
  </si>
  <si>
    <t>Q86TU7;A0A024R6K3;Q86TU7-3;Q6NXR6;Q86TU7-2;C9K0W5</t>
  </si>
  <si>
    <t>Histone-lysine N-methyltransferase setd3</t>
  </si>
  <si>
    <t>SETD3</t>
  </si>
  <si>
    <t>&gt;sp|Q86TU7|SETD3_HUMAN Histone-lysine N-methyltransferase setd3 OS=Homo sapiens GN=SETD3 PE=1 SV=1;&gt;tr|A0A024R6K3|A0A024R6K3_HUMAN SET domain containing 3, isoform CRA_a OS=Homo sapiens GN=SETD3 PE=4 SV=1;&gt;sp|Q86TU7-3|SETD3_HUMAN Isoform 3 of Histone-lysin</t>
  </si>
  <si>
    <t>Q86TI2-4;Q86TI2</t>
  </si>
  <si>
    <t>Dipeptidyl peptidase 9</t>
  </si>
  <si>
    <t>DPP9</t>
  </si>
  <si>
    <t>&gt;sp|Q86TI2-4|DPP9_HUMAN Isoform 3 of Dipeptidyl peptidase 9 OS=Homo sapiens GN=DPP9;&gt;sp|Q86TI2|DPP9_HUMAN Dipeptidyl peptidase 9 OS=Homo sapiens GN=DPP9 PE=1 SV=3</t>
  </si>
  <si>
    <t>Q86TG7-2;B4DSP0;Q86TG7</t>
  </si>
  <si>
    <t>Retrotransposon-derived protein PEG10</t>
  </si>
  <si>
    <t>PEG10;hCG_1642748</t>
  </si>
  <si>
    <t>&gt;sp|Q86TG7-2|PEG10_HUMAN Isoform RF1 of Retrotransposon-derived protein PEG10 OS=Homo sapiens GN=PEG10;&gt;tr|B4DSP0|B4DSP0_HUMAN HCG1642748, isoform CRA_b OS=Homo sapiens GN=hCG_1642748 PE=2 SV=1;&gt;sp|Q86TG7|PEG10_HUMAN Retrotransposon-derived protein PEG10 O</t>
  </si>
  <si>
    <t>Q7Z4Q2;Q7Z4Q2-3;Q7Z4Q2-2;B7WNW7</t>
  </si>
  <si>
    <t>HEAT repeat-containing protein 3</t>
  </si>
  <si>
    <t>HEATR3</t>
  </si>
  <si>
    <t>&gt;sp|Q7Z4Q2|HEAT3_HUMAN HEAT repeat-containing protein 3 OS=Homo sapiens GN=HEATR3 PE=1 SV=2;&gt;sp|Q7Z4Q2-3|HEAT3_HUMAN Isoform 3 of HEAT repeat-containing protein 3 OS=Homo sapiens GN=HEATR3;&gt;sp|Q7Z4Q2-2|HEAT3_HUMAN Isoform 2 of HEAT repeat-containing protei</t>
  </si>
  <si>
    <t>Q7Z3K3-5;Q7Z3K3-7;Q7Z3K3-2;Q7Z3K3-3;Q7Z3K3-6;Q7Z3K3;F5H8H4;B4DSK8;H0YCT3;A6PW30;E9PJY9;E9PIR8;Q7Z3K3-4</t>
  </si>
  <si>
    <t>Pogo transposable element with ZNF domain</t>
  </si>
  <si>
    <t>POGZ</t>
  </si>
  <si>
    <t>&gt;sp|Q7Z3K3-5|POGZ_HUMAN Isoform 5 of Pogo transposable element with ZNF domain OS=Homo sapiens GN=POGZ;&gt;sp|Q7Z3K3-7|POGZ_HUMAN Isoform 7 of Pogo transposable element with ZNF domain OS=Homo sapiens GN=POGZ;&gt;sp|Q7Z3K3-2|POGZ_HUMAN Isoform 2 of Pogo transpos</t>
  </si>
  <si>
    <t>Q6NZY4-2;A8K559;Q6NZY4;F5H6J5;F5GX80;F5GXQ6;F5H803</t>
  </si>
  <si>
    <t>Zinc finger CCHC domain-containing protein 8</t>
  </si>
  <si>
    <t>ZCCHC8</t>
  </si>
  <si>
    <t>&gt;sp|Q6NZY4-2|ZCHC8_HUMAN Isoform 2 of Zinc finger CCHC domain-containing protein 8 OS=Homo sapiens GN=ZCCHC8;&gt;tr|A8K559|A8K559_HUMAN cDNA FLJ76187 OS=Homo sapiens PE=2 SV=1;&gt;sp|Q6NZY4|ZCHC8_HUMAN Zinc finger CCHC domain-containing protein 8 OS=Homo sapiens</t>
  </si>
  <si>
    <t>Q6NVY1;Q6NVY1-2;F8W8A6;B9A058;B8ZZZ0;H7C1A5;H7C126;H7C400;H7BYI7</t>
  </si>
  <si>
    <t>3-hydroxyisobutyryl-CoA hydrolase, mitochondrial</t>
  </si>
  <si>
    <t>HIBCH</t>
  </si>
  <si>
    <t>&gt;sp|Q6NVY1|HIBCH_HUMAN 3-hydroxyisobutyryl-CoA hydrolase, mitochondrial OS=Homo sapiens GN=HIBCH PE=1 SV=2;&gt;sp|Q6NVY1-2|HIBCH_HUMAN Isoform 2 of 3-hydroxyisobutyryl-CoA hydrolase, mitochondrial OS=Homo sapiens GN=HIBCH</t>
  </si>
  <si>
    <t>Q6IBB0;Q01629;H7BYV1;E9PS44;E9PQN9;P13164;A0A024R210;Q01628;H9NL19;H9NL12;H9NKY4</t>
  </si>
  <si>
    <t>Interferon-induced transmembrane protein 2;Interferon-induced transmembrane protein 1;Interferon-induced transmembrane protein 3</t>
  </si>
  <si>
    <t>IFITM2;IFITM3;IFITM1</t>
  </si>
  <si>
    <t>&gt;tr|Q6IBB0|Q6IBB0_HUMAN IFITM2 protein OS=Homo sapiens GN=IFITM2 PE=2 SV=1;&gt;sp|Q01629|IFM2_HUMAN Interferon-induced transmembrane protein 2 OS=Homo sapiens GN=IFITM2 PE=1 SV=2;&gt;tr|H7BYV1|H7BYV1_HUMAN Interferon-induced transmembrane protein 2 (Fragment) OS</t>
  </si>
  <si>
    <t>Q6GYQ0-4;Q6GYQ0;Q6GYQ0-7;Q6GYQ0-5;Q6GYQ0-6;Q6GYQ0-2;Q6GYQ0-3;A0PJ59;H7BZA8;H0YJ04;Q9Y408;Q9H984;H0YJB5</t>
  </si>
  <si>
    <t>Ral GTPase-activating protein subunit alpha-1</t>
  </si>
  <si>
    <t>RALGAPA1</t>
  </si>
  <si>
    <t>&gt;sp|Q6GYQ0-4|RGPA1_HUMAN Isoform 4 of Ral GTPase-activating protein subunit alpha-1 OS=Homo sapiens GN=RALGAPA1;&gt;sp|Q6GYQ0|RGPA1_HUMAN Ral GTPase-activating protein subunit alpha-1 OS=Homo sapiens GN=RALGAPA1 PE=1 SV=1;&gt;sp|Q6GYQ0-7|RGPA1_HUMAN Isoform 7 of</t>
  </si>
  <si>
    <t>Q6FHG5;O76070;A9XXE1</t>
  </si>
  <si>
    <t>Gamma-synuclein</t>
  </si>
  <si>
    <t>SNCG</t>
  </si>
  <si>
    <t>&gt;tr|Q6FHG5|Q6FHG5_HUMAN SNCG protein OS=Homo sapiens GN=SNCG PE=2 SV=1;&gt;sp|O76070|SYUG_HUMAN Gamma-synuclein OS=Homo sapiens GN=SNCG PE=1 SV=2;&gt;tr|A9XXE1|A9XXE1_HUMAN Gamma-synuclein OS=Homo sapiens GN=SNCG PE=2 SV=1</t>
  </si>
  <si>
    <t>Q68CX0;Q9H2J7;F8VSG1;Q9H2J7-2;Q8TBM6;Q9NW50;F8WJN6;Q8IXG2;Q9H2J7-3</t>
  </si>
  <si>
    <t>Transporter;Sodium-dependent neutral amino acid transporter B(0)AT2</t>
  </si>
  <si>
    <t>DKFZp761I0921;SLC6A15</t>
  </si>
  <si>
    <t>&gt;tr|Q68CX0|Q68CX0_HUMAN Transporter (Fragment) OS=Homo sapiens GN=DKFZp761I0921 PE=2 SV=1;&gt;sp|Q9H2J7|S6A15_HUMAN Sodium-dependent neutral amino acid transporter B(0)AT2 OS=Homo sapiens GN=SLC6A15 PE=1 SV=1;&gt;tr|F8VSG1|F8VSG1_HUMAN Sodium-dependent neutral a</t>
  </si>
  <si>
    <t>Q5U086;P60510;A0A024R625;I3L4X0;H3BTA2</t>
  </si>
  <si>
    <t>Serine/threonine-protein phosphatase;Serine/threonine-protein phosphatase 4 catalytic subunit</t>
  </si>
  <si>
    <t>PPP4C</t>
  </si>
  <si>
    <t>&gt;tr|Q5U086|Q5U086_HUMAN Serine/threonine-protein phosphatase OS=Homo sapiens PE=2 SV=1;&gt;sp|P60510|PP4C_HUMAN Serine/threonine-protein phosphatase 4 catalytic subunit OS=Homo sapiens GN=PPP4C PE=1 SV=1;&gt;tr|A0A024R625|A0A024R625_HUMAN Serine/threonine-protei</t>
  </si>
  <si>
    <t>Q5TBA9;Q96KW4;F5H4D2;Q99993;Q96KW3;Q8NB82;A0A024RDQ1</t>
  </si>
  <si>
    <t>Protein furry homolog</t>
  </si>
  <si>
    <t>FRY;214K23.2;WUGSC:H_2G3A.1</t>
  </si>
  <si>
    <t xml:space="preserve">&gt;sp|Q5TBA9|FRY_HUMAN Protein furry homolog OS=Homo sapiens GN=FRY PE=1 SV=1;&gt;tr|Q96KW4|Q96KW4_HUMAN 214K23.2.2 (Novel protein, isoform 2) (Fragment) OS=Homo sapiens GN=214K23.2 PE=4 SV=1;&gt;tr|F5H4D2|F5H4D2_HUMAN Protein furry homolog OS=Homo sapiens GN=FRY </t>
  </si>
  <si>
    <t>Q5SZE1;H0YNU7;Q96G23;A8K4M4;Q5SZE2;Q5SZE3;H0YKH6;H0YLQ6;Q5SZE6;Q5SZE4</t>
  </si>
  <si>
    <t>Ceramide synthase 2</t>
  </si>
  <si>
    <t>CERS2</t>
  </si>
  <si>
    <t>&gt;tr|Q5SZE1|Q5SZE1_HUMAN Ceramide synthase 2 (Fragment) OS=Homo sapiens GN=CERS2 PE=1 SV=2;&gt;tr|H0YNU7|H0YNU7_HUMAN Ceramide synthase 2 OS=Homo sapiens GN=CERS2 PE=1 SV=2;&gt;sp|Q96G23|CERS2_HUMAN Ceramide synthase 2 OS=Homo sapiens GN=CERS2 PE=1 SV=1;&gt;tr|A8K4M</t>
  </si>
  <si>
    <t>Q5SWX8-4;Q5SWX8;Q5SWX8-3;A0A024R973;Q5SWX8-2</t>
  </si>
  <si>
    <t>Protein odr-4 homolog</t>
  </si>
  <si>
    <t>ODR4</t>
  </si>
  <si>
    <t>&gt;sp|Q5SWX8-4|ODR4_HUMAN Isoform 4 of Protein odr-4 homolog OS=Homo sapiens GN=ODR4;&gt;sp|Q5SWX8|ODR4_HUMAN Protein odr-4 homolog OS=Homo sapiens GN=ODR4 PE=2 SV=1;&gt;sp|Q5SWX8-3|ODR4_HUMAN Isoform 3 of Protein odr-4 homolog OS=Homo sapiens GN=ODR4;&gt;tr|A0A024R9</t>
  </si>
  <si>
    <t>Q5QPE7;Q9BQP7;Q5QPE8</t>
  </si>
  <si>
    <t>Mitochondrial genome maintenance exonuclease 1</t>
  </si>
  <si>
    <t>MGME1</t>
  </si>
  <si>
    <t xml:space="preserve">&gt;tr|Q5QPE7|Q5QPE7_HUMAN Mitochondrial genome maintenance exonuclease 1 OS=Homo sapiens GN=MGME1 PE=1 SV=1;&gt;sp|Q9BQP7|MGME1_HUMAN Mitochondrial genome maintenance exonuclease 1 OS=Homo sapiens GN=MGME1 PE=1 SV=1;&gt;tr|Q5QPE8|Q5QPE8_HUMAN Mitochondrial genome </t>
  </si>
  <si>
    <t>Q5J7U2;O95478;H0YAI9</t>
  </si>
  <si>
    <t>Ribosome biogenesis protein NSA2 homolog</t>
  </si>
  <si>
    <t>CDK105;NSA2</t>
  </si>
  <si>
    <t>&gt;tr|Q5J7U2|Q5J7U2_HUMAN TGF beta-inducible nuclear protein 1 OS=Homo sapiens GN=CDK105 PE=2 SV=1;&gt;sp|O95478|NSA2_HUMAN Ribosome biogenesis protein NSA2 homolog OS=Homo sapiens GN=NSA2 PE=1 SV=1</t>
  </si>
  <si>
    <t>Q5G0E1;Q9UPT5-2;B4DJ07;Q9UPT5-5;Q9UPT5-1;Q9UPT5-6;Q9UPT5;Q63HP7;C9JME6;C9JKC2;B5MCY9;K7ERQ5;Q9UPT5-4</t>
  </si>
  <si>
    <t>Exocyst complex component 7</t>
  </si>
  <si>
    <t>EXOC7;DKFZp686P1551</t>
  </si>
  <si>
    <t>&gt;tr|Q5G0E1|Q5G0E1_HUMAN 2-5-3p (Fragment) OS=Homo sapiens GN=EXOC7 PE=2 SV=1;&gt;sp|Q9UPT5-2|EXOC7_HUMAN Isoform 2 of Exocyst complex component 7 OS=Homo sapiens GN=EXOC7;&gt;tr|B4DJ07|B4DJ07_HUMAN Exocyst complex component 7 OS=Homo sapiens GN=EXOC7 PE=1 SV=1;&gt;</t>
  </si>
  <si>
    <t>Q59FR0;B1AKV2;B1AKV6;B1AKV3;Q9NVA1-2;Q9NVA1;Q3KRB6;F8WCR2;F5H4C5;B7Z6D2;B1AKV4;Q9NVA1-4;H7BZM2;B7Z314;Q9NVA1-5</t>
  </si>
  <si>
    <t>Ubiquinol-cytochrome c reductase complex chaperone CBP3 homolog</t>
  </si>
  <si>
    <t>UQCC</t>
  </si>
  <si>
    <t>&gt;tr|Q59FR0|Q59FR0_HUMAN Basic FGF-repressed Zic binding protein isoform a variant (Fragment) OS=Homo sapiens PE=2 SV=1;&gt;tr|B1AKV2|B1AKV2_HUMAN Ubiquinol-cytochrome-c reductase complex assembly factor 1 OS=Homo sapiens GN=UQCC1 PE=1 SV=1;&gt;tr|B1AKV6|B1AKV6_H</t>
  </si>
  <si>
    <t>Q53XX5;Q14011;K7EPM4;K7EQR7;B4E2X2;D6W5Y5;K7EMY9;K7ELV6;K7ELL4;K7ENX8;K7EJV5;Q6ZR81;K7ELT6;B4E2A3;K7ER40;B3KT17;K7EQX4;K7ENN6;K7EIF7;K7EQL0</t>
  </si>
  <si>
    <t>Cold-inducible RNA-binding protein</t>
  </si>
  <si>
    <t>CIRBP</t>
  </si>
  <si>
    <t>&gt;tr|Q53XX5|Q53XX5_HUMAN Cold inducible RNA binding protein OS=Homo sapiens GN=CIRBP PE=2 SV=1;&gt;sp|Q14011|CIRBP_HUMAN Cold-inducible RNA-binding protein OS=Homo sapiens GN=CIRBP PE=1 SV=1;&gt;tr|K7EPM4|K7EPM4_HUMAN Cold-inducible RNA-binding protein OS=Homo sa</t>
  </si>
  <si>
    <t>Q53F88;P29083;C9IYL4</t>
  </si>
  <si>
    <t>General transcription factor IIE subunit 1</t>
  </si>
  <si>
    <t>GTF2E1</t>
  </si>
  <si>
    <t>&gt;tr|Q53F88|Q53F88_HUMAN General transcription factor IIE, polypeptide 1 (Alpha subunit, 56kD) variant (Fragment) OS=Homo sapiens PE=2 SV=1;&gt;sp|P29083|T2EA_HUMAN General transcription factor IIE subunit 1 OS=Homo sapiens GN=GTF2E1 PE=1 SV=2;&gt;tr|C9IYL4|C9IYL</t>
  </si>
  <si>
    <t>Q53EQ3;Q9BSJ2;Q9BSJ2-4;F2Z2B9;B3KRS1;B4DS45;Q9BSJ2-3;B3KTU7;R4GMM4;Q86U96</t>
  </si>
  <si>
    <t>Gamma-tubulin complex component 2</t>
  </si>
  <si>
    <t>TUBGCP2</t>
  </si>
  <si>
    <t>&gt;tr|Q53EQ3|Q53EQ3_HUMAN Tubulin, gamma complex associated protein 2 variant (Fragment) OS=Homo sapiens PE=2 SV=1;&gt;sp|Q9BSJ2|GCP2_HUMAN Gamma-tubulin complex component 2 OS=Homo sapiens GN=TUBGCP2 PE=1 SV=2;&gt;sp|Q9BSJ2-4|GCP2_HUMAN Isoform 3 of Gamma-tubulin</t>
  </si>
  <si>
    <t>Q4G0L8;E9PBL8;Q8WTW3;B3KUY5;J3KRP4</t>
  </si>
  <si>
    <t>Conserved oligomeric Golgi complex subunit 1</t>
  </si>
  <si>
    <t>COG1</t>
  </si>
  <si>
    <t>&gt;tr|Q4G0L8|Q4G0L8_HUMAN COG1 protein OS=Homo sapiens GN=COG1 PE=2 SV=1;&gt;tr|E9PBL8|E9PBL8_HUMAN Conserved oligomeric Golgi complex subunit 1 (Fragment) OS=Homo sapiens GN=COG1 PE=1 SV=2;&gt;sp|Q8WTW3|COG1_HUMAN Conserved oligomeric Golgi complex subunit 1 OS=H</t>
  </si>
  <si>
    <t>Q3B7X1;Q96JJ7;B4DIE3;H3BT89;H3BVI1;H3BPB3;F5H4F7;Q96JJ7-2</t>
  </si>
  <si>
    <t>Protein disulfide-isomerase TMX3</t>
  </si>
  <si>
    <t>TMX3</t>
  </si>
  <si>
    <t>&gt;tr|Q3B7X1|Q3B7X1_HUMAN TMX3 protein (Fragment) OS=Homo sapiens GN=TMX3 PE=2 SV=1;&gt;sp|Q96JJ7|TMX3_HUMAN Protein disulfide-isomerase TMX3 OS=Homo sapiens GN=TMX3 PE=1 SV=2;&gt;tr|B4DIE3|B4DIE3_HUMAN Protein disulfide-isomerase TMX3 OS=Homo sapiens GN=TMX3 PE=1</t>
  </si>
  <si>
    <t>Q2YD98;Q2YD98-2</t>
  </si>
  <si>
    <t>UV-stimulated scaffold protein A</t>
  </si>
  <si>
    <t>UVSSA</t>
  </si>
  <si>
    <t>&gt;sp|Q2YD98|UVSSA_HUMAN UV-stimulated scaffold protein A OS=Homo sapiens GN=UVSSA PE=1 SV=2;&gt;sp|Q2YD98-2|UVSSA_HUMAN Isoform 2 of UV-stimulated scaffold protein A OS=Homo sapiens GN=UVSSA</t>
  </si>
  <si>
    <t>Q2TSD2;Q01085;Q01085-2;B4DHS3;Q59G49;Q49AS9;O15187;A8K5C4;E7ETJ9</t>
  </si>
  <si>
    <t>Nucleolysin TIAR</t>
  </si>
  <si>
    <t>TIAL1</t>
  </si>
  <si>
    <t>&gt;tr|Q2TSD2|Q2TSD2_HUMAN Aging-associated gene 7 protein OS=Homo sapiens PE=2 SV=1;&gt;sp|Q01085|TIAR_HUMAN Nucleolysin TIAR OS=Homo sapiens GN=TIAL1 PE=1 SV=1;&gt;sp|Q01085-2|TIAR_HUMAN Isoform 2 of Nucleolysin TIAR OS=Homo sapiens GN=TIAL1;&gt;tr|B4DHS3|B4DHS3_HUM</t>
  </si>
  <si>
    <t>Q15208;B2R6F9;A0A024RD18;Q9UPD3</t>
  </si>
  <si>
    <t>Serine/threonine-protein kinase 38</t>
  </si>
  <si>
    <t>STK38</t>
  </si>
  <si>
    <t>&gt;sp|Q15208|STK38_HUMAN Serine/threonine-protein kinase 38 OS=Homo sapiens GN=STK38 PE=1 SV=1;&gt;tr|B2R6F9|B2R6F9_HUMAN cDNA, FLJ92932, highly similar to Homo sapiens serine/threonine kinase 38 (STK38), mRNA OS=Homo sapiens PE=2 SV=1;&gt;tr|A0A024RD18|A0A024RD18</t>
  </si>
  <si>
    <t>Q15111;Q15111-2;H3BUD4;B4DYZ4;F8WAR2</t>
  </si>
  <si>
    <t>Inactive phospholipase C-like protein 1</t>
  </si>
  <si>
    <t>PLCL1</t>
  </si>
  <si>
    <t xml:space="preserve">&gt;sp|Q15111|PLCL1_HUMAN Inactive phospholipase C-like protein 1 OS=Homo sapiens GN=PLCL1 PE=1 SV=3;&gt;sp|Q15111-2|PLCL1_HUMAN Isoform 2 of Inactive phospholipase C-like protein 1 OS=Homo sapiens GN=PLCL1;&gt;tr|H3BUD4|H3BUD4_HUMAN Phosphoinositide phospholipase </t>
  </si>
  <si>
    <t>Q15054-3;Q05BV7;Q15054-2;Q15054;B7ZAQ5;B4DYZ7;A0A024R5M8;Q569I8;E9PM91;E9PNC0;E9PRK3</t>
  </si>
  <si>
    <t>DNA polymerase delta subunit 3</t>
  </si>
  <si>
    <t>POLD3</t>
  </si>
  <si>
    <t>&gt;sp|Q15054-3|DPOD3_HUMAN Isoform 3 of DNA polymerase delta subunit 3 OS=Homo sapiens GN=POLD3;&gt;tr|Q05BV7|Q05BV7_HUMAN POLD3 protein (Fragment) OS=Homo sapiens GN=POLD3 PE=2 SV=1;&gt;sp|Q15054-2|DPOD3_HUMAN Isoform 2 of DNA polymerase delta subunit 3 OS=Homo s</t>
  </si>
  <si>
    <t>Q15043-2;Q15043-3;Q15043;E5RIP4;E5RFZ8;E5RGA7;E5RJ40;E5RJG5;E5RFT1</t>
  </si>
  <si>
    <t>Zinc transporter ZIP14</t>
  </si>
  <si>
    <t>SLC39A14</t>
  </si>
  <si>
    <t>&gt;sp|Q15043-2|S39AE_HUMAN Isoform 2 of Zinc transporter ZIP14 OS=Homo sapiens GN=SLC39A14;&gt;sp|Q15043-3|S39AE_HUMAN Isoform 3 of Zinc transporter ZIP14 OS=Homo sapiens GN=SLC39A14;&gt;sp|Q15043|S39AE_HUMAN Zinc transporter ZIP14 OS=Homo sapiens GN=SLC39A14 PE=1</t>
  </si>
  <si>
    <t>Q14999-2;Q14999;A8K9U1</t>
  </si>
  <si>
    <t>Cullin-7</t>
  </si>
  <si>
    <t>CUL7</t>
  </si>
  <si>
    <t>&gt;sp|Q14999-2|CUL7_HUMAN Isoform 2 of Cullin-7 OS=Homo sapiens GN=CUL7;&gt;sp|Q14999|CUL7_HUMAN Cullin-7 OS=Homo sapiens GN=CUL7 PE=1 SV=2;&gt;tr|A8K9U1|A8K9U1_HUMAN cDNA FLJ76468, highly similar to Homo sapiens cullin 7 (CUL7), mRNA OS=Homo sapiens PE=2 SV=1</t>
  </si>
  <si>
    <t>Q14807-2;B7Z9T5;A0A024R632;H3BRB3;Q14807;H3BTH5</t>
  </si>
  <si>
    <t>Kinesin-like protein KIF22</t>
  </si>
  <si>
    <t>KIF22</t>
  </si>
  <si>
    <t>&gt;sp|Q14807-2|KIF22_HUMAN Isoform 2 of Kinesin-like protein KIF22 OS=Homo sapiens GN=KIF22;&gt;tr|B7Z9T5|B7Z9T5_HUMAN cDNA, FLJ78949, highly similar to Kinesin-like protein KIF22 OS=Homo sapiens PE=2 SV=1;&gt;tr|A0A024R632|A0A024R632_HUMAN Kinesin family member 2</t>
  </si>
  <si>
    <t>Q14627;D0EFR8</t>
  </si>
  <si>
    <t>Interleukin-13 receptor subunit alpha-2</t>
  </si>
  <si>
    <t>IL13RA2</t>
  </si>
  <si>
    <t>&gt;sp|Q14627|I13R2_HUMAN Interleukin-13 receptor subunit alpha-2 OS=Homo sapiens GN=IL13RA2 PE=1 SV=1;&gt;tr|D0EFR8|D0EFR8_HUMAN Interleukin-13 receptor alpha 2 variant OS=Homo sapiens GN=IL13RA2 PE=2 SV=1</t>
  </si>
  <si>
    <t>Q13057;Q13057-2;K7ES73;K7EN91;K7EP09;K7EPC2;K7EPT0;K7ESK6;B4E1C0</t>
  </si>
  <si>
    <t>Bifunctional coenzyme A synthase;Phosphopantetheine adenylyltransferase;Dephospho-CoA kinase</t>
  </si>
  <si>
    <t>COASY</t>
  </si>
  <si>
    <t>&gt;sp|Q13057|COASY_HUMAN Bifunctional coenzyme A synthase OS=Homo sapiens GN=COASY PE=1 SV=4;&gt;sp|Q13057-2|COASY_HUMAN Isoform 2 of Bifunctional coenzyme A synthase OS=Homo sapiens GN=COASY;&gt;tr|K7ES73|K7ES73_HUMAN Bifunctional coenzyme A synthase (Fragment) O</t>
  </si>
  <si>
    <t>Q13033;Q13033-2;A0AV58;H0YJT2;G3V340;G3V3G7;H0YJZ4</t>
  </si>
  <si>
    <t>Striatin-3</t>
  </si>
  <si>
    <t>STRN3</t>
  </si>
  <si>
    <t>&gt;sp|Q13033|STRN3_HUMAN Striatin-3 OS=Homo sapiens GN=STRN3 PE=1 SV=3;&gt;sp|Q13033-2|STRN3_HUMAN Isoform Alpha of Striatin-3 OS=Homo sapiens GN=STRN3;&gt;tr|A0AV58|A0AV58_HUMAN Striatin, calmodulin binding protein 3 OS=Homo sapiens GN=STRN3 PE=2 SV=1;&gt;tr|H0YJT2|</t>
  </si>
  <si>
    <t>Q0D2N8;Q6SZW1;Q6SZW1-2;B4DXM0;Q05B42;J3QRE0;B3KSI2</t>
  </si>
  <si>
    <t>Sterile alpha and TIR motif-containing protein 1</t>
  </si>
  <si>
    <t>SARM1</t>
  </si>
  <si>
    <t>&gt;tr|Q0D2N8|Q0D2N8_HUMAN SARM1 protein (Fragment) OS=Homo sapiens GN=SARM1 PE=1 SV=1;&gt;sp|Q6SZW1|SARM1_HUMAN Sterile alpha and TIR motif-containing protein 1 OS=Homo sapiens GN=SARM1 PE=1 SV=1;&gt;sp|Q6SZW1-2|SARM1_HUMAN Isoform 2 of Sterile alpha and TIR motif</t>
  </si>
  <si>
    <t>Q04446;B4DNJ3;E9PGM4;B4DUF1;Q59ET0</t>
  </si>
  <si>
    <t>1,4-alpha-glucan-branching enzyme</t>
  </si>
  <si>
    <t>GBE1</t>
  </si>
  <si>
    <t>&gt;sp|Q04446|GLGB_HUMAN 1,4-alpha-glucan-branching enzyme OS=Homo sapiens GN=GBE1 PE=1 SV=3;&gt;tr|B4DNJ3|B4DNJ3_HUMAN cDNA FLJ57129, highly similar to 1,4-alpha-glucan branching enzyme (EC 2.4.1.18) OS=Homo sapiens PE=2 SV=1;&gt;tr|E9PGM4|E9PGM4_HUMAN 1,4-alpha-g</t>
  </si>
  <si>
    <t>Q01650;Q96QB2;Q2MCL6;H0YJ95;G3V4Z6;B4DVT0;Q9UM01;Q92536;A0A024R719</t>
  </si>
  <si>
    <t>Large neutral amino acids transporter small subunit 1</t>
  </si>
  <si>
    <t>SLC7A5;lat1</t>
  </si>
  <si>
    <t>&gt;sp|Q01650|LAT1_HUMAN Large neutral amino acids transporter small subunit 1 OS=Homo sapiens GN=SLC7A5 PE=1 SV=2;&gt;tr|Q96QB2|Q96QB2_HUMAN Sodium-independent neutral amino acid transporter LAT1 OS=Homo sapiens GN=lat1 PE=4 SV=1</t>
  </si>
  <si>
    <t>P78318</t>
  </si>
  <si>
    <t>Immunoglobulin-binding protein 1</t>
  </si>
  <si>
    <t>IGBP1</t>
  </si>
  <si>
    <t>&gt;sp|P78318|IGBP1_HUMAN Immunoglobulin-binding protein 1 OS=Homo sapiens GN=IGBP1 PE=1 SV=1</t>
  </si>
  <si>
    <t>P62993-2;Q6ICN0;P62993;B3KR50;B0LPF3;J3KT38;J3QRL5</t>
  </si>
  <si>
    <t>Growth factor receptor-bound protein 2</t>
  </si>
  <si>
    <t>GRB2</t>
  </si>
  <si>
    <t>&gt;sp|P62993-2|GRB2_HUMAN Isoform 2 of Growth factor receptor-bound protein 2 OS=Homo sapiens GN=GRB2;&gt;tr|Q6ICN0|Q6ICN0_HUMAN GRB2 protein (Fragment) OS=Homo sapiens GN=GRB2 PE=2 SV=1;&gt;sp|P62993|GRB2_HUMAN Growth factor receptor-bound protein 2 OS=Homo sapie</t>
  </si>
  <si>
    <t>P62310;B2R5H5</t>
  </si>
  <si>
    <t>U6 snRNA-associated Sm-like protein LSm3</t>
  </si>
  <si>
    <t>LSM3</t>
  </si>
  <si>
    <t>&gt;sp|P62310|LSM3_HUMAN U6 snRNA-associated Sm-like protein LSm3 OS=Homo sapiens GN=LSM3 PE=1 SV=2;&gt;tr|B2R5H5|B2R5H5_HUMAN cDNA, FLJ92476, highly similar to Homo sapiens LSM3 homolog, U6 small nuclear RNA associated (S. cerevisiae) (LSM3), mRNA OS=Homo sapie</t>
  </si>
  <si>
    <t>P62304;A6NHK2</t>
  </si>
  <si>
    <t>Small nuclear ribonucleoprotein E</t>
  </si>
  <si>
    <t>SNRPE</t>
  </si>
  <si>
    <t>&gt;sp|P62304|RUXE_HUMAN Small nuclear ribonucleoprotein E OS=Homo sapiens GN=SNRPE PE=1 SV=1;&gt;tr|A6NHK2|A6NHK2_HUMAN Small nuclear ribonucleoprotein E OS=Homo sapiens GN=SNRPE PE=1 SV=1</t>
  </si>
  <si>
    <t>P61421;B2R7M1;F5GYQ1;J3QL14;R4GN72;B7Z6L9;B7Z788;H3BQB4;H3BSG7;H3BQJ1</t>
  </si>
  <si>
    <t>V-type proton ATPase subunit d 1</t>
  </si>
  <si>
    <t>ATP6V0D1</t>
  </si>
  <si>
    <t>&gt;sp|P61421|VA0D1_HUMAN V-type proton ATPase subunit d 1 OS=Homo sapiens GN=ATP6V0D1 PE=1 SV=1;&gt;tr|B2R7M1|B2R7M1_HUMAN cDNA, FLJ93507, highly similar to Homo sapiens ATPase, H+ transporting, lysosomal 38kDa, V0 subunit d isoform 1 (ATP6V0D1), mRNA OS=Homo s</t>
  </si>
  <si>
    <t>P60520;H3BSM5;H3BQ50</t>
  </si>
  <si>
    <t>Gamma-aminobutyric acid receptor-associated protein-like 2</t>
  </si>
  <si>
    <t>GABARAPL2</t>
  </si>
  <si>
    <t>&gt;sp|P60520|GBRL2_HUMAN Gamma-aminobutyric acid receptor-associated protein-like 2 OS=Homo sapiens GN=GABARAPL2 PE=1 SV=1;&gt;tr|H3BSM5|H3BSM5_HUMAN Gamma-aminobutyric acid receptor-associated protein-like 2 OS=Homo sapiens GN=GABARAPL2 PE=1 SV=1</t>
  </si>
  <si>
    <t>P57081-2;P57081;P57081-3</t>
  </si>
  <si>
    <t>tRNA (guanine-N(7)-)-methyltransferase subunit WDR4</t>
  </si>
  <si>
    <t>WDR4</t>
  </si>
  <si>
    <t>&gt;sp|P57081-2|WDR4_HUMAN Isoform 2 of tRNA (guanine-N(7)-)-methyltransferase non-catalytic subunit WDR4 OS=Homo sapiens GN=WDR4;&gt;sp|P57081|WDR4_HUMAN tRNA (guanine-N(7)-)-methyltransferase non-catalytic subunit WDR4 OS=Homo sapiens GN=WDR4 PE=1 SV=2;&gt;sp|P57</t>
  </si>
  <si>
    <t>P56181-2;Q96DP0</t>
  </si>
  <si>
    <t>&gt;sp|P56181-2|NDUV3_HUMAN Isoform 2 of NADH dehydrogenase [ubiquinone] flavoprotein 3, mitochondrial OS=Homo sapiens GN=NDUFV3;&gt;tr|Q96DP0|Q96DP0_HUMAN cDNA FLJ31479 fis, clone NT2NE2001634, moderately similar to NADH-UBIQUINONE OXIDOREDUCTASE 9 KD SUBUNIT (</t>
  </si>
  <si>
    <t>P51161;P51161-2</t>
  </si>
  <si>
    <t>Gastrotropin</t>
  </si>
  <si>
    <t>FABP6</t>
  </si>
  <si>
    <t>&gt;sp|P51161|FABP6_HUMAN Gastrotropin OS=Homo sapiens GN=FABP6 PE=1 SV=2;&gt;sp|P51161-2|FABP6_HUMAN Isoform 2 of Gastrotropin OS=Homo sapiens GN=FABP6</t>
  </si>
  <si>
    <t>P50748;E7ES84;B4E0D8;B3KSG2;B4DDZ9</t>
  </si>
  <si>
    <t>Kinetochore-associated protein 1</t>
  </si>
  <si>
    <t>KNTC1</t>
  </si>
  <si>
    <t>&gt;sp|P50748|KNTC1_HUMAN Kinetochore-associated protein 1 OS=Homo sapiens GN=KNTC1 PE=1 SV=1;&gt;tr|E7ES84|E7ES84_HUMAN Kinetochore-associated protein 1 OS=Homo sapiens GN=KNTC1 PE=1 SV=1;&gt;tr|B4E0D8|B4E0D8_HUMAN cDNA FLJ61510, highly similar to Kinetochore-asso</t>
  </si>
  <si>
    <t>P49917;B2RBW4;A0A024RE06;A8K8Q4</t>
  </si>
  <si>
    <t>DNA ligase 4;DNA ligase</t>
  </si>
  <si>
    <t>LIG4</t>
  </si>
  <si>
    <t>&gt;sp|P49917|DNLI4_HUMAN DNA ligase 4 OS=Homo sapiens GN=LIG4 PE=1 SV=2;&gt;tr|B2RBW4|B2RBW4_HUMAN DNA ligase OS=Homo sapiens PE=2 SV=1;&gt;tr|A0A024RE06|A0A024RE06_HUMAN DNA ligase OS=Homo sapiens GN=LIG4 PE=3 SV=1</t>
  </si>
  <si>
    <t>P49643;A8K7A0;U3KQB9;A0A024RD63;I0CMJ8;P49643-2;A0A024RD43</t>
  </si>
  <si>
    <t>DNA primase large subunit</t>
  </si>
  <si>
    <t>PRIM2</t>
  </si>
  <si>
    <t>&gt;sp|P49643|PRI2_HUMAN DNA primase large subunit OS=Homo sapiens GN=PRIM2 PE=1 SV=2;&gt;tr|A8K7A0|A8K7A0_HUMAN cDNA FLJ75753, highly similar to Homo sapiens primase, polypeptide 2A, 58kDa (PRIM2A), mRNA OS=Homo sapiens PE=2 SV=1;&gt;tr|U3KQB9|U3KQB9_HUMAN DNA pri</t>
  </si>
  <si>
    <t>P43307;B2R6N9;C9J3L8;C9J5W0;E9PAL7;C9IZQ1;P43307-2;F5H5Y2;C9JBX5</t>
  </si>
  <si>
    <t>Translocon-associated protein subunit alpha</t>
  </si>
  <si>
    <t>SSR1</t>
  </si>
  <si>
    <t>&gt;sp|P43307|SSRA_HUMAN Translocon-associated protein subunit alpha OS=Homo sapiens GN=SSR1 PE=1 SV=3;&gt;tr|B2R6N9|B2R6N9_HUMAN cDNA, FLJ93042, highly similar to Homo sapiens signal sequence receptor, alpha (translocon-associated protein alpha) (SSR1), mRNA OS</t>
  </si>
  <si>
    <t>P42126-2;P42126;Q96DC0;H3BS70</t>
  </si>
  <si>
    <t>Enoyl-CoA delta isomerase 1, mitochondrial</t>
  </si>
  <si>
    <t>ECI1;DCI</t>
  </si>
  <si>
    <t>&gt;sp|P42126-2|ECI1_HUMAN Isoform 2 of Enoyl-CoA delta isomerase 1, mitochondrial OS=Homo sapiens GN=ECI1;&gt;sp|P42126|ECI1_HUMAN Enoyl-CoA delta isomerase 1, mitochondrial OS=Homo sapiens GN=ECI1 PE=1 SV=1;&gt;tr|Q96DC0|Q96DC0_HUMAN DCI protein OS=Homo sapiens G</t>
  </si>
  <si>
    <t>P35573-2;P35573-3;P35573;G1UI17</t>
  </si>
  <si>
    <t>Glycogen debranching enzyme;4-alpha-glucanotransferase;Amylo-alpha-1,6-glucosidase</t>
  </si>
  <si>
    <t>AGL</t>
  </si>
  <si>
    <t>&gt;sp|P35573-2|GDE_HUMAN Isoform 5 of Glycogen debranching enzyme OS=Homo sapiens GN=AGL;&gt;sp|P35573-3|GDE_HUMAN Isoform 6 of Glycogen debranching enzyme OS=Homo sapiens GN=AGL;&gt;sp|P35573|GDE_HUMAN Glycogen debranching enzyme OS=Homo sapiens GN=AGL PE=1 SV=3;</t>
  </si>
  <si>
    <t>P35237;A0A024QZX3;A0A024QZX5;Q8IXH2;A0A024QZT8</t>
  </si>
  <si>
    <t>Serpin B6</t>
  </si>
  <si>
    <t>SERPINB6</t>
  </si>
  <si>
    <t>&gt;sp|P35237|SPB6_HUMAN Serpin B6 OS=Homo sapiens GN=SERPINB6 PE=1 SV=3;&gt;tr|A0A024QZX3|A0A024QZX3_HUMAN Serpin peptidase inhibitor, clade B (Ovalbumin), member 6, isoform CRA_a OS=Homo sapiens GN=SERPINB6 PE=3 SV=1;&gt;tr|A0A024QZX5|A0A024QZX5_HUMAN Serpin pept</t>
  </si>
  <si>
    <t>P22466</t>
  </si>
  <si>
    <t>Galanin peptides;Galanin;Galanin message-associated peptide</t>
  </si>
  <si>
    <t>GAL</t>
  </si>
  <si>
    <t>&gt;sp|P22466|GALA_HUMAN Galanin peptides OS=Homo sapiens GN=GAL PE=1 SV=3</t>
  </si>
  <si>
    <t>P16930;P16930-2;H0YLC7;B7Z4W2</t>
  </si>
  <si>
    <t>Fumarylacetoacetase</t>
  </si>
  <si>
    <t>FAH</t>
  </si>
  <si>
    <t>&gt;sp|P16930|FAAA_HUMAN Fumarylacetoacetase OS=Homo sapiens GN=FAH PE=1 SV=2;&gt;sp|P16930-2|FAAA_HUMAN Isoform 2 of Fumarylacetoacetase OS=Homo sapiens GN=FAH;&gt;tr|H0YLC7|H0YLC7_HUMAN Fumarylacetoacetase (Fragment) OS=Homo sapiens GN=FAH PE=1 SV=1;&gt;tr|B7Z4W2|B7</t>
  </si>
  <si>
    <t>P15121;A0A024R7A8;Q59EL5;E9PCX2;E9PEF9;C9JRZ8-2;C9JRZ8;A4D1P0</t>
  </si>
  <si>
    <t>Aldose reductase</t>
  </si>
  <si>
    <t>AKR1B1</t>
  </si>
  <si>
    <t>&gt;sp|P15121|ALDR_HUMAN Aldose reductase OS=Homo sapiens GN=AKR1B1 PE=1 SV=3;&gt;tr|A0A024R7A8|A0A024R7A8_HUMAN Aldo-keto reductase family 1, member B1 (Aldose reductase), isoform CRA_a OS=Homo sapiens GN=AKR1B1 PE=4 SV=1</t>
  </si>
  <si>
    <t>P11182;Q5VVL7;B4E1Q7</t>
  </si>
  <si>
    <t>Lipoamide acyltransferase component of branched-chain alpha-keto acid dehydrogenase complex, mitochondrial</t>
  </si>
  <si>
    <t>DBT</t>
  </si>
  <si>
    <t xml:space="preserve">&gt;sp|P11182|ODB2_HUMAN Lipoamide acyltransferase component of branched-chain alpha-keto acid dehydrogenase complex, mitochondrial OS=Homo sapiens GN=DBT PE=1 SV=3;&gt;tr|Q5VVL7|Q5VVL7_HUMAN Lipoamide acyltransferase component of branched-chain alpha-keto acid </t>
  </si>
  <si>
    <t>P11171-4;Q4VB86;P11171-3;Q1WWM3;P11171-2;P11171;P11171-6;Q4VB87;P11171-5;Q59F12;Q29RX4;P11171-7;E9PEW9;B7Z627;B7Z5L2</t>
  </si>
  <si>
    <t>Protein 4.1</t>
  </si>
  <si>
    <t>EPB41</t>
  </si>
  <si>
    <t>&gt;sp|P11171-4|41_HUMAN Isoform 4 of Protein 4.1 OS=Homo sapiens GN=EPB41;&gt;tr|Q4VB86|Q4VB86_HUMAN EPB41 protein OS=Homo sapiens GN=EPB41 PE=2 SV=2;&gt;sp|P11171-3|41_HUMAN Isoform 3 of Protein 4.1 OS=Homo sapiens GN=EPB41;&gt;tr|Q1WWM3|Q1WWM3_HUMAN EPB41 protein (</t>
  </si>
  <si>
    <t>P07948-2;P07948;A8K379;Q6NUK7;B4DQ79;P08631-3;P08631-2;A8K4G3;P08631-4;H0Y3C5;P08631;J3KPD6;E5RJ37</t>
  </si>
  <si>
    <t>Tyrosine-protein kinase Lyn;Tyrosine-protein kinase HCK</t>
  </si>
  <si>
    <t>LYN;HCK</t>
  </si>
  <si>
    <t>&gt;sp|P07948-2|LYN_HUMAN Isoform 2 of Tyrosine-protein kinase Lyn OS=Homo sapiens GN=LYN;&gt;sp|P07948|LYN_HUMAN Tyrosine-protein kinase Lyn OS=Homo sapiens GN=LYN PE=1 SV=3;&gt;tr|A8K379|A8K379_HUMAN cDNA FLJ75641, highly similar to Homo sapiens v-yes-1 Yamaguchi</t>
  </si>
  <si>
    <t>P04350;B4DE77;B4DJ43;B4DFH6;M0QY85;M0QZL7;M0R278;M0R0X0;M0QY37;M0QX14</t>
  </si>
  <si>
    <t>Tubulin beta-4A chain</t>
  </si>
  <si>
    <t>TUBB4A</t>
  </si>
  <si>
    <t>&gt;sp|P04350|TBB4A_HUMAN Tubulin beta-4A chain OS=Homo sapiens GN=TUBB4A PE=1 SV=2;&gt;tr|B4DE77|B4DE77_HUMAN cDNA FLJ55189, highly similar to Tubulin beta-4 chain OS=Homo sapiens PE=2 SV=1;&gt;tr|B4DJ43|B4DJ43_HUMAN cDNA FLJ53341, highly similar to Tubulin beta-4</t>
  </si>
  <si>
    <t>O95342;Q53S60;B4DZQ8;B4DYQ0;Q9UIL3</t>
  </si>
  <si>
    <t>Bile salt export pump</t>
  </si>
  <si>
    <t>ABCB11</t>
  </si>
  <si>
    <t>&gt;sp|O95342|ABCBB_HUMAN Bile salt export pump OS=Homo sapiens GN=ABCB11 PE=1 SV=2;&gt;tr|Q53S60|Q53S60_HUMAN Putative uncharacterized protein ABCB11 (Fragment) OS=Homo sapiens GN=ABCB11 PE=4 SV=1;&gt;tr|B4DZQ8|B4DZQ8_HUMAN cDNA FLJ51418, highly similar to Bile sa</t>
  </si>
  <si>
    <t>O95182;Q6IB89;Q6FG42;Q32Q14</t>
  </si>
  <si>
    <t>NADH dehydrogenase [ubiquinone] 1 alpha subcomplex subunit 7</t>
  </si>
  <si>
    <t>NDUFA7</t>
  </si>
  <si>
    <t>&gt;sp|O95182|NDUA7_HUMAN NADH dehydrogenase [ubiquinone] 1 alpha subcomplex subunit 7 OS=Homo sapiens GN=NDUFA7 PE=1 SV=3;&gt;tr|Q6IB89|Q6IB89_HUMAN NDUFA7 protein OS=Homo sapiens GN=NDUFA7 PE=2 SV=1;&gt;tr|Q6FG42|Q6FG42_HUMAN NDUFA7 protein (Fragment) OS=Homo sap</t>
  </si>
  <si>
    <t>O95140;O95140-2;A6NLD2;B7Z3H8;B3KMR3;Q5JXC5;B3KM52</t>
  </si>
  <si>
    <t>Mitofusin-2</t>
  </si>
  <si>
    <t>MFN2</t>
  </si>
  <si>
    <t>&gt;sp|O95140|MFN2_HUMAN Mitofusin-2 OS=Homo sapiens GN=MFN2 PE=1 SV=3;&gt;sp|O95140-2|MFN2_HUMAN Isoform 2 of Mitofusin-2 OS=Homo sapiens GN=MFN2;&gt;tr|A6NLD2|A6NLD2_HUMAN cDNA FLJ11885 fis, clone HEMBA1007203, highly similar to Transmembrane GTPase MFN2 (EC 3.6.</t>
  </si>
  <si>
    <t>O94915;F5GX82;F2Z2S2;H0Y9X0;D6R9B9;Q6ZNE6;D6RJI4;Q6AI58;Q6ZR29;B3KXG5</t>
  </si>
  <si>
    <t>Protein furry homolog-like</t>
  </si>
  <si>
    <t>FRYL</t>
  </si>
  <si>
    <t>&gt;sp|O94915|FRYL_HUMAN Protein furry homolog-like OS=Homo sapiens GN=FRYL PE=1 SV=2;&gt;tr|F5GX82|F5GX82_HUMAN Protein furry homolog-like OS=Homo sapiens GN=FRYL PE=1 SV=1;&gt;tr|F2Z2S2|F2Z2S2_HUMAN Protein furry homolog-like OS=Homo sapiens GN=FRYL PE=1 SV=1</t>
  </si>
  <si>
    <t>O75477;B2RDK6;D3DR65;B0QZ43;B4DPN7</t>
  </si>
  <si>
    <t>Erlin-1</t>
  </si>
  <si>
    <t>ERLIN1;SPFH1</t>
  </si>
  <si>
    <t>&gt;sp|O75477|ERLN1_HUMAN Erlin-1 OS=Homo sapiens GN=ERLIN1 PE=1 SV=1;&gt;tr|B2RDK6|B2RDK6_HUMAN cDNA, FLJ96656, highly similar to Homo sapiens SPFH domain family, member 1 (SPFH1), mRNA OS=Homo sapiens PE=2 SV=1;&gt;tr|D3DR65|D3DR65_HUMAN SPFH domain family, membe</t>
  </si>
  <si>
    <t>O75113</t>
  </si>
  <si>
    <t>NEDD4-binding protein 1</t>
  </si>
  <si>
    <t>N4BP1</t>
  </si>
  <si>
    <t>&gt;sp|O75113|N4BP1_HUMAN NEDD4-binding protein 1 OS=Homo sapiens GN=N4BP1 PE=1 SV=4</t>
  </si>
  <si>
    <t>O75027;O75027-2;B4DGL8;O75027-3;B3KM98;E9PJR8</t>
  </si>
  <si>
    <t>ATP-binding cassette sub-family B member 7, mitochondrial</t>
  </si>
  <si>
    <t>ABCB7</t>
  </si>
  <si>
    <t>&gt;sp|O75027|ABCB7_HUMAN ATP-binding cassette sub-family B member 7, mitochondrial OS=Homo sapiens GN=ABCB7 PE=1 SV=2;&gt;sp|O75027-2|ABCB7_HUMAN Isoform 2 of ATP-binding cassette sub-family B member 7, mitochondrial OS=Homo sapiens GN=ABCB7;&gt;tr|B4DGL8|B4DGL8_H</t>
  </si>
  <si>
    <t>O60831;B3KN29;A0A024QZ22;A6NP52;B4DFG8;A6NM71</t>
  </si>
  <si>
    <t>PRA1 family protein 2</t>
  </si>
  <si>
    <t>PRAF2</t>
  </si>
  <si>
    <t>&gt;sp|O60831|PRAF2_HUMAN PRA1 family protein 2 OS=Homo sapiens GN=PRAF2 PE=1 SV=1;&gt;tr|B3KN29|B3KN29_HUMAN cDNA FLJ13371 fis, clone PLACE1000656, highly similar to PRA1 family protein 2 OS=Homo sapiens PE=2 SV=1;&gt;tr|A0A024QZ22|A0A024QZ22_HUMAN PRA1 domain fam</t>
  </si>
  <si>
    <t>O43829;B2R850;J3QL74;J3QLI2</t>
  </si>
  <si>
    <t>Zinc finger and BTB domain-containing protein 14</t>
  </si>
  <si>
    <t>ZBTB14</t>
  </si>
  <si>
    <t>&gt;sp|O43829|ZBT14_HUMAN Zinc finger and BTB domain-containing protein 14 OS=Homo sapiens GN=ZBTB14 PE=1 SV=2;&gt;tr|B2R850|B2R850_HUMAN cDNA, FLJ93740, highly similar to Homo sapiens zinc finger protein 161 homolog (mouse) (ZFP161), mRNA OS=Homo sapiens PE=2 S</t>
  </si>
  <si>
    <t>O43818</t>
  </si>
  <si>
    <t>U3 small nucleolar RNA-interacting protein 2</t>
  </si>
  <si>
    <t>RRP9</t>
  </si>
  <si>
    <t>&gt;sp|O43818|U3IP2_HUMAN U3 small nucleolar RNA-interacting protein 2 OS=Homo sapiens GN=RRP9 PE=1 SV=1</t>
  </si>
  <si>
    <t>O43663;A0A024RC67;O43663-3;F8W9B5;O43663-2;O43663-4;H0YL53;H0YLA0;H0YM42;G3V3N7</t>
  </si>
  <si>
    <t>Protein regulator of cytokinesis 1</t>
  </si>
  <si>
    <t>PRC1</t>
  </si>
  <si>
    <t>&gt;sp|O43663|PRC1_HUMAN Protein regulator of cytokinesis 1 OS=Homo sapiens GN=PRC1 PE=1 SV=2;&gt;tr|A0A024RC67|A0A024RC67_HUMAN Protein regulator of cytokinesis 1, isoform CRA_e OS=Homo sapiens GN=PRC1 PE=4 SV=1;&gt;sp|O43663-3|PRC1_HUMAN Isoform 3 of Protein regu</t>
  </si>
  <si>
    <t>O43347;B3KN16</t>
  </si>
  <si>
    <t>RNA-binding protein Musashi homolog 1</t>
  </si>
  <si>
    <t>MSI1</t>
  </si>
  <si>
    <t>&gt;sp|O43347|MSI1H_HUMAN RNA-binding protein Musashi homolog 1 OS=Homo sapiens GN=MSI1 PE=1 SV=1;&gt;tr|B3KN16|B3KN16_HUMAN cDNA FLJ13200 fis, clone NT2RP3004490, highly similar to RNA-binding protein Musashi homolog 1 OS=Homo sapiens PE=2 SV=1</t>
  </si>
  <si>
    <t>O15511;B1ALC0;O15511-2;B3KTE1;Q6IPM3</t>
  </si>
  <si>
    <t>Actin-related protein 2/3 complex subunit 5</t>
  </si>
  <si>
    <t>ARPC5</t>
  </si>
  <si>
    <t>&gt;sp|O15511|ARPC5_HUMAN Actin-related protein 2/3 complex subunit 5 OS=Homo sapiens GN=ARPC5 PE=1 SV=3;&gt;tr|B1ALC0|B1ALC0_HUMAN Actin-related protein 2/3 complex subunit 5 OS=Homo sapiens GN=ARPC5 PE=1 SV=1;&gt;sp|O15511-2|ARPC5_HUMAN Isoform 2 of Actin-related</t>
  </si>
  <si>
    <t>O15078-2;O15078;J3KNF5</t>
  </si>
  <si>
    <t>Centrosomal protein of 290 kDa</t>
  </si>
  <si>
    <t>CEP290</t>
  </si>
  <si>
    <t xml:space="preserve">&gt;sp|O15078-2|CE290_HUMAN Isoform 2 of Centrosomal protein of 290 kDa OS=Homo sapiens GN=CEP290;&gt;sp|O15078|CE290_HUMAN Centrosomal protein of 290 kDa OS=Homo sapiens GN=CEP290 PE=1 SV=2;&gt;tr|J3KNF5|J3KNF5_HUMAN Centrosomal protein of 290 kDa OS=Homo sapiens </t>
  </si>
  <si>
    <t>O14647-2;A0A024RC75;O14647;A8K9Y5;Q6AI05;Q8N677;O14647-3;B7Z3I4</t>
  </si>
  <si>
    <t>Chromodomain-helicase-DNA-binding protein 2</t>
  </si>
  <si>
    <t>CHD2</t>
  </si>
  <si>
    <t>&gt;sp|O14647-2|CHD2_HUMAN Isoform 2 of Chromodomain-helicase-DNA-binding protein 2 OS=Homo sapiens GN=CHD2;&gt;tr|A0A024RC75|A0A024RC75_HUMAN Chromodomain helicase DNA binding protein 2, isoform CRA_a OS=Homo sapiens GN=CHD2 PE=4 SV=1;&gt;sp|O14647|CHD2_HUMAN Chro</t>
  </si>
  <si>
    <t>O00767;Q59GX7</t>
  </si>
  <si>
    <t>Acyl-CoA desaturase</t>
  </si>
  <si>
    <t>SCD</t>
  </si>
  <si>
    <t>&gt;sp|O00767|ACOD_HUMAN Acyl-CoA desaturase OS=Homo sapiens GN=SCD PE=1 SV=2;&gt;tr|Q59GX7|Q59GX7_HUMAN Stearoyl-CoA desaturase variant (Fragment) OS=Homo sapiens PE=2 SV=1</t>
  </si>
  <si>
    <t>O00743;A0A024R861;O00743-3;B7Z3E2;O00743-2;Q5T1S7</t>
  </si>
  <si>
    <t>Serine/threonine-protein phosphatase 6 catalytic subunit</t>
  </si>
  <si>
    <t>PPP6C</t>
  </si>
  <si>
    <t>&gt;sp|O00743|PPP6_HUMAN Serine/threonine-protein phosphatase 6 catalytic subunit OS=Homo sapiens GN=PPP6C PE=1 SV=1;&gt;tr|A0A024R861|A0A024R861_HUMAN Serine/threonine-protein phosphatase OS=Homo sapiens GN=PPP6C PE=3 SV=1;&gt;sp|O00743-3|PPP6_HUMAN Isoform 3 of S</t>
  </si>
  <si>
    <t>O00203-3;O00203;A8K586;Q3MNE1;B4E0B2;H0YBD0</t>
  </si>
  <si>
    <t>AP-3 complex subunit beta-1</t>
  </si>
  <si>
    <t>AP3B1</t>
  </si>
  <si>
    <t>&gt;sp|O00203-3|AP3B1_HUMAN Isoform 2 of AP-3 complex subunit beta-1 OS=Homo sapiens GN=AP3B1;&gt;sp|O00203|AP3B1_HUMAN AP-3 complex subunit beta-1 OS=Homo sapiens GN=AP3B1 PE=1 SV=3;&gt;tr|A8K586|A8K586_HUMAN cDNA FLJ76822, highly similar to Homo sapiens adaptor-r</t>
  </si>
  <si>
    <t>M0R366;Q9BTV5;B4DIC5;M0R2F6;M0R1R0</t>
  </si>
  <si>
    <t>Fibronectin type III and SPRY domain-containing protein 1</t>
  </si>
  <si>
    <t>FSD1</t>
  </si>
  <si>
    <t>&gt;tr|M0R366|M0R366_HUMAN Fibronectin type III and SPRY domain-containing protein 1 OS=Homo sapiens GN=FSD1 PE=1 SV=1;&gt;sp|Q9BTV5|FSD1_HUMAN Fibronectin type III and SPRY domain-containing protein 1 OS=Homo sapiens GN=FSD1 PE=1 SV=1</t>
  </si>
  <si>
    <t>K7EM09;K7EPR0;K7ELQ9;Q6UW68;A0A024R7D3</t>
  </si>
  <si>
    <t>Transmembrane protein 205</t>
  </si>
  <si>
    <t>TMEM205</t>
  </si>
  <si>
    <t>&gt;tr|K7EM09|K7EM09_HUMAN Transmembrane protein 205 (Fragment) OS=Homo sapiens GN=TMEM205 PE=1 SV=1;&gt;tr|K7EPR0|K7EPR0_HUMAN Transmembrane protein 205 OS=Homo sapiens GN=TMEM205 PE=1 SV=1;&gt;tr|K7ELQ9|K7ELQ9_HUMAN Transmembrane protein 205 (Fragment) OS=Homo sa</t>
  </si>
  <si>
    <t>I1SRC5</t>
  </si>
  <si>
    <t>&gt;tr|I1SRC5|I1SRC5_HUMAN UBE2L3/KRAS fusion protein OS=Homo sapiens PE=2 SV=1</t>
  </si>
  <si>
    <t>I0CE67;Q6I9R8;Q14192;Q2XQU9;J3KNW4;Q53T40;Q2TSB7;Q53QP3</t>
  </si>
  <si>
    <t>Four and a half LIM domains protein 2</t>
  </si>
  <si>
    <t>FHL2;AAG11</t>
  </si>
  <si>
    <t>&gt;tr|I0CE67|I0CE67_HUMAN Four-and-a-half LIM domains 2 OS=Homo sapiens GN=FHL2 PE=2 SV=1;&gt;tr|Q6I9R8|Q6I9R8_HUMAN FHL2 protein OS=Homo sapiens GN=FHL2 PE=2 SV=1;&gt;sp|Q14192|FHL2_HUMAN Four and a half LIM domains protein 2 OS=Homo sapiens GN=FHL2 PE=1 SV=3;&gt;tr</t>
  </si>
  <si>
    <t>H7BY36;Q01844-2;C9JGE3;Q01844-6;B0QYK0;V5JZ30;Q01844-3;Q01844;Q01844-5</t>
  </si>
  <si>
    <t>RNA-binding protein EWS</t>
  </si>
  <si>
    <t>EWSR1</t>
  </si>
  <si>
    <t xml:space="preserve">&gt;tr|H7BY36|H7BY36_HUMAN RNA-binding protein EWS (Fragment) OS=Homo sapiens GN=EWSR1 PE=1 SV=1;&gt;sp|Q01844-2|EWS_HUMAN Isoform EWS-B of RNA-binding protein EWS OS=Homo sapiens GN=EWSR1;&gt;tr|C9JGE3|C9JGE3_HUMAN Ewing sarcoma breakpoint region 1, isoform CRA_e </t>
  </si>
  <si>
    <t>H0YEL0;O14893-3;O14893-2;O14893;H0YDP6;G5EA29</t>
  </si>
  <si>
    <t>Gem-associated protein 2</t>
  </si>
  <si>
    <t>GEMIN2</t>
  </si>
  <si>
    <t xml:space="preserve">&gt;tr|H0YEL0|H0YEL0_HUMAN Gem-associated protein 2 (Fragment) OS=Homo sapiens GN=GEMIN2 PE=1 SV=1;&gt;sp|O14893-3|GEMI2_HUMAN Isoform 3 of Gem-associated protein 2 OS=Homo sapiens GN=GEMIN2;&gt;sp|O14893-2|GEMI2_HUMAN Isoform 2 of Gem-associated protein 2 OS=Homo </t>
  </si>
  <si>
    <t>G8JLF3;Q3YEC7;Q3YEC7-2;Q9NWD6;B3KXX7;Q9NW45;G3V154;B3KSV0;B1AMX5;F2Z2T0;Q3YEC7-3;H0Y7H6;H0Y4Z8;Q3YEC7-4;Q3YEC7-5;Q3YEC7-6;Q8WYT4</t>
  </si>
  <si>
    <t>Rab-like protein 6</t>
  </si>
  <si>
    <t>RABL6</t>
  </si>
  <si>
    <t>&gt;tr|G8JLF3|G8JLF3_HUMAN Rab-like protein 6 OS=Homo sapiens GN=RABL6 PE=1 SV=1;&gt;sp|Q3YEC7|RABL6_HUMAN Rab-like protein 6 OS=Homo sapiens GN=RABL6 PE=1 SV=2;&gt;sp|Q3YEC7-2|RABL6_HUMAN Isoform 2 of Rab-like protein 6 OS=Homo sapiens GN=RABL6;&gt;tr|Q9NWD6|Q9NWD6_H</t>
  </si>
  <si>
    <t>G3XAH6;P51003;A0A024R6M3;B4DYF4;A0A024R6J7;B4DHB8;G3V2A0;B7ZA53;B4DZL2;Q9NRJ5;A4D1Z6;A0ZTA0;G3V457;H7C3W0;G3V3I9;H0YJL4;F8WAT4;P51003-2;Q53T17;Q05DB9;Q2TAI9</t>
  </si>
  <si>
    <t>Poly(A) polymerase alpha</t>
  </si>
  <si>
    <t>PAPOLA</t>
  </si>
  <si>
    <t>&gt;tr|G3XAH6|G3XAH6_HUMAN Poly(A) polymerase alpha OS=Homo sapiens GN=PAPOLA PE=1 SV=1;&gt;sp|P51003|PAPOA_HUMAN Poly(A) polymerase alpha OS=Homo sapiens GN=PAPOLA PE=1 SV=4;&gt;tr|A0A024R6M3|A0A024R6M3_HUMAN Poly(A) polymerase alpha, isoform CRA_a OS=Homo sapiens</t>
  </si>
  <si>
    <t>F8W922;Q9H7P6-2;G8JLL7;B7Z1P9;Q9H7P6;A0A024R8B8;B7Z4X0;Q9H7N7</t>
  </si>
  <si>
    <t>Multivesicular body subunit 12B</t>
  </si>
  <si>
    <t>MVB12B</t>
  </si>
  <si>
    <t>&gt;tr|F8W922|F8W922_HUMAN Multivesicular body subunit 12B (Fragment) OS=Homo sapiens GN=MVB12B PE=4 SV=1;&gt;sp|Q9H7P6-2|MB12B_HUMAN Isoform 2 of Multivesicular body subunit 12B OS=Homo sapiens GN=MVB12B;&gt;tr|G8JLL7|G8JLL7_HUMAN Multivesicular body subunit 12B O</t>
  </si>
  <si>
    <t>E9PM92;O00193;E9PQA1;E9PRZ9;E3W975</t>
  </si>
  <si>
    <t>Small acidic protein</t>
  </si>
  <si>
    <t>C11orf58;SMAP</t>
  </si>
  <si>
    <t>&gt;tr|E9PM92|E9PM92_HUMAN Small acidic protein (Fragment) OS=Homo sapiens GN=C11orf58 PE=1 SV=1;&gt;sp|O00193|SMAP_HUMAN Small acidic protein OS=Homo sapiens GN=SMAP PE=1 SV=1;&gt;tr|E9PQA1|E9PQA1_HUMAN Small acidic protein OS=Homo sapiens GN=C11orf58 PE=1 SV=1;&gt;t</t>
  </si>
  <si>
    <t>E9PHV4;O15514;A0A024RAJ4;Q587J0;Q53T47;E9PB93</t>
  </si>
  <si>
    <t>DNA-directed RNA polymerase II subunit RPB4</t>
  </si>
  <si>
    <t>POLR2D</t>
  </si>
  <si>
    <t>&gt;tr|E9PHV4|E9PHV4_HUMAN DNA-directed RNA polymerase II subunit RPB4 OS=Homo sapiens GN=POLR2D PE=1 SV=1;&gt;sp|O15514|RPB4_HUMAN DNA-directed RNA polymerase II subunit RPB4 OS=Homo sapiens GN=POLR2D PE=1 SV=1;&gt;tr|A0A024RAJ4|A0A024RAJ4_HUMAN Polymerase (RNA) I</t>
  </si>
  <si>
    <t>E7EQ61;Q9GZZ9;E7EWE1;Q9GZZ9-2;C9J0F6;C9J5W5;C9JRV9</t>
  </si>
  <si>
    <t>Ubiquitin-like modifier-activating enzyme 5</t>
  </si>
  <si>
    <t>UBA5</t>
  </si>
  <si>
    <t>&gt;tr|E7EQ61|E7EQ61_HUMAN Ubiquitin-like modifier-activating enzyme 5 OS=Homo sapiens GN=UBA5 PE=1 SV=1;&gt;sp|Q9GZZ9|UBA5_HUMAN Ubiquitin-like modifier-activating enzyme 5 OS=Homo sapiens GN=UBA5 PE=1 SV=1;&gt;tr|E7EWE1|E7EWE1_HUMAN Ubiquitin-like modifier-activa</t>
  </si>
  <si>
    <t>E5RHW4;O94905;O94905-2;E5RJ09;O94905-3</t>
  </si>
  <si>
    <t>Erlin-2</t>
  </si>
  <si>
    <t>ERLIN2</t>
  </si>
  <si>
    <t>&gt;tr|E5RHW4|E5RHW4_HUMAN Erlin-2 (Fragment) OS=Homo sapiens GN=ERLIN2 PE=1 SV=1;&gt;sp|O94905|ERLN2_HUMAN Erlin-2 OS=Homo sapiens GN=ERLIN2 PE=1 SV=1</t>
  </si>
  <si>
    <t>D6RFI3;Q9HAM0;Q9GZM5;E7EQR8;D6RBQ1;D6RA04;D6RAY4;D6RGY8;H0Y9A1;Q5JTD5</t>
  </si>
  <si>
    <t>Protein YIPF3;Protein YIPF3, 36 kDa form III</t>
  </si>
  <si>
    <t>YIPF3</t>
  </si>
  <si>
    <t>&gt;tr|D6RFI3|D6RFI3_HUMAN Protein YIPF3 (Fragment) OS=Homo sapiens GN=YIPF3 PE=1 SV=1;&gt;tr|Q9HAM0|Q9HAM0_HUMAN cDNA FLJ11371 fis, clone HEMBA1000356, highly similar to Homo sapiens mRNA; cDNA DKFZp566C243 (from clone DKFZp566C243) OS=Homo sapiens PE=2 SV=1;&gt;s</t>
  </si>
  <si>
    <t>D6RD65;D6RF48;Q9P2W9;D6RC71;H0YAL4</t>
  </si>
  <si>
    <t>Syntaxin-18</t>
  </si>
  <si>
    <t>STX18</t>
  </si>
  <si>
    <t>&gt;tr|D6RD65|D6RD65_HUMAN Syntaxin-18 (Fragment) OS=Homo sapiens GN=STX18 PE=1 SV=1;&gt;tr|D6RF48|D6RF48_HUMAN Syntaxin-18 OS=Homo sapiens GN=STX18 PE=1 SV=1;&gt;sp|Q9P2W9|STX18_HUMAN Syntaxin-18 OS=Homo sapiens GN=STX18 PE=1 SV=1;&gt;tr|D6RC71|D6RC71_HUMAN Syntaxin-</t>
  </si>
  <si>
    <t>D3DUP2;F5GWT4;Q9H4A3-2;Q9H4A3;D3DUP1;Q9H4A3-5;Q9H4A3-6;Q9H4A3-7;F5H2M7;Q9H4A3-4;A5D8Z4;H0YH68;F6UYG0;K7ENT7;Q96J92-2;Q9Y3S1-3;C9JGD6;A6PVV2;Q96J92-3;Q96J92;F8W9F9;H0Y7T5;Q9Y3S1-2;Q9Y3S1-4;Q9Y3S1</t>
  </si>
  <si>
    <t>Serine/threonine-protein kinase WNK1</t>
  </si>
  <si>
    <t>WNK1</t>
  </si>
  <si>
    <t>&gt;tr|D3DUP2|D3DUP2_HUMAN WNK lysine deficient protein kinase 1, isoform CRA_d OS=Homo sapiens GN=WNK1 PE=4 SV=1;&gt;tr|F5GWT4|F5GWT4_HUMAN Serine/threonine-protein kinase WNK1 OS=Homo sapiens GN=WNK1 PE=1 SV=1;&gt;sp|Q9H4A3-2|WNK1_HUMAN Isoform 2 of Serine/threon</t>
  </si>
  <si>
    <t>C9JU35;Q9NPL8;C9JR82</t>
  </si>
  <si>
    <t>Translocase of inner mitochondrial membrane domain-containing protein 1</t>
  </si>
  <si>
    <t>TIMMDC1</t>
  </si>
  <si>
    <t>&gt;tr|C9JU35|C9JU35_HUMAN Complex I assembly factor TIMMDC1, mitochondrial OS=Homo sapiens GN=TIMMDC1 PE=1 SV=1;&gt;sp|Q9NPL8|TIDC1_HUMAN Complex I assembly factor TIMMDC1, mitochondrial OS=Homo sapiens GN=TIMMDC1 PE=1 SV=2</t>
  </si>
  <si>
    <t>C9JRT6;F8WDB6;Q9Y5A7-2;Q9Y5A7;H3BM14;H3BM74</t>
  </si>
  <si>
    <t>NEDD8 ultimate buster 1</t>
  </si>
  <si>
    <t>NUB1</t>
  </si>
  <si>
    <t>&gt;tr|C9JRT6|C9JRT6_HUMAN NEDD8 ultimate buster 1 (Fragment) OS=Homo sapiens GN=NUB1 PE=1 SV=1;&gt;tr|F8WDB6|F8WDB6_HUMAN NEDD8 ultimate buster 1 OS=Homo sapiens GN=NUB1 PE=1 SV=1;&gt;sp|Q9Y5A7-2|NUB1_HUMAN Isoform 2 of NEDD8 ultimate buster 1 OS=Homo sapiens GN=N</t>
  </si>
  <si>
    <t>C9JE98;C9J239;Q9Y618-5;A0A024RBU9;C9J0Q5;Q9Y618-4;C9JFD3;Q9Y618-3;A0A024RBS3;Q9Y618;C9JQE8;C9J7T7;H7C184;H7C1Y3;H0YGK8;C9J330;Q9BT61;Q9Y618-2</t>
  </si>
  <si>
    <t>Nuclear receptor corepressor 2</t>
  </si>
  <si>
    <t>NCOR2</t>
  </si>
  <si>
    <t>&gt;tr|C9JE98|C9JE98_HUMAN Nuclear receptor corepressor 2 OS=Homo sapiens GN=NCOR2 PE=1 SV=1;&gt;tr|C9J239|C9J239_HUMAN Nuclear receptor corepressor 2 OS=Homo sapiens GN=NCOR2 PE=1 SV=1;&gt;sp|Q9Y618-5|NCOR2_HUMAN Isoform 5 of Nuclear receptor corepressor 2 OS=Homo</t>
  </si>
  <si>
    <t>C7DJS2;C7DJS1</t>
  </si>
  <si>
    <t>&gt;tr|C7DJS2|C7DJS2_HUMAN Glutathione S-transferase pi (Fragment) OS=Homo sapiens GN=GSTP1 PE=2 SV=1;&gt;tr|C7DJS1|C7DJS1_HUMAN Glutathione S-transferase pi (Fragment) OS=Homo sapiens GN=GSTP1 PE=2 SV=1</t>
  </si>
  <si>
    <t>B7Z6H4;O14802;Q8TCW3;Q8TCW2;Q8TCW4</t>
  </si>
  <si>
    <t>DNA-directed RNA polymerase;DNA-directed RNA polymerase III subunit RPC1</t>
  </si>
  <si>
    <t>POLR3A</t>
  </si>
  <si>
    <t>&gt;tr|B7Z6H4|B7Z6H4_HUMAN DNA-directed RNA polymerase OS=Homo sapiens PE=2 SV=1;&gt;sp|O14802|RPC1_HUMAN DNA-directed RNA polymerase III subunit RPC1 OS=Homo sapiens GN=POLR3A PE=1 SV=2;&gt;tr|Q8TCW3|Q8TCW3_HUMAN DNA-directed RNA polymerase (Fragment) OS=Homo sapi</t>
  </si>
  <si>
    <t>B7Z413;B7Z9I3;B7Z4S4;O75787;H0Y750;H7C3E1;B7Z1I9;H7C240</t>
  </si>
  <si>
    <t>Renin receptor</t>
  </si>
  <si>
    <t>ATP6AP2</t>
  </si>
  <si>
    <t>&gt;tr|B7Z413|B7Z413_HUMAN Renin receptor OS=Homo sapiens GN=ATP6AP2 PE=1 SV=1;&gt;tr|B7Z9I3|B7Z9I3_HUMAN Renin receptor OS=Homo sapiens GN=ATP6AP2 PE=1 SV=1;&gt;tr|B7Z4S4|B7Z4S4_HUMAN cDNA FLJ52567, highly similar to Renin receptor OS=Homo sapiens PE=2 SV=1;&gt;sp|O7</t>
  </si>
  <si>
    <t>B4E336;B3KUI0;P48960-2;B4DTS6;P48960-3;P48960</t>
  </si>
  <si>
    <t>CD97 antigen;CD97 antigen subunit alpha;CD97 antigen subunit beta</t>
  </si>
  <si>
    <t>CD97</t>
  </si>
  <si>
    <t>&gt;tr|B4E336|B4E336_HUMAN cDNA FLJ53287, highly similar to CD97 antigen OS=Homo sapiens PE=2 SV=1;&gt;tr|B3KUI0|B3KUI0_HUMAN cDNA FLJ39945 fis, clone SPLEN2023977, highly similar to Homo sapiens CD97 antigen (CD97), transcript variant 2, mRNA OS=Homo sapiens PE</t>
  </si>
  <si>
    <t>B4E2V5;B4DZK8;P27105;A0A024R882;P27105-2;B4E310</t>
  </si>
  <si>
    <t>Erythrocyte band 7 integral membrane protein</t>
  </si>
  <si>
    <t>STOM</t>
  </si>
  <si>
    <t>&gt;tr|B4E2V5|B4E2V5_HUMAN Erythrocyte band 7 integral membrane protein OS=Homo sapiens GN=STOM PE=1 SV=1;&gt;tr|B4DZK8|B4DZK8_HUMAN cDNA FLJ61192, highly similar to Erythrocyte band 7 integral membrane protein OS=Homo sapiens PE=2 SV=1;&gt;sp|P27105|STOM_HUMAN Ery</t>
  </si>
  <si>
    <t>B4DZF6;Q59F94;Q9NRR5;D3DVA8;Q9H8R7;Q9NRR5-2</t>
  </si>
  <si>
    <t>Ubiquilin-4</t>
  </si>
  <si>
    <t>UBQLN4</t>
  </si>
  <si>
    <t>&gt;tr|B4DZF6|B4DZF6_HUMAN cDNA FLJ54206, highly similar to Ubiquilin-4 OS=Homo sapiens PE=2 SV=1;&gt;tr|Q59F94|Q59F94_HUMAN Ataxin-1 ubiquitin-like interacting protein variant (Fragment) OS=Homo sapiens PE=2 SV=1;&gt;sp|Q9NRR5|UBQL4_HUMAN Ubiquilin-4 OS=Homo sapie</t>
  </si>
  <si>
    <t>B4DVZ5;Q92791</t>
  </si>
  <si>
    <t>Synaptonemal complex protein SC65</t>
  </si>
  <si>
    <t>LEPREL4</t>
  </si>
  <si>
    <t>&gt;tr|B4DVZ5|B4DVZ5_HUMAN cDNA FLJ53481, highly similar to Nucleolar autoantigen No55 OS=Homo sapiens PE=2 SV=1;&gt;sp|Q92791|SC65_HUMAN Synaptonemal complex protein SC65 OS=Homo sapiens GN=LEPREL4 PE=1 SV=1</t>
  </si>
  <si>
    <t>B4DVV7;Q96GW9</t>
  </si>
  <si>
    <t>Methionine--tRNA ligase, mitochondrial</t>
  </si>
  <si>
    <t>MARS2</t>
  </si>
  <si>
    <t>&gt;tr|B4DVV7|B4DVV7_HUMAN cDNA FLJ51339, highly similar to Methionyl-tRNA synthetase, mitochondrial (EC 6.1.1.10) OS=Homo sapiens PE=2 SV=1;&gt;sp|Q96GW9|SYMM_HUMAN Methionine--tRNA ligase, mitochondrial OS=Homo sapiens GN=MARS2 PE=1 SV=2</t>
  </si>
  <si>
    <t>B4DVS2;Q5T1M5-2;Q5T1M5;B4DZS8</t>
  </si>
  <si>
    <t>FK506-binding protein 15;Peptidyl-prolyl cis-trans isomerase</t>
  </si>
  <si>
    <t>FKBP15</t>
  </si>
  <si>
    <t>&gt;tr|B4DVS2|B4DVS2_HUMAN cDNA FLJ57617 OS=Homo sapiens PE=2 SV=1;&gt;sp|Q5T1M5-2|FKB15_HUMAN Isoform 2 of FK506-binding protein 15 OS=Homo sapiens GN=FKBP15;&gt;sp|Q5T1M5|FKB15_HUMAN FK506-binding protein 15 OS=Homo sapiens GN=FKBP15 PE=1 SV=2;&gt;tr|B4DZS8|B4DZS8_H</t>
  </si>
  <si>
    <t>B4DV74;Q9BWU0</t>
  </si>
  <si>
    <t>Kanadaptin</t>
  </si>
  <si>
    <t>SLC4A1AP</t>
  </si>
  <si>
    <t>&gt;tr|B4DV74|B4DV74_HUMAN cDNA FLJ53855, highly similar to Kanadaptin OS=Homo sapiens PE=2 SV=1;&gt;sp|Q9BWU0|NADAP_HUMAN Kanadaptin OS=Homo sapiens GN=SLC4A1AP PE=1 SV=1</t>
  </si>
  <si>
    <t>B4DTT0;Q7Z3X3;H7C3P4;B4DYH8;P15586;A8K6V6;A0A024RBC5;F6S8M0;B4E284;F5H4C6;H0YFA9</t>
  </si>
  <si>
    <t>N-acetylglucosamine-6-sulfatase</t>
  </si>
  <si>
    <t>DKFZp686E12166;GNS</t>
  </si>
  <si>
    <t>&gt;tr|B4DTT0|B4DTT0_HUMAN cDNA FLJ51090, highly similar to N-acetylglucosamine-6-sulfatase (EC 3.1.6.14) OS=Homo sapiens PE=2 SV=1;&gt;tr|Q7Z3X3|Q7Z3X3_HUMAN Putative uncharacterized protein DKFZp686E12166 OS=Homo sapiens GN=DKFZp686E12166 PE=2 SV=1;&gt;tr|H7C3P4|</t>
  </si>
  <si>
    <t>B4DS08;Q14168-6;B4DZ84;Q14168-2;D3DX48;Q14168-3;B4DRL7;Q14168;D3DX49;Q14168-4;E5RK50;E5RJK0;E5RK44;E5RI32;E5RIU3;E5RI47;Q14168-5;E5RFN8</t>
  </si>
  <si>
    <t>MAGUK p55 subfamily member 2</t>
  </si>
  <si>
    <t>MPP2</t>
  </si>
  <si>
    <t xml:space="preserve">&gt;tr|B4DS08|B4DS08_HUMAN cDNA FLJ53089, highly similar to MAGUK p55 subfamily member 2 OS=Homo sapiens PE=2 SV=1;&gt;sp|Q14168-6|MPP2_HUMAN Isoform 6 of MAGUK p55 subfamily member 2 OS=Homo sapiens GN=MPP2;&gt;tr|B4DZ84|B4DZ84_HUMAN cDNA FLJ52373, highly similar </t>
  </si>
  <si>
    <t>B4DRU9;Q9NUQ8-2;Q9NUQ8</t>
  </si>
  <si>
    <t>ATP-binding cassette sub-family F member 3</t>
  </si>
  <si>
    <t>ABCF3</t>
  </si>
  <si>
    <t>&gt;tr|B4DRU9|B4DRU9_HUMAN cDNA FLJ57179, highly similar to Homo sapiens ATP-binding cassette, sub-family F (GCN20), member 3 (ABCF3), mRNA OS=Homo sapiens PE=2 SV=1;&gt;sp|Q9NUQ8-2|ABCF3_HUMAN Isoform 2 of ATP-binding cassette sub-family F member 3 OS=Homo sapi</t>
  </si>
  <si>
    <t>B4DQG8;Q9NPF5;Q5TG40;B4DTH3;B4DEF2;B4DTU6;Q5TG38;Q5TG36;B4DU03;Q5TG39;Q5TG37</t>
  </si>
  <si>
    <t>DNA methyltransferase 1-associated protein 1</t>
  </si>
  <si>
    <t>DMAP1</t>
  </si>
  <si>
    <t>&gt;tr|B4DQG8|B4DQG8_HUMAN cDNA FLJ54124, highly similar to DNA methyltransferase 1-associated protein 1 OS=Homo sapiens PE=2 SV=1;&gt;sp|Q9NPF5|DMAP1_HUMAN DNA methyltransferase 1-associated protein 1 OS=Homo sapiens GN=DMAP1 PE=1 SV=1;&gt;tr|Q5TG40|Q5TG40_HUMAN D</t>
  </si>
  <si>
    <t>B4DP27;Q6FHT8;Q15363;F5GX39;B4E020;E7EQ72</t>
  </si>
  <si>
    <t>Transmembrane emp24 domain-containing protein 2</t>
  </si>
  <si>
    <t>RNP24;TMED2</t>
  </si>
  <si>
    <t>&gt;tr|B4DP27|B4DP27_HUMAN cDNA FLJ52153, highly similar to Transmembrane emp24 domain-containing protein 2 OS=Homo sapiens PE=2 SV=1;&gt;tr|Q6FHT8|Q6FHT8_HUMAN RNP24 protein OS=Homo sapiens GN=RNP24 PE=2 SV=1;&gt;sp|Q15363|TMED2_HUMAN Transmembrane emp24 domain-co</t>
  </si>
  <si>
    <t>B4DNM0;Q8WVC0;Q8WVC0-2</t>
  </si>
  <si>
    <t>RNA polymerase-associated protein LEO1</t>
  </si>
  <si>
    <t>LEO1</t>
  </si>
  <si>
    <t>&gt;tr|B4DNM0|B4DNM0_HUMAN cDNA FLJ60738, highly similar to RNA polymerase-associated protein LEO1 OS=Homo sapiens PE=2 SV=1;&gt;sp|Q8WVC0|LEO1_HUMAN RNA polymerase-associated protein LEO1 OS=Homo sapiens GN=LEO1 PE=1 SV=1</t>
  </si>
  <si>
    <t>B4DNH2;J3KTN0;B4DKP9</t>
  </si>
  <si>
    <t>&gt;tr|B4DNH2|B4DNH2_HUMAN cDNA FLJ58596, highly similar to Eukaryotic initiation factor 4A-I (EC 3.6.1.-) OS=Homo sapiens PE=2 SV=1;&gt;tr|J3KTN0|J3KTN0_HUMAN Eukaryotic initiation factor 4A-I (Fragment) OS=Homo sapiens GN=EIF4A1 PE=1 SV=1;&gt;tr|B4DKP9|B4DKP9_HUM</t>
  </si>
  <si>
    <t>B4DL79;O95235;D6RBN1;D6R9E4</t>
  </si>
  <si>
    <t>Kinesin-like protein KIF20A</t>
  </si>
  <si>
    <t>KIF20A</t>
  </si>
  <si>
    <t>&gt;tr|B4DL79|B4DL79_HUMAN Kinesin-like protein KIF20A OS=Homo sapiens GN=KIF20A PE=1 SV=1;&gt;sp|O95235|KI20A_HUMAN Kinesin-like protein KIF20A OS=Homo sapiens GN=KIF20A PE=1 SV=1</t>
  </si>
  <si>
    <t>B4DFG6;Q9Y676;B0S7P4</t>
  </si>
  <si>
    <t>28S ribosomal protein S18b, mitochondrial</t>
  </si>
  <si>
    <t>MRPS18B</t>
  </si>
  <si>
    <t>&gt;tr|B4DFG6|B4DFG6_HUMAN 28S ribosomal protein S18b, mitochondrial OS=Homo sapiens GN=MRPS18B PE=1 SV=1;&gt;sp|Q9Y676|RT18B_HUMAN 28S ribosomal protein S18b, mitochondrial OS=Homo sapiens GN=MRPS18B PE=1 SV=1;&gt;tr|B0S7P4|B0S7P4_HUMAN cDNA, FLJ92156, Homo sapien</t>
  </si>
  <si>
    <t>B4DE96;P51809-3;B4DIH9;P51809;A0A024R061;B4DMB4;B2R6P4;P51809-2;A0A024R074</t>
  </si>
  <si>
    <t>Vesicle-associated membrane protein 7</t>
  </si>
  <si>
    <t>VAMP7;SYBL1</t>
  </si>
  <si>
    <t>&gt;tr|B4DE96|B4DE96_HUMAN cDNA FLJ53762, highly similar to Synaptobrevin-like protein 1 OS=Homo sapiens PE=2 SV=1;&gt;sp|P51809-3|VAMP7_HUMAN Isoform 3 of Vesicle-associated membrane protein 7 OS=Homo sapiens GN=VAMP7;&gt;tr|B4DIH9|B4DIH9_HUMAN cDNA FLJ53045, high</t>
  </si>
  <si>
    <t>B4DDL6;C9JEX3;Q13614-2;A0A024R3B7;Q13614;A8K5G2</t>
  </si>
  <si>
    <t>Myotubularin-related protein 2</t>
  </si>
  <si>
    <t>MTMR2</t>
  </si>
  <si>
    <t>&gt;tr|B4DDL6|B4DDL6_HUMAN cDNA FLJ54325, highly similar to Myotubularin-related protein 2 (EC 3.1.3.-) OS=Homo sapiens PE=2 SV=1;&gt;tr|C9JEX3|C9JEX3_HUMAN Myotubularin-related protein 2 (Fragment) OS=Homo sapiens GN=MTMR2 PE=4 SV=2;&gt;sp|Q13614-2|MTMR2_HUMAN Iso</t>
  </si>
  <si>
    <t>B3KPL1;H0Y507;Q5TCZ1-3;Q5TCZ1;Q5TCZ1-2;B7Z7H2;F5GZ35;B7Z286;B7Z3B0;B7Z9L8;B7Z2H8;B7Z9C6;F8WCK5;B7Z2Z5</t>
  </si>
  <si>
    <t>SH3 and PX domain-containing protein 2A</t>
  </si>
  <si>
    <t>SH3PXD2A</t>
  </si>
  <si>
    <t>&gt;tr|B3KPL1|B3KPL1_HUMAN cDNA FLJ31907 fis, clone NT2RP7004396, highly similar to Homo sapiens SH3 multiple domains 1 (SH3MD1), mRNA OS=Homo sapiens PE=2 SV=1;&gt;tr|H0Y507|H0Y507_HUMAN SH3 and PX domain-containing protein 2A (Fragment) OS=Homo sapiens GN=SH3P</t>
  </si>
  <si>
    <t>B2R8G6;Q14318;A0A024R7P2;Q14318-2;J3KQ73;B7Z6M0;U3KQ64;Q14318-3;U3KQI1;M0R2K9</t>
  </si>
  <si>
    <t>Peptidyl-prolyl cis-trans isomerase FKBP8</t>
  </si>
  <si>
    <t>FKBP8</t>
  </si>
  <si>
    <t xml:space="preserve">&gt;tr|B2R8G6|B2R8G6_HUMAN cDNA, FLJ93891, Homo sapiens FK506 binding protein 8, 38kDa (FKBP8), mRNA OS=Homo sapiens PE=2 SV=1;&gt;sp|Q14318|FKBP8_HUMAN Peptidyl-prolyl cis-trans isomerase FKBP8 OS=Homo sapiens GN=FKBP8 PE=1 SV=2;&gt;tr|A0A024R7P2|A0A024R7P2_HUMAN </t>
  </si>
  <si>
    <t>A9QQ21;A9QQ20;A9QQ18;A9QQ17;A9QQ16;A9QQ15;A9QQ14;A9QQ13;A9QQ12;Q7Z3N4;C4AMC7;Q6VEQ5;A8K0Z3;A8MWX3;Q9H7J9;H3BV49;Q9NSV7;A9QQ19;Q86WN0</t>
  </si>
  <si>
    <t>Putative WAS protein family homolog 3;WAS protein family homolog 2;WAS protein family homolog 1;Putative WAS protein family homolog 4</t>
  </si>
  <si>
    <t>WASH;DKFZp686C24272;WASH3P;WASH2P;WASH1;WASH4P;FLJ00075;DKFZp434K1323</t>
  </si>
  <si>
    <t>&gt;tr|A9QQ21|A9QQ21_HUMAN Actin nucleation promoting factor (Fragment) OS=Homo sapiens GN=WASH PE=4 SV=1;&gt;tr|A9QQ20|A9QQ20_HUMAN Actin nucleation promoting factor (Fragment) OS=Homo sapiens GN=WASH PE=4 SV=1;&gt;tr|A9QQ18|A9QQ18_HUMAN Actin nucleation promoting</t>
  </si>
  <si>
    <t>A8K5D5;P49406;B4DIG4;H7C2J0;S4R455;S4R3W9</t>
  </si>
  <si>
    <t>39S ribosomal protein L19, mitochondrial</t>
  </si>
  <si>
    <t>MRPL19</t>
  </si>
  <si>
    <t>&gt;tr|A8K5D5|A8K5D5_HUMAN cDNA FLJ76832, highly similar to Homo sapiens mitochondrial ribosomal protein L19 (MRPL19), mRNA OS=Homo sapiens PE=2 SV=1;&gt;sp|P49406|RM19_HUMAN 39S ribosomal protein L19, mitochondrial OS=Homo sapiens GN=MRPL19 PE=1 SV=2;&gt;tr|B4DIG4</t>
  </si>
  <si>
    <t>A8K1E1;P20585</t>
  </si>
  <si>
    <t>DNA mismatch repair protein Msh3</t>
  </si>
  <si>
    <t>MSH3</t>
  </si>
  <si>
    <t>&gt;tr|A8K1E1|A8K1E1_HUMAN cDNA FLJ75589, highly similar to Homo sapiens mutS homolog 3 (E. coli) (MSH3), mRNA OS=Homo sapiens PE=2 SV=1;&gt;sp|P20585|MSH3_HUMAN DNA mismatch repair protein Msh3 OS=Homo sapiens GN=MSH3 PE=1 SV=4</t>
  </si>
  <si>
    <t>A3KFL5;Q13868-2;A3KFL2;Q13868;B4E001;A3KFL1;A3KFL4;B3KQW2;A2VCR1</t>
  </si>
  <si>
    <t>Exosome complex component RRP4</t>
  </si>
  <si>
    <t>EXOSC2</t>
  </si>
  <si>
    <t>&gt;tr|A3KFL5|A3KFL5_HUMAN Exosome complex component RRP4 (Fragment) OS=Homo sapiens GN=EXOSC2 PE=1 SV=2;&gt;sp|Q13868-2|EXOS2_HUMAN Isoform 2 of Exosome complex component RRP4 OS=Homo sapiens GN=EXOSC2;&gt;tr|A3KFL2|A3KFL2_HUMAN Exosome complex component RRP4 OS=H</t>
  </si>
  <si>
    <t>A2VCL5;B4DVY7;Q6IB58;Q5ST80;O75955;Q53HQ0;A2AB09</t>
  </si>
  <si>
    <t>Flotillin-1</t>
  </si>
  <si>
    <t>FLOT1</t>
  </si>
  <si>
    <t>&gt;tr|A2VCL5|A2VCL5_HUMAN FLOT1 protein (Fragment) OS=Homo sapiens GN=FLOT1 PE=2 SV=1;&gt;tr|B4DVY7|B4DVY7_HUMAN Flotillin-1 OS=Homo sapiens GN=FLOT1 PE=1 SV=1;&gt;tr|Q6IB58|Q6IB58_HUMAN FLOT1 protein OS=Homo sapiens GN=FLOT1 PE=2 SV=1;&gt;tr|Q5ST80|Q5ST80_HUMAN FLOT</t>
  </si>
  <si>
    <t>A2I829;Q6NUN2;O15226;A3F769;A3F768;O15226-2;A2I831;A2I832</t>
  </si>
  <si>
    <t>NF-kappa-B-repressing factor</t>
  </si>
  <si>
    <t>NKRF;NRF</t>
  </si>
  <si>
    <t>&gt;tr|A2I829|A2I829_HUMAN NF-kappaB repressing factor (Fragment) OS=Homo sapiens GN=NKRF PE=2 SV=1;&gt;tr|Q6NUN2|Q6NUN2_HUMAN NFKB repressing factor OS=Homo sapiens GN=NKRF PE=2 SV=1;&gt;sp|O15226|NKRF_HUMAN NF-kappa-B-repressing factor OS=Homo sapiens GN=NKRF PE=</t>
  </si>
  <si>
    <t>A0PJJ9;A4FU32;Q9UJ14;A5D8W8;Q6ZVB2;A2A2G5;Q9UJ14-5;B4DRZ0</t>
  </si>
  <si>
    <t>Gamma-glutamyltransferase 7;Gamma-glutamyltransferase 7 heavy chain;Gamma-glutamyltransferase 7 light chain</t>
  </si>
  <si>
    <t>GGT7</t>
  </si>
  <si>
    <t>&gt;tr|A0PJJ9|A0PJJ9_HUMAN GGT7 protein (Fragment) OS=Homo sapiens GN=GGT7 PE=2 SV=1;&gt;tr|A4FU32|A4FU32_HUMAN GGT7 protein (Fragment) OS=Homo sapiens GN=GGT7 PE=2 SV=1;&gt;sp|Q9UJ14|GGT7_HUMAN Gamma-glutamyltransferase 7 OS=Homo sapiens GN=GGT7 PE=1 SV=2;&gt;tr|A5D8</t>
  </si>
  <si>
    <t>A0A024RBL4;Q9Y4C8;H0YIL2</t>
  </si>
  <si>
    <t>Probable RNA-binding protein 19</t>
  </si>
  <si>
    <t>RBM19</t>
  </si>
  <si>
    <t>&gt;tr|A0A024RBL4|A0A024RBL4_HUMAN RNA binding motif protein 19, isoform CRA_a OS=Homo sapiens GN=RBM19 PE=4 SV=1;&gt;sp|Q9Y4C8|RBM19_HUMAN Probable RNA-binding protein 19 OS=Homo sapiens GN=RBM19 PE=1 SV=3;&gt;tr|H0YIL2|H0YIL2_HUMAN Probable RNA-binding protein 19</t>
  </si>
  <si>
    <t>A0A024RAC6;Q14241</t>
  </si>
  <si>
    <t>Transcription elongation factor B polypeptide 3</t>
  </si>
  <si>
    <t>TCEB3</t>
  </si>
  <si>
    <t>&gt;tr|A0A024RAC6|A0A024RAC6_HUMAN Transcription elongation factor B (SIII), polypeptide 3 (110kDa, elongin A), isoform CRA_a OS=Homo sapiens GN=TCEB3 PE=4 SV=1;&gt;sp|Q14241|ELOA1_HUMAN Transcription elongation factor B polypeptide 3 OS=Homo sapiens GN=TCEB3 PE</t>
  </si>
  <si>
    <t>V9GYP5;Q92979;A8K6D2;B4DQC7;B4DP65</t>
  </si>
  <si>
    <t>Ribosomal RNA small subunit methyltransferase NEP1</t>
  </si>
  <si>
    <t>EMG1</t>
  </si>
  <si>
    <t>&gt;tr|V9GYP5|V9GYP5_HUMAN Ribosomal RNA small subunit methyltransferase NEP1 OS=Homo sapiens GN=EMG1 PE=1 SV=1;&gt;sp|Q92979|NEP1_HUMAN Ribosomal RNA small subunit methyltransferase NEP1 OS=Homo sapiens GN=EMG1 PE=1 SV=4;&gt;tr|A8K6D2|A8K6D2_HUMAN cDNA FLJ76620, h</t>
  </si>
  <si>
    <t>S4R313;Q9NP74;Q9NP74-2;Q9NP74-3</t>
  </si>
  <si>
    <t>Palmdelphin</t>
  </si>
  <si>
    <t>PALMD</t>
  </si>
  <si>
    <t>&gt;tr|S4R313|S4R313_HUMAN Palmdelphin OS=Homo sapiens GN=PALMD PE=1 SV=1;&gt;sp|Q9NP74|PALMD_HUMAN Palmdelphin OS=Homo sapiens GN=PALMD PE=1 SV=1;&gt;sp|Q9NP74-2|PALMD_HUMAN Isoform 2 of Palmdelphin OS=Homo sapiens GN=PALMD</t>
  </si>
  <si>
    <t>R9WNI0;W5ZQ92;R9WQY1;A8MQB8;Q06787-8;Q06787-6;G3V0J0;X5D907;Q06787-2;Q06787-4;Q06787-5;Q06787-9;Q06787-7;Q06787-3;X5DQX7;Q06787;R9WPL0;Q59GC1;G8JLE9;B4DFH8;F8W871;B4DZ17;Q8IXW7</t>
  </si>
  <si>
    <t>Fragile X mental retardation protein 1</t>
  </si>
  <si>
    <t>FMR1</t>
  </si>
  <si>
    <t>&gt;tr|R9WNI0|R9WNI0_HUMAN Fragile X mental retardation 1 OS=Homo sapiens GN=FMR1 PE=2 SV=1;&gt;tr|W5ZQ92|W5ZQ92_HUMAN Fragile X mental retardation 1 OS=Homo sapiens GN=FMR1 PE=2 SV=1;&gt;tr|R9WQY1|R9WQY1_HUMAN Fragile X mental retardation 1 OS=Homo sapiens GN=FMR1</t>
  </si>
  <si>
    <t>Q9Y6Q1;B2R6T2;F5GWQ6;B4DTS3</t>
  </si>
  <si>
    <t>Calpain-6</t>
  </si>
  <si>
    <t>CAPN6</t>
  </si>
  <si>
    <t>&gt;sp|Q9Y6Q1|CAN6_HUMAN Calpain-6 OS=Homo sapiens GN=CAPN6 PE=1 SV=2;&gt;tr|B2R6T2|B2R6T2_HUMAN cDNA, FLJ93100, highly similar to Homo sapiens calpain 6 (CAPN6), mRNA OS=Homo sapiens PE=2 SV=1;&gt;tr|F5GWQ6|F5GWQ6_HUMAN Calpain-6 OS=Homo sapiens GN=CAPN6 PE=4 SV=1</t>
  </si>
  <si>
    <t>Q9Y5X1;B2RAU5;O95061;B3KXH8;Q59ES5</t>
  </si>
  <si>
    <t>Sorting nexin-9</t>
  </si>
  <si>
    <t>SNX9;WISP</t>
  </si>
  <si>
    <t>&gt;sp|Q9Y5X1|SNX9_HUMAN Sorting nexin-9 OS=Homo sapiens GN=SNX9 PE=1 SV=1;&gt;tr|B2RAU5|B2RAU5_HUMAN Sorting nexin OS=Homo sapiens PE=2 SV=1;&gt;tr|O95061|O95061_HUMAN WASP interactor protein (Fragment) OS=Homo sapiens GN=WISP PE=2 SV=1;&gt;tr|B3KXH8|B3KXH8_HUMAN cDN</t>
  </si>
  <si>
    <t>Q9Y5T5-2;Q9Y5T5;B4DUS4;Q9Y5T5-4;Q9Y5T5-3;H9KVB6;Q9Y5T5-5</t>
  </si>
  <si>
    <t>Ubiquitin carboxyl-terminal hydrolase 16</t>
  </si>
  <si>
    <t>USP16</t>
  </si>
  <si>
    <t>&gt;sp|Q9Y5T5-2|UBP16_HUMAN Isoform 2 of Ubiquitin carboxyl-terminal hydrolase 16 OS=Homo sapiens GN=USP16;&gt;sp|Q9Y5T5|UBP16_HUMAN Ubiquitin carboxyl-terminal hydrolase 16 OS=Homo sapiens GN=USP16 PE=1 SV=1;&gt;tr|B4DUS4|B4DUS4_HUMAN Ubiquitin carboxyl-terminal h</t>
  </si>
  <si>
    <t>Q9Y586;Q13394;F1T0A2;B2R805</t>
  </si>
  <si>
    <t>Protein mab-21-like 2;Protein mab-21-like 1</t>
  </si>
  <si>
    <t>MAB21L2;MAB21L1</t>
  </si>
  <si>
    <t>&gt;sp|Q9Y586|MB212_HUMAN Protein mab-21-like 2 OS=Homo sapiens GN=MAB21L2 PE=2 SV=1;&gt;sp|Q13394|MB211_HUMAN Protein mab-21-like 1 OS=Homo sapiens GN=MAB21L1 PE=2 SV=1;&gt;tr|F1T0A2|F1T0A2_HUMAN Protein mab-21-like 1 OS=Homo sapiens GN=MAB21L1 PE=2 SV=1;&gt;tr|B2R80</t>
  </si>
  <si>
    <t>Q9Y3Z3-4;Q9Y3Z3-2;Q9Y3Z3;Q9Y3Z3-3;Q59H15;A6NDZ3</t>
  </si>
  <si>
    <t>Deoxynucleoside triphosphate triphosphohydrolase SAMHD1</t>
  </si>
  <si>
    <t>SAMHD1</t>
  </si>
  <si>
    <t>&gt;sp|Q9Y3Z3-4|SAMH1_HUMAN Isoform 4 of Deoxynucleoside triphosphate triphosphohydrolase SAMHD1 OS=Homo sapiens GN=SAMHD1;&gt;sp|Q9Y3Z3-2|SAMH1_HUMAN Isoform 2 of Deoxynucleoside triphosphate triphosphohydrolase SAMHD1 OS=Homo sapiens GN=SAMHD1;&gt;sp|Q9Y3Z3|SAMH1</t>
  </si>
  <si>
    <t>Q9Y3D8;Q9Y3D8-2;D6RDH4</t>
  </si>
  <si>
    <t>Adenylate kinase isoenzyme 6</t>
  </si>
  <si>
    <t>TAF9</t>
  </si>
  <si>
    <t>&gt;sp|Q9Y3D8|KAD6_HUMAN Adenylate kinase isoenzyme 6 OS=Homo sapiens GN=AK6 PE=1 SV=1;&gt;sp|Q9Y3D8-2|KAD6_HUMAN Isoform 2 of Adenylate kinase isoenzyme 6 OS=Homo sapiens GN=AK6;&gt;tr|D6RDH4|D6RDH4_HUMAN Transcription initiation factor TFIID subunit 9 OS=Homo sap</t>
  </si>
  <si>
    <t>Q9Y303;Q9Y303-2;Q9Y303-3;H3BQ15;Q59FV8;B4DUQ4;H3BTE3;H3BTZ6;H3BSV9</t>
  </si>
  <si>
    <t>Putative N-acetylglucosamine-6-phosphate deacetylase</t>
  </si>
  <si>
    <t>AMDHD2</t>
  </si>
  <si>
    <t>&gt;sp|Q9Y303|NAGA_HUMAN Putative N-acetylglucosamine-6-phosphate deacetylase OS=Homo sapiens GN=AMDHD2 PE=1 SV=2;&gt;sp|Q9Y303-2|NAGA_HUMAN Isoform 2 of Putative N-acetylglucosamine-6-phosphate deacetylase OS=Homo sapiens GN=AMDHD2;&gt;sp|Q9Y303-3|NAGA_HUMAN Isofo</t>
  </si>
  <si>
    <t>Q9Y2R4;B3KM65;A8MTP9;Q59H21;F5H5G9;K7ELL1;F5H0R7;K7EMK0</t>
  </si>
  <si>
    <t>Probable ATP-dependent RNA helicase DDX52</t>
  </si>
  <si>
    <t>DDX52</t>
  </si>
  <si>
    <t>&gt;sp|Q9Y2R4|DDX52_HUMAN Probable ATP-dependent RNA helicase DDX52 OS=Homo sapiens GN=DDX52 PE=1 SV=3;&gt;tr|B3KM65|B3KM65_HUMAN cDNA FLJ10383 fis, clone NT2RM2002100, highly similar to Probable ATP-dependent RNA helicase DDX52 (EC 3.6.1.-) OS=Homo sapiens PE=2</t>
  </si>
  <si>
    <t>Q9UPN7;Q96ID3;B4DLT9;K7EM28</t>
  </si>
  <si>
    <t>Serine/threonine-protein phosphatase 6 regulatory subunit 1</t>
  </si>
  <si>
    <t>PPP6R1;SAPS1</t>
  </si>
  <si>
    <t>&gt;sp|Q9UPN7|PP6R1_HUMAN Serine/threonine-protein phosphatase 6 regulatory subunit 1 OS=Homo sapiens GN=PPP6R1 PE=1 SV=5;&gt;tr|Q96ID3|Q96ID3_HUMAN SAPS1 protein (Fragment) OS=Homo sapiens GN=SAPS1 PE=2 SV=1;&gt;tr|B4DLT9|B4DLT9_HUMAN cDNA FLJ56462, highly similar</t>
  </si>
  <si>
    <t>Q9UNW9;F8VYI3;I3L2B5;F8VWX1;P51513-2;F8W659;J3KQU3;P51513-5;P51513-3;P51513-4;A8K603;P51513</t>
  </si>
  <si>
    <t>RNA-binding protein Nova-2;RNA-binding protein Nova-1</t>
  </si>
  <si>
    <t>NOVA2;NOVA1</t>
  </si>
  <si>
    <t>&gt;sp|Q9UNW9|NOVA2_HUMAN RNA-binding protein Nova-2 OS=Homo sapiens GN=NOVA2 PE=1 SV=1;&gt;tr|F8VYI3|F8VYI3_HUMAN RNA-binding protein Nova-1 OS=Homo sapiens GN=NOVA1 PE=4 SV=1;&gt;tr|I3L2B5|I3L2B5_HUMAN RNA-binding protein Nova-1 OS=Homo sapiens GN=NOVA1 PE=4 SV=1</t>
  </si>
  <si>
    <t>Q9UNW1;B2R7D2;Q9UNW1-4;B4E394;Q9UNW1-3;Q9UNW1-2</t>
  </si>
  <si>
    <t>Multiple inositol polyphosphate phosphatase 1</t>
  </si>
  <si>
    <t>MINPP1</t>
  </si>
  <si>
    <t xml:space="preserve">&gt;sp|Q9UNW1|MINP1_HUMAN Multiple inositol polyphosphate phosphatase 1 OS=Homo sapiens GN=MINPP1 PE=1 SV=1;&gt;tr|B2R7D2|B2R7D2_HUMAN cDNA, FLJ93389, highly similar to Homo sapiens multiple inositol polyphosphate histidine phosphatase, 1 (MINPP1), mRNA OS=Homo </t>
  </si>
  <si>
    <t>Q9UMY1;A0A024QZW2;H7C2B1;Q9UMY1-2</t>
  </si>
  <si>
    <t>Nucleolar protein 7</t>
  </si>
  <si>
    <t>NOL7</t>
  </si>
  <si>
    <t>&gt;sp|Q9UMY1|NOL7_HUMAN Nucleolar protein 7 OS=Homo sapiens GN=NOL7 PE=1 SV=2;&gt;tr|A0A024QZW2|A0A024QZW2_HUMAN Nucleolar protein 7, 27kDa, isoform CRA_a OS=Homo sapiens GN=NOL7 PE=4 SV=1;&gt;tr|H7C2B1|H7C2B1_HUMAN Nucleolar protein 7 (Fragment) OS=Homo sapiens G</t>
  </si>
  <si>
    <t>Q9ULP0-3;A0A024R6V8;B7Z9X4;B3KX54;Q9ULP0-4;Q9ULP0-2;Q9ULP0;Q9ULP0-8;Q9ULP0-5;Q9ULP0-7;Q9ULP0-6;H3BNB4;H3BPT6;H3BPH8;H3BRT9;H3BN53;H3BMR6;H3BR92;H3BNQ1;H3BPQ3;H3BN97;H3BNK4;H3BM40;H3BQJ4</t>
  </si>
  <si>
    <t>Protein NDRG4</t>
  </si>
  <si>
    <t>NDRG4</t>
  </si>
  <si>
    <t>&gt;sp|Q9ULP0-3|NDRG4_HUMAN Isoform 3 of Protein NDRG4 OS=Homo sapiens GN=NDRG4;&gt;tr|A0A024R6V8|A0A024R6V8_HUMAN NDRG family member 4, isoform CRA_b OS=Homo sapiens GN=NDRG4 PE=4 SV=1;&gt;tr|B7Z9X4|B7Z9X4_HUMAN Protein NDRG4 OS=Homo sapiens GN=NDRG4 PE=2 SV=1;&gt;tr</t>
  </si>
  <si>
    <t>Q9UKL0;J3KN32;E9PQE5;B4DV59;Q9P2K3-2</t>
  </si>
  <si>
    <t>REST corepressor 1</t>
  </si>
  <si>
    <t>RCOR1</t>
  </si>
  <si>
    <t>&gt;sp|Q9UKL0|RCOR1_HUMAN REST corepressor 1 OS=Homo sapiens GN=RCOR1 PE=1 SV=1;&gt;tr|J3KN32|J3KN32_HUMAN REST corepressor 1 OS=Homo sapiens GN=RCOR1 PE=1 SV=1</t>
  </si>
  <si>
    <t>Q9UKB3;Q6IAH1;S4R3E2;S4R3W0;S4R368;Q9UKB3-2</t>
  </si>
  <si>
    <t>DnaJ homolog subfamily C member 12</t>
  </si>
  <si>
    <t>DNAJC12;JDP1</t>
  </si>
  <si>
    <t>&gt;sp|Q9UKB3|DJC12_HUMAN DnaJ homolog subfamily C member 12 OS=Homo sapiens GN=DNAJC12 PE=1 SV=1;&gt;tr|Q6IAH1|Q6IAH1_HUMAN DnaJ (Hsp40) homolog, subfamily C, member 12, isoform CRA_a OS=Homo sapiens GN=JDP1 PE=2 SV=1;&gt;tr|S4R3E2|S4R3E2_HUMAN DnaJ homolog subfam</t>
  </si>
  <si>
    <t>Q9UK97-2;A0A024RD77;Q9UK97-3;Q9UK97;C9JDZ9;C9IY65;V9GZ74;H7C4H6;A0A024RD60;Q4W8W0</t>
  </si>
  <si>
    <t>F-box only protein 9</t>
  </si>
  <si>
    <t>FBXO9</t>
  </si>
  <si>
    <t>&gt;sp|Q9UK97-2|FBX9_HUMAN Isoform 2 of F-box only protein 9 OS=Homo sapiens GN=FBXO9;&gt;tr|A0A024RD77|A0A024RD77_HUMAN F-box protein 9, isoform CRA_a OS=Homo sapiens GN=FBXO9 PE=4 SV=1;&gt;sp|Q9UK97-3|FBX9_HUMAN Isoform 3 of F-box only protein 9 OS=Homo sapiens G</t>
  </si>
  <si>
    <t>Q9UK59;F8WAY1;F5GWV2;B3KSR5;Q9UK59-2</t>
  </si>
  <si>
    <t>Lariat debranching enzyme</t>
  </si>
  <si>
    <t>DBR1</t>
  </si>
  <si>
    <t>&gt;sp|Q9UK59|DBR1_HUMAN Lariat debranching enzyme OS=Homo sapiens GN=DBR1 PE=1 SV=2;&gt;tr|F8WAY1|F8WAY1_HUMAN Lariat debranching enzyme OS=Homo sapiens GN=DBR1 PE=1 SV=1</t>
  </si>
  <si>
    <t>Q9UK41;Q548N1;E9PQR7;Q9UK41-2;E9PR04;E9PI55;E9PM90;E9PLM9</t>
  </si>
  <si>
    <t>Vacuolar protein sorting-associated protein 28 homolog</t>
  </si>
  <si>
    <t>VPS28</t>
  </si>
  <si>
    <t xml:space="preserve">&gt;sp|Q9UK41|VPS28_HUMAN Vacuolar protein sorting-associated protein 28 homolog OS=Homo sapiens GN=VPS28 PE=1 SV=1;&gt;tr|Q548N1|Q548N1_HUMAN Vacuolar protein sorting 28 (Yeast), isoform CRA_a OS=Homo sapiens GN=VPS28 PE=2 SV=1;&gt;tr|E9PQR7|E9PQR7_HUMAN Vacuolar </t>
  </si>
  <si>
    <t>Q9UBM7;A8K0D2;A0A024R5F7;B4E1K5;X5DNI9;E9PJ54;X5D9E1;H0YE57;E9PM00;X5DRD7</t>
  </si>
  <si>
    <t>7-dehydrocholesterol reductase</t>
  </si>
  <si>
    <t>DHCR7</t>
  </si>
  <si>
    <t>&gt;sp|Q9UBM7|DHCR7_HUMAN 7-dehydrocholesterol reductase OS=Homo sapiens GN=DHCR7 PE=1 SV=1;&gt;tr|A8K0D2|A8K0D2_HUMAN cDNA FLJ77740, highly similar to Homo sapiens 7-dehydrocholesterol reductase, mRNA OS=Homo sapiens PE=2 SV=1;&gt;tr|A0A024R5F7|A0A024R5F7_HUMAN 7-</t>
  </si>
  <si>
    <t>Q9P246;H0Y860;B3KUB5;F5GXJ4;E9PGD0;B7ZVY0;Q05BJ5;H7C5A5;A6H8L7</t>
  </si>
  <si>
    <t>Stromal interaction molecule 2</t>
  </si>
  <si>
    <t>STIM2</t>
  </si>
  <si>
    <t>&gt;sp|Q9P246|STIM2_HUMAN Stromal interaction molecule 2 OS=Homo sapiens GN=STIM2 PE=1 SV=2;&gt;tr|H0Y860|H0Y860_HUMAN Stromal interaction molecule 2 OS=Homo sapiens GN=STIM2 PE=1 SV=1;&gt;tr|B3KUB5|B3KUB5_HUMAN cDNA FLJ39527 fis, clone PUAEN2003116, highly similar</t>
  </si>
  <si>
    <t>Q9NYL2</t>
  </si>
  <si>
    <t>Mitogen-activated protein kinase kinase kinase MLT</t>
  </si>
  <si>
    <t>MLTK</t>
  </si>
  <si>
    <t>&gt;sp|Q9NYL2|MLTK_HUMAN Mitogen-activated protein kinase kinase kinase MLT OS=Homo sapiens GN=ZAK PE=1 SV=3</t>
  </si>
  <si>
    <t>Q9NXW9</t>
  </si>
  <si>
    <t>Alpha-ketoglutarate-dependent dioxygenase alkB homolog 4</t>
  </si>
  <si>
    <t>ALKBH4</t>
  </si>
  <si>
    <t>&gt;sp|Q9NXW9|ALKB4_HUMAN Alpha-ketoglutarate-dependent dioxygenase alkB homolog 4 OS=Homo sapiens GN=ALKBH4 PE=1 SV=1</t>
  </si>
  <si>
    <t>Q9NXK8-2;Q9NXK8;K7EPN7</t>
  </si>
  <si>
    <t>F-box/LRR-repeat protein 12</t>
  </si>
  <si>
    <t>FBXL12</t>
  </si>
  <si>
    <t>&gt;sp|Q9NXK8-2|FXL12_HUMAN Isoform 2 of F-box/LRR-repeat protein 12 OS=Homo sapiens GN=FBXL12;&gt;sp|Q9NXK8|FXL12_HUMAN F-box/LRR-repeat protein 12 OS=Homo sapiens GN=FBXL12 PE=1 SV=1</t>
  </si>
  <si>
    <t>Q9NWY4;A8MVJ9</t>
  </si>
  <si>
    <t>UPF0609 protein C4orf27</t>
  </si>
  <si>
    <t>C4orf27</t>
  </si>
  <si>
    <t>&gt;sp|Q9NWY4|CD027_HUMAN UPF0609 protein C4orf27 OS=Homo sapiens GN=C4orf27 PE=1 SV=2</t>
  </si>
  <si>
    <t>Q9NVX2;B4E074;B4E303;Q9NVX2-2;K7EN33;K7ERN7</t>
  </si>
  <si>
    <t>Notchless protein homolog 1</t>
  </si>
  <si>
    <t>NLE1</t>
  </si>
  <si>
    <t>&gt;sp|Q9NVX2|NLE1_HUMAN Notchless protein homolog 1 OS=Homo sapiens GN=NLE1 PE=1 SV=4;&gt;tr|B4E074|B4E074_HUMAN cDNA FLJ58655, highly similar to Notchless homolog 1 OS=Homo sapiens PE=2 SV=1;&gt;tr|B4E303|B4E303_HUMAN cDNA FLJ57449, highly similar to Notchless ho</t>
  </si>
  <si>
    <t>Q9NVM9;Q9NW22;H0YH12;B4DNK1;Q9BZT6;F5H5W1;F5H457</t>
  </si>
  <si>
    <t>Protein asunder homolog</t>
  </si>
  <si>
    <t>ASUN</t>
  </si>
  <si>
    <t xml:space="preserve">&gt;sp|Q9NVM9|ASUN_HUMAN Protein asunder homolog OS=Homo sapiens GN=ASUN PE=1 SV=2;&gt;tr|Q9NW22|Q9NW22_HUMAN cDNA FLJ10360 fis, clone NT2RM2001247 OS=Homo sapiens PE=2 SV=1;&gt;tr|H0YH12|H0YH12_HUMAN Protein asunder homolog (Fragment) OS=Homo sapiens GN=ASUN PE=1 </t>
  </si>
  <si>
    <t>Q9NVH0;Q9NVH0-2;B3KP95;A8K948;C9JLF4</t>
  </si>
  <si>
    <t>Exonuclease 3-5 domain-containing protein 2</t>
  </si>
  <si>
    <t>EXD2</t>
  </si>
  <si>
    <t>&gt;sp|Q9NVH0|EXD2_HUMAN Exonuclease 3-5 domain-containing protein 2 OS=Homo sapiens GN=EXD2 PE=1 SV=2;&gt;sp|Q9NVH0-2|EXD2_HUMAN Isoform 2 of Exonuclease 3-5 domain-containing protein 2 OS=Homo sapiens GN=EXD2;&gt;tr|B3KP95|B3KP95_HUMAN cDNA FLJ31463 fis, clon</t>
  </si>
  <si>
    <t>Q9NS00-2;Q9NS00;A0A024RA32;C9JDX1;C9K0C8</t>
  </si>
  <si>
    <t>Glycoprotein-N-acetylgalactosamine 3-beta-galactosyltransferase 1</t>
  </si>
  <si>
    <t>C1GALT1</t>
  </si>
  <si>
    <t>&gt;sp|Q9NS00-2|C1GLT_HUMAN Isoform 2 of Glycoprotein-N-acetylgalactosamine 3-beta-galactosyltransferase 1 OS=Homo sapiens GN=C1GALT1;&gt;sp|Q9NS00|C1GLT_HUMAN Glycoprotein-N-acetylgalactosamine 3-beta-galactosyltransferase 1 OS=Homo sapiens GN=C1GALT1 PE=1 SV=1</t>
  </si>
  <si>
    <t>Q9NRP0;A0A024RDJ1;Q8TBU1;Q9NRP0-2</t>
  </si>
  <si>
    <t>Oligosaccharyltransferase complex subunit OSTC</t>
  </si>
  <si>
    <t>OSTC;OSTCL</t>
  </si>
  <si>
    <t>&gt;sp|Q9NRP0|OSTC_HUMAN Oligosaccharyltransferase complex subunit OSTC OS=Homo sapiens GN=OSTC PE=1 SV=1;&gt;tr|A0A024RDJ1|A0A024RDJ1_HUMAN DC2 protein, isoform CRA_a OS=Homo sapiens GN=DC2 PE=4 SV=1;&gt;tr|Q8TBU1|Q8TBU1_HUMAN Oligosaccharyltransferase complex sub</t>
  </si>
  <si>
    <t>Q9NQ50</t>
  </si>
  <si>
    <t>39S ribosomal protein L40, mitochondrial</t>
  </si>
  <si>
    <t>MRPL40</t>
  </si>
  <si>
    <t>&gt;sp|Q9NQ50|RM40_HUMAN 39S ribosomal protein L40, mitochondrial OS=Homo sapiens GN=MRPL40 PE=1 SV=1</t>
  </si>
  <si>
    <t>Q9HCD5;Q5JY17</t>
  </si>
  <si>
    <t>Nuclear receptor coactivator 5</t>
  </si>
  <si>
    <t>NCOA5</t>
  </si>
  <si>
    <t>&gt;sp|Q9HCD5|NCOA5_HUMAN Nuclear receptor coactivator 5 OS=Homo sapiens GN=NCOA5 PE=1 SV=2</t>
  </si>
  <si>
    <t>Q9HC85</t>
  </si>
  <si>
    <t>MB2</t>
  </si>
  <si>
    <t>&gt;tr|Q9HC85|Q9HC85_HUMAN Metastasis related protein (Fragment) OS=Homo sapiens GN=MB2 PE=2 SV=1</t>
  </si>
  <si>
    <t>Q9H857-4;Q9H857;Q9H857-3;Q9H857-2;H7C519;C9J036;H7C4G8</t>
  </si>
  <si>
    <t>5-nucleotidase domain-containing protein 2</t>
  </si>
  <si>
    <t>NT5DC2</t>
  </si>
  <si>
    <t>&gt;sp|Q9H857-4|NT5D2_HUMAN Isoform 4 of 5-nucleotidase domain-containing protein 2 OS=Homo sapiens GN=NT5DC2;&gt;sp|Q9H857|NT5D2_HUMAN 5-nucleotidase domain-containing protein 2 OS=Homo sapiens GN=NT5DC2 PE=1 SV=1;&gt;sp|Q9H857-3|NT5D2_HUMAN Isoform 3 of 5-nucl</t>
  </si>
  <si>
    <t>Q9H115-2;Q9H115;B4DIV0;Q9H115-3;B4DGP9</t>
  </si>
  <si>
    <t>Beta-soluble NSF attachment protein</t>
  </si>
  <si>
    <t>NAPB</t>
  </si>
  <si>
    <t>&gt;sp|Q9H115-2|SNAB_HUMAN Isoform 2 of Beta-soluble NSF attachment protein OS=Homo sapiens GN=NAPB;&gt;sp|Q9H115|SNAB_HUMAN Beta-soluble NSF attachment protein OS=Homo sapiens GN=NAPB PE=1 SV=2;&gt;tr|B4DIV0|B4DIV0_HUMAN cDNA FLJ52546, highly similar to Beta-solub</t>
  </si>
  <si>
    <t>Q9GZU8;A0A024R6T8;H3BQQ6;H3BTI2;H3BTP8;H3BSY6;H3BP64;H3BUL4;H3BMX9;H3BU93;Q6P4H7;H3BSF0;H3BNK9;Q2VIL1;H3BPH9;H3BPF9;H3BN22</t>
  </si>
  <si>
    <t>Protein FAM192A</t>
  </si>
  <si>
    <t>FAM192A</t>
  </si>
  <si>
    <t xml:space="preserve">&gt;sp|Q9GZU8|F192A_HUMAN Protein FAM192A OS=Homo sapiens GN=FAM192A PE=1 SV=1;&gt;tr|A0A024R6T8|A0A024R6T8_HUMAN NEFA-interacting nuclear protein NIP30, isoform CRA_a OS=Homo sapiens GN=NIP30 PE=4 SV=1;&gt;tr|H3BQQ6|H3BQQ6_HUMAN Protein FAM192A (Fragment) OS=Homo </t>
  </si>
  <si>
    <t>Q9GZN8;Q9GZN8-2</t>
  </si>
  <si>
    <t>UPF0687 protein C20orf27</t>
  </si>
  <si>
    <t>C20orf27</t>
  </si>
  <si>
    <t>&gt;sp|Q9GZN8|CT027_HUMAN UPF0687 protein C20orf27 OS=Homo sapiens GN=C20orf27 PE=1 SV=3;&gt;sp|Q9GZN8-2|CT027_HUMAN Isoform 2 of UPF0687 protein C20orf27 OS=Homo sapiens GN=C20orf27</t>
  </si>
  <si>
    <t>Q9BZI7-2;B3KSJ3;Q9BZI7;Q0VAK7;I3XIE4</t>
  </si>
  <si>
    <t>Regulator of nonsense transcripts 3B</t>
  </si>
  <si>
    <t>UPF3B</t>
  </si>
  <si>
    <t>&gt;sp|Q9BZI7-2|REN3B_HUMAN Isoform 2 of Regulator of nonsense transcripts 3B OS=Homo sapiens GN=UPF3B;&gt;tr|B3KSJ3|B3KSJ3_HUMAN cDNA FLJ36409 fis, clone THYMU2010448, highly similar to Regulator of nonsense transcripts 3B OS=Homo sapiens PE=2 SV=1;&gt;sp|Q9BZI7|R</t>
  </si>
  <si>
    <t>Q9BYD2;Q5SZR1</t>
  </si>
  <si>
    <t>39S ribosomal protein L9, mitochondrial</t>
  </si>
  <si>
    <t>MRPL9</t>
  </si>
  <si>
    <t>&gt;sp|Q9BYD2|RM09_HUMAN 39S ribosomal protein L9, mitochondrial OS=Homo sapiens GN=MRPL9 PE=1 SV=2;&gt;tr|Q5SZR1|Q5SZR1_HUMAN 39S ribosomal protein L9, mitochondrial OS=Homo sapiens GN=MRPL9 PE=1 SV=1</t>
  </si>
  <si>
    <t>Q9BYD1;H0YAX3;E5RJI7;E5RFI2</t>
  </si>
  <si>
    <t>39S ribosomal protein L13, mitochondrial</t>
  </si>
  <si>
    <t>MRPL13</t>
  </si>
  <si>
    <t>&gt;sp|Q9BYD1|RM13_HUMAN 39S ribosomal protein L13, mitochondrial OS=Homo sapiens GN=MRPL13 PE=1 SV=1;&gt;tr|H0YAX3|H0YAX3_HUMAN 39S ribosomal protein L13, mitochondrial (Fragment) OS=Homo sapiens GN=MRPL13 PE=1 SV=1;&gt;tr|E5RJI7|E5RJI7_HUMAN 39S ribosomal protein</t>
  </si>
  <si>
    <t>Q9BWM7;B4DRS6;S4R3N9</t>
  </si>
  <si>
    <t>Sideroflexin-3</t>
  </si>
  <si>
    <t>SFXN3</t>
  </si>
  <si>
    <t>&gt;sp|Q9BWM7|SFXN3_HUMAN Sideroflexin-3 OS=Homo sapiens GN=SFXN3 PE=1 SV=2;&gt;tr|B4DRS6|B4DRS6_HUMAN cDNA FLJ58980, highly similar to Sideroflexin-3 OS=Homo sapiens PE=2 SV=1;&gt;tr|S4R3N9|S4R3N9_HUMAN Sideroflexin-3 OS=Homo sapiens GN=SFXN3 PE=1 SV=1</t>
  </si>
  <si>
    <t>Q9BU61;Q9Y3Z0;Q9BU61-2;A4FU71</t>
  </si>
  <si>
    <t>NADH dehydrogenase [ubiquinone] 1 alpha subcomplex assembly factor 3</t>
  </si>
  <si>
    <t>NDUFAF3;DKFZp564J0123;C3orf60</t>
  </si>
  <si>
    <t>&gt;sp|Q9BU61|NDUF3_HUMAN NADH dehydrogenase [ubiquinone] 1 alpha subcomplex assembly factor 3 OS=Homo sapiens GN=NDUFAF3 PE=1 SV=1;&gt;tr|Q9Y3Z0|Q9Y3Z0_HUMAN Putative uncharacterized protein DKFZp564J0123 OS=Homo sapiens GN=DKFZp564J0123 PE=2 SV=2;&gt;sp|Q9BU61-2|</t>
  </si>
  <si>
    <t>Q9BRS2;Q9H2L9;Q8IWV0;E9PFQ8</t>
  </si>
  <si>
    <t>Serine/threonine-protein kinase RIO1</t>
  </si>
  <si>
    <t>RIOK1</t>
  </si>
  <si>
    <t>&gt;sp|Q9BRS2|RIOK1_HUMAN Serine/threonine-protein kinase RIO1 OS=Homo sapiens GN=RIOK1 PE=1 SV=2;&gt;tr|Q9H2L9|Q9H2L9_HUMAN AD034 OS=Homo sapiens PE=2 SV=1</t>
  </si>
  <si>
    <t>Q9BRL6-2;Q9BRL6;A0A024R3A8</t>
  </si>
  <si>
    <t>Serine/arginine-rich splicing factor 8</t>
  </si>
  <si>
    <t>SRSF8</t>
  </si>
  <si>
    <t>&gt;sp|Q9BRL6-2|SRSF8_HUMAN Isoform 2 of Serine/arginine-rich splicing factor 8 OS=Homo sapiens GN=SRSF8;&gt;sp|Q9BRL6|SRSF8_HUMAN Serine/arginine-rich splicing factor 8 OS=Homo sapiens GN=SRSF8 PE=1 SV=1;&gt;tr|A0A024R3A8|A0A024R3A8_HUMAN Splicing factor, arginine</t>
  </si>
  <si>
    <t>Q99878;Q96KK5;A3KPC7;Q9BTM1;Q16777;A0A024RAS2;Q93077;Q7L7L0;Q6FI13;Q08AJ9;P20671;P0C0S8;P04908;B2R5B3;A4FTV9;A0A024R017;H0YFX9;B4E0B3;B2R5B6;Q9BTM1-2;V9GZN0;Q71UI9-5;A2RUA4;REV__H0Y672;REV__Q6N028;REV__E7EQ67;REV__Q6ZS45;REV__Q7Z5E6;REV__H7BY63;REV__Q8NB25-4;REV__Q8NB25-2;REV__Q6P9G8;REV__Q8NB25-3;REV__Q8NB25</t>
  </si>
  <si>
    <t>Histone H2A type 1-J;Histone H2A type 1-H;Histone H2A;Histone H2A.J;Histone H2A type 2-C;Histone H2A type 1-C;Histone H2A type 3;Histone H2A type 2-A;Histone H2A type 1-D;Histone H2A type 1;Histone H2A type 1-B/E</t>
  </si>
  <si>
    <t>HIST1H2AJ;HIST1H2AH;H2AFJ;HIST2H2AC;HIST1H2AC;HIST3H2A;HIST2H2AA3;HIST1H2AB;HIST1H2AD;HIST1H2AG;HIST1H2AK</t>
  </si>
  <si>
    <t>&gt;sp|Q99878|H2A1J_HUMAN Histone H2A type 1-J OS=Homo sapiens GN=HIST1H2AJ PE=1 SV=3;&gt;sp|Q96KK5|H2A1H_HUMAN Histone H2A type 1-H OS=Homo sapiens GN=HIST1H2AH PE=1 SV=3;&gt;tr|A3KPC7|A3KPC7_HUMAN Histone H2A OS=Homo sapiens GN=HIST1H2AH PE=2 SV=1;&gt;sp|Q9BTM1|H2AJ</t>
  </si>
  <si>
    <t>Q99873-3;Q5U8W9</t>
  </si>
  <si>
    <t>PRMT1;HRMT1L2</t>
  </si>
  <si>
    <t>&gt;sp|Q99873-3|ANM1_HUMAN Isoform 3 of Protein arginine N-methyltransferase 1 OS=Homo sapiens GN=PRMT1;&gt;tr|Q5U8W9|Q5U8W9_HUMAN Protein arginine methyltransferase 1 isoform 4 OS=Homo sapiens GN=HRMT1L2 PE=2 SV=1</t>
  </si>
  <si>
    <t>Q99549;Q99549-2;B3KS10;H0Y6J1</t>
  </si>
  <si>
    <t>M-phase phosphoprotein 8</t>
  </si>
  <si>
    <t>MPHOSPH8</t>
  </si>
  <si>
    <t xml:space="preserve">&gt;sp|Q99549|MPP8_HUMAN M-phase phosphoprotein 8 OS=Homo sapiens GN=MPHOSPH8 PE=1 SV=2;&gt;sp|Q99549-2|MPP8_HUMAN Isoform 2 of M-phase phosphoprotein 8 OS=Homo sapiens GN=MPHOSPH8;&gt;tr|B3KS10|B3KS10_HUMAN cDNA FLJ35237 fis, clone PROST2001676, highly similar to </t>
  </si>
  <si>
    <t>Q96TA1-2;A0A024R872;Q96TA1;Q2YD88;Q9H8K1;Q9H6L6</t>
  </si>
  <si>
    <t>Niban-like protein 1</t>
  </si>
  <si>
    <t>FAM129B</t>
  </si>
  <si>
    <t>&gt;sp|Q96TA1-2|NIBL1_HUMAN Isoform 2 of Niban-like protein 1 OS=Homo sapiens GN=FAM129B;&gt;tr|A0A024R872|A0A024R872_HUMAN Chromosome 9 open reading frame 88, isoform CRA_a OS=Homo sapiens GN=C9orf88 PE=4 SV=1;&gt;sp|Q96TA1|NIBL1_HUMAN Niban-like protein 1 OS=Homo</t>
  </si>
  <si>
    <t>Q96S82;D3DW56;H3BV23;H3BSQ2;H3BUV9;H3BSE0</t>
  </si>
  <si>
    <t>Ubiquitin-like protein 7</t>
  </si>
  <si>
    <t>UBL7</t>
  </si>
  <si>
    <t>&gt;sp|Q96S82|UBL7_HUMAN Ubiquitin-like protein 7 OS=Homo sapiens GN=UBL7 PE=1 SV=2;&gt;tr|D3DW56|D3DW56_HUMAN Ubiquitin-like 7 (Bone marrow stromal cell-derived), isoform CRA_a OS=Homo sapiens GN=UBL7 PE=4 SV=1;&gt;tr|H3BV23|H3BV23_HUMAN Ubiquitin-like protein 7 (</t>
  </si>
  <si>
    <t>Q96S52;Q8NBL9;B2RBB2;Q96NG1;B3KXD2;Q9BVC1;A0A024QZ14;Q96IR5;F5H019;B4DLL0;Q96S52-2;Q6MZW5;K7EN97;Q9P073</t>
  </si>
  <si>
    <t>GPI transamidase component PIG-S</t>
  </si>
  <si>
    <t>PIGS;DKFZp686K20216</t>
  </si>
  <si>
    <t>&gt;sp|Q96S52|PIGS_HUMAN GPI transamidase component PIG-S OS=Homo sapiens GN=PIGS PE=1 SV=3;&gt;tr|Q8NBL9|Q8NBL9_HUMAN cDNA PSEC0119 fis, clone PLACE1002376, highly similar to GPI transamidase component PIG-S OS=Homo sapiens PE=2 SV=1;&gt;tr|B2RBB2|B2RBB2_HUMAN cDN</t>
  </si>
  <si>
    <t>Q96S44;B2RCM6;Q5JZ02</t>
  </si>
  <si>
    <t>TP53-regulating kinase</t>
  </si>
  <si>
    <t>TP53RK</t>
  </si>
  <si>
    <t>&gt;sp|Q96S44|PRPK_HUMAN TP53-regulating kinase OS=Homo sapiens GN=TP53RK PE=1 SV=2;&gt;tr|B2RCM6|B2RCM6_HUMAN cDNA, FLJ96161 OS=Homo sapiens PE=2 SV=1;&gt;tr|Q5JZ02|Q5JZ02_HUMAN TP53-regulating kinase OS=Homo sapiens GN=TP53RK PE=1 SV=1</t>
  </si>
  <si>
    <t>Q96P23;Q8N490-2;Q8N490;A0A024R415</t>
  </si>
  <si>
    <t>Probable hydrolase PNKD</t>
  </si>
  <si>
    <t>PNKD</t>
  </si>
  <si>
    <t>&gt;tr|Q96P23|Q96P23_HUMAN Myofibrillogenesis regulator MR-2 OS=Homo sapiens PE=2 SV=1;&gt;sp|Q8N490-2|PNKD_HUMAN Isoform 2 of Probable hydrolase PNKD OS=Homo sapiens GN=PNKD;&gt;sp|Q8N490|PNKD_HUMAN Probable hydrolase PNKD OS=Homo sapiens GN=PNKD PE=1 SV=2;&gt;tr|A0A</t>
  </si>
  <si>
    <t>Q96JM3;S4R3K0</t>
  </si>
  <si>
    <t>Chromosome alignment-maintaining phosphoprotein 1</t>
  </si>
  <si>
    <t>CHAMP1</t>
  </si>
  <si>
    <t>&gt;sp|Q96JM3|CHAP1_HUMAN Chromosome alignment-maintaining phosphoprotein 1 OS=Homo sapiens GN=CHAMP1 PE=1 SV=2</t>
  </si>
  <si>
    <t>Q96IX5</t>
  </si>
  <si>
    <t>Up-regulated during skeletal muscle growth protein 5</t>
  </si>
  <si>
    <t>USMG5</t>
  </si>
  <si>
    <t>&gt;sp|Q96IX5|USMG5_HUMAN Up-regulated during skeletal muscle growth protein 5 OS=Homo sapiens GN=USMG5 PE=1 SV=1</t>
  </si>
  <si>
    <t>Q96I59;B3KPX5;Q9H5H1;Q96I59-2;B2RD66;H0YE96;H0YEL9;E9PRK2</t>
  </si>
  <si>
    <t>Probable asparagine--tRNA ligase, mitochondrial</t>
  </si>
  <si>
    <t>NARS2</t>
  </si>
  <si>
    <t>&gt;sp|Q96I59|SYNM_HUMAN Probable asparagine--tRNA ligase, mitochondrial OS=Homo sapiens GN=NARS2 PE=1 SV=3;&gt;tr|B3KPX5|B3KPX5_HUMAN cDNA FLJ32418 fis, clone SKMUS2000863, weakly similar to PROBABLE ASPARAGINYL-TRNA SYNTHETASE (EC 6.1.1.22) OS=Homo sapiens PE=</t>
  </si>
  <si>
    <t>Q96HQ2;Q96HQ2-2</t>
  </si>
  <si>
    <t>CDKN2AIP N-terminal-like protein</t>
  </si>
  <si>
    <t>CDKN2AIPNL</t>
  </si>
  <si>
    <t>&gt;sp|Q96HQ2|C2AIL_HUMAN CDKN2AIP N-terminal-like protein OS=Homo sapiens GN=CDKN2AIPNL PE=1 SV=1;&gt;sp|Q96HQ2-2|C2AIL_HUMAN Isoform 2 of CDKN2AIP N-terminal-like protein OS=Homo sapiens GN=CDKN2AIPNL</t>
  </si>
  <si>
    <t>Q96GM8;B3KSC7;Q96GM8-2</t>
  </si>
  <si>
    <t>Target of EGR1 protein 1</t>
  </si>
  <si>
    <t>TOE1</t>
  </si>
  <si>
    <t>&gt;sp|Q96GM8|TOE1_HUMAN Target of EGR1 protein 1 OS=Homo sapiens GN=TOE1 PE=1 SV=1;&gt;tr|B3KSC7|B3KSC7_HUMAN cDNA FLJ36001 fis, clone TESTI2015213, highly similar to Homo sapiens target of EGR1, member 1 (nuclear) (TOE1), mRNA OS=Homo sapiens PE=2 SV=1;&gt;sp|Q96</t>
  </si>
  <si>
    <t>Q96EV2;Q96EV2-2;A8MTF7;B4DVQ2;H0Y3K4</t>
  </si>
  <si>
    <t>RNA-binding protein 33</t>
  </si>
  <si>
    <t>RBM33</t>
  </si>
  <si>
    <t>&gt;sp|Q96EV2|RBM33_HUMAN RNA-binding protein 33 OS=Homo sapiens GN=RBM33 PE=1 SV=3;&gt;sp|Q96EV2-2|RBM33_HUMAN Isoform 2 of RNA-binding protein 33 OS=Homo sapiens GN=RBM33;&gt;tr|A8MTF7|A8MTF7_HUMAN RNA-binding protein 33 OS=Homo sapiens GN=RBM33 PE=1 SV=1;&gt;tr|B4D</t>
  </si>
  <si>
    <t>Q96ER9-2;A0A024R2V4;Q96ER9</t>
  </si>
  <si>
    <t>Coiled-coil domain-containing protein 51</t>
  </si>
  <si>
    <t>CCDC51</t>
  </si>
  <si>
    <t xml:space="preserve">&gt;sp|Q96ER9-2|CCD51_HUMAN Isoform 2 of Coiled-coil domain-containing protein 51 OS=Homo sapiens GN=CCDC51;&gt;tr|A0A024R2V4|A0A024R2V4_HUMAN Coiled-coil domain containing 51, isoform CRA_a OS=Homo sapiens GN=CCDC51 PE=4 SV=1;&gt;sp|Q96ER9|CCD51_HUMAN Coiled-coil </t>
  </si>
  <si>
    <t>Q96ER3;G1UCX3</t>
  </si>
  <si>
    <t>Protein SAAL1</t>
  </si>
  <si>
    <t>SAAL1;SPACIA1</t>
  </si>
  <si>
    <t>&gt;sp|Q96ER3|SAAL1_HUMAN Protein SAAL1 OS=Homo sapiens GN=SAAL1 PE=1 SV=2;&gt;tr|G1UCX3|G1UCX3_HUMAN Synoviocyte proliferation-associated in collagen-induced arthritis 1 OS=Homo sapiens GN=SPACIA1 PE=2 SV=1</t>
  </si>
  <si>
    <t>Q96DE1</t>
  </si>
  <si>
    <t>&gt;tr|Q96DE1|Q96DE1_HUMAN Putative uncharacterized protein (Fragment) OS=Homo sapiens PE=2 SV=1</t>
  </si>
  <si>
    <t>Q96B26;Q5JXM0;H7C581</t>
  </si>
  <si>
    <t>Exosome complex component RRP43</t>
  </si>
  <si>
    <t>EXOSC8;DKFZp564C0482</t>
  </si>
  <si>
    <t>&gt;sp|Q96B26|EXOS8_HUMAN Exosome complex component RRP43 OS=Homo sapiens GN=EXOSC8 PE=1 SV=1;&gt;tr|Q5JXM0|Q5JXM0_HUMAN Putative uncharacterized protein DKFZp564C0482 OS=Homo sapiens GN=DKFZp564C0482 PE=4 SV=1</t>
  </si>
  <si>
    <t>Q92530;B4DUJ0;Q5QPM7;F5H4Z3;B4DXW9;Q5QPM9;E7ER20;B4DFK1;H0Y555</t>
  </si>
  <si>
    <t>Proteasome inhibitor PI31 subunit</t>
  </si>
  <si>
    <t>PSMF1</t>
  </si>
  <si>
    <t>&gt;sp|Q92530|PSMF1_HUMAN Proteasome inhibitor PI31 subunit OS=Homo sapiens GN=PSMF1 PE=1 SV=2;&gt;tr|B4DUJ0|B4DUJ0_HUMAN cDNA FLJ60895, highly similar to Proteasome inhibitor PI31 subunit OS=Homo sapiens PE=2 SV=1;&gt;tr|Q5QPM7|Q5QPM7_HUMAN Proteasome inhibitor PI</t>
  </si>
  <si>
    <t>Q8WYJ5;Q9BX68;Q53HJ8</t>
  </si>
  <si>
    <t>Histidine triad nucleotide-binding protein 2, mitochondrial</t>
  </si>
  <si>
    <t>HINT2</t>
  </si>
  <si>
    <t xml:space="preserve">&gt;tr|Q8WYJ5|Q8WYJ5_HUMAN Protein kinase C inhibitor-2 OS=Homo sapiens PE=2 SV=1;&gt;sp|Q9BX68|HINT2_HUMAN Histidine triad nucleotide-binding protein 2, mitochondrial OS=Homo sapiens GN=HINT2 PE=1 SV=1;&gt;tr|Q53HJ8|Q53HJ8_HUMAN PKCI-1-related HIT protein variant </t>
  </si>
  <si>
    <t>Q8WVY7</t>
  </si>
  <si>
    <t>Ubiquitin-like domain-containing CTD phosphatase 1</t>
  </si>
  <si>
    <t>UBLCP1</t>
  </si>
  <si>
    <t>&gt;sp|Q8WVY7|UBCP1_HUMAN Ubiquitin-like domain-containing CTD phosphatase 1 OS=Homo sapiens GN=UBLCP1 PE=1 SV=2</t>
  </si>
  <si>
    <t>Q8TEA8;Q496C9</t>
  </si>
  <si>
    <t>D-tyrosyl-tRNA(Tyr) deacylase 1</t>
  </si>
  <si>
    <t>DTD1</t>
  </si>
  <si>
    <t>&gt;sp|Q8TEA8|DTD1_HUMAN D-tyrosyl-tRNA(Tyr) deacylase 1 OS=Homo sapiens GN=DTD1 PE=1 SV=2;&gt;tr|Q496C9|Q496C9_HUMAN D-tyrosyl-tRNA(Tyr) deacylase OS=Homo sapiens GN=DTD1 PE=2 SV=1</t>
  </si>
  <si>
    <t>Q8TD19;A0A024R6D1;Q6PKF2;G3V459</t>
  </si>
  <si>
    <t>Serine/threonine-protein kinase Nek9</t>
  </si>
  <si>
    <t>NEK9</t>
  </si>
  <si>
    <t>&gt;sp|Q8TD19|NEK9_HUMAN Serine/threonine-protein kinase Nek9 OS=Homo sapiens GN=NEK9 PE=1 SV=2;&gt;tr|A0A024R6D1|A0A024R6D1_HUMAN NIMA (Never in mitosis gene a)-related kinase 9, isoform CRA_a OS=Homo sapiens GN=NEK9 PE=4 SV=1;&gt;tr|Q6PKF2|Q6PKF2_HUMAN NEK9 prote</t>
  </si>
  <si>
    <t>Q8NHP8;Q8NHP8-2</t>
  </si>
  <si>
    <t>Putative phospholipase B-like 2;Putative phospholipase B-like 2 32 kDa form;Putative phospholipase B-like 2 45 kDa form</t>
  </si>
  <si>
    <t>PLBD2</t>
  </si>
  <si>
    <t>&gt;sp|Q8NHP8|PLBL2_HUMAN Putative phospholipase B-like 2 OS=Homo sapiens GN=PLBD2 PE=1 SV=2;&gt;sp|Q8NHP8-2|PLBL2_HUMAN Isoform 2 of Putative phospholipase B-like 2 OS=Homo sapiens GN=PLBD2</t>
  </si>
  <si>
    <t>Q8NEY1-7;Q8NEY1-4;Q8NEY1-2;Q8NEY1-3;Q8NEY1;Q8NEY1-5;A4FUT7;Q8NEY1-6;H7BZD9;Q659D6;H0Y6F6</t>
  </si>
  <si>
    <t>Neuron navigator 1</t>
  </si>
  <si>
    <t>NAV1</t>
  </si>
  <si>
    <t>&gt;sp|Q8NEY1-7|NAV1_HUMAN Isoform 7 of Neuron navigator 1 OS=Homo sapiens GN=NAV1;&gt;sp|Q8NEY1-4|NAV1_HUMAN Isoform 4 of Neuron navigator 1 OS=Homo sapiens GN=NAV1;&gt;sp|Q8NEY1-2|NAV1_HUMAN Isoform 2 of Neuron navigator 1 OS=Homo sapiens GN=NAV1;&gt;sp|Q8NEY1-3|NAV</t>
  </si>
  <si>
    <t>Q8N999-3;Q8N999</t>
  </si>
  <si>
    <t>Uncharacterized protein C12orf29</t>
  </si>
  <si>
    <t>C12orf29</t>
  </si>
  <si>
    <t>&gt;sp|Q8N999-3|CL029_HUMAN Isoform 3 of Uncharacterized protein C12orf29 OS=Homo sapiens GN=C12orf29;&gt;sp|Q8N999|CL029_HUMAN Uncharacterized protein C12orf29 OS=Homo sapiens GN=C12orf29 PE=1 SV=2</t>
  </si>
  <si>
    <t>Q8N2F6-4;Q8N2F6-2;Q8N2F6-6;Q8N2F6-3;Q8N2F6-5;Q8N2F6</t>
  </si>
  <si>
    <t>Armadillo repeat-containing protein 10</t>
  </si>
  <si>
    <t>ARMC10</t>
  </si>
  <si>
    <t>&gt;sp|Q8N2F6-4|ARM10_HUMAN Isoform 4 of Armadillo repeat-containing protein 10 OS=Homo sapiens GN=ARMC10;&gt;sp|Q8N2F6-2|ARM10_HUMAN Isoform 2 of Armadillo repeat-containing protein 10 OS=Homo sapiens GN=ARMC10;&gt;sp|Q8N2F6-6|ARM10_HUMAN Isoform 6 of Armadillo re</t>
  </si>
  <si>
    <t>Q8IYB8;B7Z611</t>
  </si>
  <si>
    <t>ATP-dependent RNA helicase SUPV3L1, mitochondrial</t>
  </si>
  <si>
    <t>SUPV3L1</t>
  </si>
  <si>
    <t>&gt;sp|Q8IYB8|SUV3_HUMAN ATP-dependent RNA helicase SUPV3L1, mitochondrial OS=Homo sapiens GN=SUPV3L1 PE=1 SV=1;&gt;tr|B7Z611|B7Z611_HUMAN cDNA FLJ50848, highly similar to Homo sapiens suppressor of var1, 3-like 1 (S. cerevisiae) (SUPV3L1), mRNA (Fragment) OS=Ho</t>
  </si>
  <si>
    <t>Q8IY37;F5H3Y4</t>
  </si>
  <si>
    <t>Probable ATP-dependent RNA helicase DHX37</t>
  </si>
  <si>
    <t>DHX37</t>
  </si>
  <si>
    <t>&gt;sp|Q8IY37|DHX37_HUMAN Probable ATP-dependent RNA helicase DHX37 OS=Homo sapiens GN=DHX37 PE=1 SV=1;&gt;tr|F5H3Y4|F5H3Y4_HUMAN Probable ATP-dependent RNA helicase DHX37 OS=Homo sapiens GN=DHX37 PE=1 SV=1</t>
  </si>
  <si>
    <t>Q8IWR8;J3QR09;J3KTE4;Q53G49;P84098;J3QL15</t>
  </si>
  <si>
    <t>Ribosomal protein L19;60S ribosomal protein L19</t>
  </si>
  <si>
    <t>RPL19</t>
  </si>
  <si>
    <t>&gt;tr|Q8IWR8|Q8IWR8_HUMAN Ribosomal protein L19 (Fragment) OS=Homo sapiens PE=2 SV=1;&gt;tr|J3QR09|J3QR09_HUMAN Ribosomal protein L19 OS=Homo sapiens GN=RPL19 PE=1 SV=1;&gt;tr|J3KTE4|J3KTE4_HUMAN Ribosomal protein L19 OS=Homo sapiens GN=RPL19 PE=1 SV=1;&gt;tr|Q53G49|</t>
  </si>
  <si>
    <t>Q8IVS2;Q8IVS2-2</t>
  </si>
  <si>
    <t>Malonyl-CoA-acyl carrier protein transacylase, mitochondrial</t>
  </si>
  <si>
    <t>MCAT</t>
  </si>
  <si>
    <t>&gt;sp|Q8IVS2|FABD_HUMAN Malonyl-CoA-acyl carrier protein transacylase, mitochondrial OS=Homo sapiens GN=MCAT PE=1 SV=2</t>
  </si>
  <si>
    <t>Q86X55-1;Q86X55;Q86X55-2;K7EQA8;K7EK20;K7EPK1</t>
  </si>
  <si>
    <t>Histone-arginine methyltransferase CARM1</t>
  </si>
  <si>
    <t>CARM1</t>
  </si>
  <si>
    <t>&gt;sp|Q86X55-1|CARM1_HUMAN Isoform 1 of Histone-arginine methyltransferase CARM1 OS=Homo sapiens GN=CARM1;&gt;sp|Q86X55|CARM1_HUMAN Histone-arginine methyltransferase CARM1 OS=Homo sapiens GN=CARM1 PE=1 SV=3;&gt;sp|Q86X55-2|CARM1_HUMAN Isoform 2 of Histone-arginin</t>
  </si>
  <si>
    <t>Q86V21-2;Q86V21;A0A024RBV2;F5H790;E7EW25;B4E296;Q49AJ4;F5GWW7;F8W8B5;Q86V21-3</t>
  </si>
  <si>
    <t>Acetoacetyl-CoA synthetase</t>
  </si>
  <si>
    <t>AACS</t>
  </si>
  <si>
    <t>&gt;sp|Q86V21-2|AACS_HUMAN Isoform 2 of Acetoacetyl-CoA synthetase OS=Homo sapiens GN=AACS;&gt;sp|Q86V21|AACS_HUMAN Acetoacetyl-CoA synthetase OS=Homo sapiens GN=AACS PE=1 SV=1;&gt;tr|A0A024RBV2|A0A024RBV2_HUMAN Acetoacetyl-CoA synthetase, isoform CRA_b OS=Homo sap</t>
  </si>
  <si>
    <t>Q86UA8;P28370-2;P28370;B7ZLQ5;D7EZH4</t>
  </si>
  <si>
    <t>Probable global transcription activator SNF2L1</t>
  </si>
  <si>
    <t>SMARCA1</t>
  </si>
  <si>
    <t>&gt;tr|Q86UA8|Q86UA8_HUMAN SMARCA1 protein (Fragment) OS=Homo sapiens GN=SMARCA1 PE=2 SV=2;&gt;sp|P28370-2|SMCA1_HUMAN Isoform 2 of Probable global transcription activator SNF2L1 OS=Homo sapiens GN=SMARCA1;&gt;sp|P28370|SMCA1_HUMAN Probable global transcription act</t>
  </si>
  <si>
    <t>Q86U42-2;Q86U42;Q92843-2;H0YJH9</t>
  </si>
  <si>
    <t>Polyadenylate-binding protein 2</t>
  </si>
  <si>
    <t>PABPN1</t>
  </si>
  <si>
    <t>&gt;sp|Q86U42-2|PABP2_HUMAN Isoform 2 of Polyadenylate-binding protein 2 OS=Homo sapiens GN=PABPN1;&gt;sp|Q86U42|PABP2_HUMAN Polyadenylate-binding protein 2 OS=Homo sapiens GN=PABPN1 PE=1 SV=3;&gt;sp|Q92843-2|B2CL2_HUMAN Isoform 3 of Bcl-2-like protein 2 OS=Homo sa</t>
  </si>
  <si>
    <t>Q7Z7M0-2;Q7Z7M0;Q05BT0;F5GZG7</t>
  </si>
  <si>
    <t>Multiple epidermal growth factor-like domains protein 8</t>
  </si>
  <si>
    <t>MEGF8</t>
  </si>
  <si>
    <t>&gt;sp|Q7Z7M0-2|MEGF8_HUMAN Isoform 2 of Multiple epidermal growth factor-like domains protein 8 OS=Homo sapiens GN=MEGF8;&gt;sp|Q7Z7M0|MEGF8_HUMAN Multiple epidermal growth factor-like domains protein 8 OS=Homo sapiens GN=MEGF8 PE=1 SV=2;&gt;tr|Q05BT0|Q05BT0_HUMAN</t>
  </si>
  <si>
    <t>Q7Z5V0;B1AUU8;P42566;B3KR37;H7BYP0;B7Z240;P42566-2</t>
  </si>
  <si>
    <t>Epidermal growth factor receptor substrate 15</t>
  </si>
  <si>
    <t>EPS15</t>
  </si>
  <si>
    <t>&gt;tr|Q7Z5V0|Q7Z5V0_HUMAN EPS15 protein OS=Homo sapiens PE=2 SV=1;&gt;tr|B1AUU8|B1AUU8_HUMAN Epidermal growth factor receptor substrate 15 OS=Homo sapiens GN=EPS15 PE=1 SV=1;&gt;sp|P42566|EPS15_HUMAN Epidermal growth factor receptor substrate 15 OS=Homo sapiens GN</t>
  </si>
  <si>
    <t>Q7L4I2;Q7L4I2-2;B3KMH4;E9PI52;H0YGP9;E1B6W4;Q9P068</t>
  </si>
  <si>
    <t>Arginine/serine-rich coiled-coil protein 2</t>
  </si>
  <si>
    <t>RSRC2;FLJ11021</t>
  </si>
  <si>
    <t>&gt;sp|Q7L4I2|RSRC2_HUMAN Arginine/serine-rich coiled-coil protein 2 OS=Homo sapiens GN=RSRC2 PE=1 SV=1;&gt;sp|Q7L4I2-2|RSRC2_HUMAN Isoform 2 of Arginine/serine-rich coiled-coil protein 2 OS=Homo sapiens GN=RSRC2;&gt;tr|B3KMH4|B3KMH4_HUMAN Similar to splicing facto</t>
  </si>
  <si>
    <t>Q7L2J0;A8K5Q1</t>
  </si>
  <si>
    <t>7SK snRNA methylphosphate capping enzyme</t>
  </si>
  <si>
    <t>MEPCE</t>
  </si>
  <si>
    <t>&gt;sp|Q7L2J0|MEPCE_HUMAN 7SK snRNA methylphosphate capping enzyme OS=Homo sapiens GN=MEPCE PE=1 SV=1;&gt;tr|A8K5Q1|A8K5Q1_HUMAN cDNA FLJ77548, highly similar to Homo sapiens bin3, bicoid-interacting 3, homolog (Drosophila) (BCDIN3), mRNA OS=Homo sapiens PE=2 SV</t>
  </si>
  <si>
    <t>Q75N03-2;Q75N03;F8WEM5;C9K074;C9J2P9;B4DDV7</t>
  </si>
  <si>
    <t>E3 ubiquitin-protein ligase Hakai</t>
  </si>
  <si>
    <t>CBLL1</t>
  </si>
  <si>
    <t>&gt;sp|Q75N03-2|HAKAI_HUMAN Isoform 2 of E3 ubiquitin-protein ligase Hakai OS=Homo sapiens GN=CBLL1;&gt;sp|Q75N03|HAKAI_HUMAN E3 ubiquitin-protein ligase Hakai OS=Homo sapiens GN=CBLL1 PE=1 SV=1;&gt;tr|F8WEM5|F8WEM5_HUMAN E3 ubiquitin-protein ligase Hakai OS=Homo s</t>
  </si>
  <si>
    <t>Q71UI9-2;C9J0D1;Q71UI9;P0C0S5;C9J386;Q71UI9-3;Q71UI9-4</t>
  </si>
  <si>
    <t>Histone H2A.V;Histone H2A;Histone H2A.Z</t>
  </si>
  <si>
    <t>H2AFV;H2AFZ</t>
  </si>
  <si>
    <t>&gt;sp|Q71UI9-2|H2AV_HUMAN Isoform 2 of Histone H2A.V OS=Homo sapiens GN=H2AFV;&gt;tr|C9J0D1|C9J0D1_HUMAN Histone H2A OS=Homo sapiens GN=H2AFV PE=3 SV=1;&gt;sp|Q71UI9|H2AV_HUMAN Histone H2A.V OS=Homo sapiens GN=H2AFV PE=1 SV=3;&gt;sp|P0C0S5|H2AZ_HUMAN Histone H2A.Z OS</t>
  </si>
  <si>
    <t>Q6YN16-2;B2R923;A0A024R159;Q6YN16;B4DWC7;B4E136</t>
  </si>
  <si>
    <t>Hydroxysteroid dehydrogenase-like protein 2</t>
  </si>
  <si>
    <t>HSDL2</t>
  </si>
  <si>
    <t>&gt;sp|Q6YN16-2|HSDL2_HUMAN Isoform 2 of Hydroxysteroid dehydrogenase-like protein 2 OS=Homo sapiens GN=HSDL2;&gt;tr|B2R923|B2R923_HUMAN cDNA, FLJ94174 OS=Homo sapiens PE=2 SV=1;&gt;tr|A0A024R159|A0A024R159_HUMAN Hydroxysteroid dehydrogenase like 2, isoform CRA_c O</t>
  </si>
  <si>
    <t>Q6VY07;A0A024R5H6;Q6VY07-2;B4DF77;E9PNZ9;E9PPK2</t>
  </si>
  <si>
    <t>Phosphofurin acidic cluster sorting protein 1</t>
  </si>
  <si>
    <t>PACS1</t>
  </si>
  <si>
    <t>&gt;sp|Q6VY07|PACS1_HUMAN Phosphofurin acidic cluster sorting protein 1 OS=Homo sapiens GN=PACS1 PE=1 SV=2;&gt;tr|A0A024R5H6|A0A024R5H6_HUMAN Phosphofurin acidic cluster sorting protein 1, isoform CRA_a OS=Homo sapiens GN=PACS1 PE=4 SV=1;&gt;sp|Q6VY07-2|PACS1_HUMAN</t>
  </si>
  <si>
    <t>Q6VMQ6-2;Q6VMQ6-5;Q6VMQ6;A0A024RAY1;Q6VMQ6-4;A8MV73;B4DRL6;B4E2A2;B3KQF8;B3KNI7</t>
  </si>
  <si>
    <t>Activating transcription factor 7-interacting protein 1</t>
  </si>
  <si>
    <t>ATF7IP</t>
  </si>
  <si>
    <t>&gt;sp|Q6VMQ6-2|MCAF1_HUMAN Isoform 2 of Activating transcription factor 7-interacting protein 1 OS=Homo sapiens GN=ATF7IP;&gt;sp|Q6VMQ6-5|MCAF1_HUMAN Isoform 4 of Activating transcription factor 7-interacting protein 1 OS=Homo sapiens GN=ATF7IP;&gt;sp|Q6VMQ6|MCAF1</t>
  </si>
  <si>
    <t>Q6UQL6;Q6IBG3;O75792</t>
  </si>
  <si>
    <t>Ribonuclease;Ribonuclease H2 subunit A</t>
  </si>
  <si>
    <t>RNASEH2A;JUNB</t>
  </si>
  <si>
    <t>&gt;tr|Q6UQL6|Q6UQL6_HUMAN Ribonuclease OS=Homo sapiens GN=RNASEH2A PE=2 SV=1;&gt;tr|Q6IBG3|Q6IBG3_HUMAN Ribonuclease OS=Homo sapiens GN=JUNB PE=2 SV=1;&gt;sp|O75792|RNH2A_HUMAN Ribonuclease H2 subunit A OS=Homo sapiens GN=RNASEH2A PE=1 SV=2</t>
  </si>
  <si>
    <t>Q6PL18;A0A024R9G7;Q6PL18-2</t>
  </si>
  <si>
    <t>ATPase family AAA domain-containing protein 2</t>
  </si>
  <si>
    <t>ATAD2</t>
  </si>
  <si>
    <t>&gt;sp|Q6PL18|ATAD2_HUMAN ATPase family AAA domain-containing protein 2 OS=Homo sapiens GN=ATAD2 PE=1 SV=1;&gt;tr|A0A024R9G7|A0A024R9G7_HUMAN ATPase family, AAA domain containing 2, isoform CRA_c OS=Homo sapiens GN=ATAD2 PE=3 SV=1</t>
  </si>
  <si>
    <t>Q6PJG6;F8WDN5;Q6PJG6-2;Q9H7L8;Q6ZNL1</t>
  </si>
  <si>
    <t>BRCA1-associated ATM activator 1</t>
  </si>
  <si>
    <t>BRAT1</t>
  </si>
  <si>
    <t>&gt;sp|Q6PJG6|BRAT1_HUMAN BRCA1-associated ATM activator 1 OS=Homo sapiens GN=BRAT1 PE=1 SV=2</t>
  </si>
  <si>
    <t>Q6P452;P09525;V9HW59;Q6LES2;Q59FK3;B4DDF9;B4DDZ4;B4DE02;B4E1S2;Q6MZI0</t>
  </si>
  <si>
    <t>Annexin;Annexin A4</t>
  </si>
  <si>
    <t>ANXA4</t>
  </si>
  <si>
    <t>&gt;tr|Q6P452|Q6P452_HUMAN Annexin OS=Homo sapiens GN=ANXA4 PE=1 SV=1;&gt;sp|P09525|ANXA4_HUMAN Annexin A4 OS=Homo sapiens GN=ANXA4 PE=1 SV=4;&gt;tr|V9HW59|V9HW59_HUMAN Annexin OS=Homo sapiens GN=HEL-S-274 PE=2 SV=1;&gt;tr|Q6LES2|Q6LES2_HUMAN Annexin (Fragment) OS=Hom</t>
  </si>
  <si>
    <t>Q6MZK6;Q9BY67-5;X5D8W0;Q9BY67;X5DQS5;X5DQR8;Q9BY67-4;X5DNF2;X5D7A8;Q9BY67-3</t>
  </si>
  <si>
    <t>Cell adhesion molecule 1</t>
  </si>
  <si>
    <t>DKFZp686F1789;CADM1</t>
  </si>
  <si>
    <t>&gt;tr|Q6MZK6|Q6MZK6_HUMAN Putative uncharacterized protein DKFZp686F1789 (Fragment) OS=Homo sapiens GN=DKFZp686F1789 PE=2 SV=1;&gt;sp|Q9BY67-5|CADM1_HUMAN Isoform 5 of Cell adhesion molecule 1 OS=Homo sapiens GN=CADM1;&gt;tr|X5D8W0|X5D8W0_HUMAN Cell adhesion molec</t>
  </si>
  <si>
    <t>Q6IQ22</t>
  </si>
  <si>
    <t>Ras-related protein Rab-12</t>
  </si>
  <si>
    <t>RAB12</t>
  </si>
  <si>
    <t>&gt;sp|Q6IQ22|RAB12_HUMAN Ras-related protein Rab-12 OS=Homo sapiens GN=RAB12 PE=1 SV=3</t>
  </si>
  <si>
    <t>Q6IPC0;P49593;B5MCT7;B7Z2C3;A0M8Q2;B3KX06;A8MX49;Q0VGL7</t>
  </si>
  <si>
    <t>Protein phosphatase 1F</t>
  </si>
  <si>
    <t>PPM1F</t>
  </si>
  <si>
    <t>&gt;tr|Q6IPC0|Q6IPC0_HUMAN Protein phosphatase 1F (PP2C domain containing) OS=Homo sapiens GN=PPM1F PE=2 SV=1;&gt;sp|P49593|PPM1F_HUMAN Protein phosphatase 1F OS=Homo sapiens GN=PPM1F PE=1 SV=3;&gt;tr|B5MCT7|B5MCT7_HUMAN Protein phosphatase 1F OS=Homo sapiens GN=PP</t>
  </si>
  <si>
    <t>Q6ICJ4;B5MCL2;Q6IB75;P0CG30;P0CG29;G9J6Q6;G9J6Q5;G9J6Q4;B2R533</t>
  </si>
  <si>
    <t>Glutathione S-transferase theta-2B;Glutathione S-transferase theta-2</t>
  </si>
  <si>
    <t>Em:AP000351.3;GSTT2;GSTT2B</t>
  </si>
  <si>
    <t>&gt;tr|Q6ICJ4|Q6ICJ4_HUMAN Em:AP000351.3 protein OS=Homo sapiens GN=Em:AP000351.3 PE=2 SV=1;&gt;tr|B5MCL2|B5MCL2_HUMAN Glutathione S-transferase theta-2B OS=Homo sapiens GN=GSTT2 PE=4 SV=2;&gt;tr|Q6IB75|Q6IB75_HUMAN GSTT2 protein OS=Homo sapiens GN=GSTT2 PE=2 SV=1;</t>
  </si>
  <si>
    <t>Q6IBK5;P35269;E7EUG6;B4DXY2;M0QXD6</t>
  </si>
  <si>
    <t>General transcription factor IIF subunit 1</t>
  </si>
  <si>
    <t>GTF2F1</t>
  </si>
  <si>
    <t>&gt;tr|Q6IBK5|Q6IBK5_HUMAN GTF2F1 protein OS=Homo sapiens GN=GTF2F1 PE=2 SV=1;&gt;sp|P35269|T2FA_HUMAN General transcription factor IIF subunit 1 OS=Homo sapiens GN=GTF2F1 PE=1 SV=2;&gt;tr|E7EUG6|E7EUG6_HUMAN General transcription factor IIF subunit 1 OS=Homo sapie</t>
  </si>
  <si>
    <t>Q6IB93;Q5U0M5;P35226;R4GMX3;Q5T8Z5;Q5T8Z6;Q5T8Z4;Q5T8Z2;J3QS42;J3KT13;P35227;A0A024R1V6</t>
  </si>
  <si>
    <t>Polycomb complex protein BMI-1;Polycomb group RING finger protein 2</t>
  </si>
  <si>
    <t>COMMD3;BMI1;PCGF2</t>
  </si>
  <si>
    <t>&gt;tr|Q6IB93|Q6IB93_HUMAN COMMD3 protein OS=Homo sapiens GN=COMMD3 PE=2 SV=1;&gt;tr|Q5U0M5|Q5U0M5_HUMAN B lymphoma Mo-MLV insertion region (Mouse) OS=Homo sapiens PE=2 SV=1;&gt;sp|P35226|BMI1_HUMAN Polycomb complex protein BMI-1 OS=Homo sapiens GN=BMI1 PE=1 SV=2;&gt;</t>
  </si>
  <si>
    <t>Q6FGV9;Q15126</t>
  </si>
  <si>
    <t>Phosphomevalonate kinase</t>
  </si>
  <si>
    <t>PMVK</t>
  </si>
  <si>
    <t>&gt;tr|Q6FGV9|Q6FGV9_HUMAN PMVK protein (Fragment) OS=Homo sapiens GN=PMVK PE=2 SV=1;&gt;sp|Q15126|PMVK_HUMAN Phosphomevalonate kinase OS=Homo sapiens GN=PMVK PE=1 SV=3</t>
  </si>
  <si>
    <t>Q6FGR6;P19387;B7Z6D1;B7Z377;H3BRR2</t>
  </si>
  <si>
    <t>DNA-directed RNA polymerase II subunit RPB3</t>
  </si>
  <si>
    <t>POLR2C</t>
  </si>
  <si>
    <t>&gt;tr|Q6FGR6|Q6FGR6_HUMAN HCG2025883, isoform CRA_b OS=Homo sapiens GN=POLR2C PE=2 SV=1;&gt;sp|P19387|RPB3_HUMAN DNA-directed RNA polymerase II subunit RPB3 OS=Homo sapiens GN=POLR2C PE=1 SV=2;&gt;tr|B7Z6D1|B7Z6D1_HUMAN cDNA FLJ57430, highly similar to DNA-directe</t>
  </si>
  <si>
    <t>Q68CQ4;A8K0P8;H7C2R4;B3KVX2</t>
  </si>
  <si>
    <t>Digestive organ expansion factor homolog</t>
  </si>
  <si>
    <t>DIEXF</t>
  </si>
  <si>
    <t>&gt;sp|Q68CQ4|DIEXF_HUMAN Digestive organ expansion factor homolog OS=Homo sapiens GN=DIEXF PE=1 SV=2;&gt;tr|A8K0P8|A8K0P8_HUMAN cDNA FLJ78223 OS=Homo sapiens PE=2 SV=1</t>
  </si>
  <si>
    <t>Q5VZE6;Q5VZE5;A8K874;B1AM43</t>
  </si>
  <si>
    <t>N-alpha-acetyltransferase 35, NatC auxiliary subunit</t>
  </si>
  <si>
    <t>NAA35</t>
  </si>
  <si>
    <t>&gt;tr|Q5VZE6|Q5VZE6_HUMAN MAK10 homolog, amino-acid N-acetyltransferase subunit, (S. cerevisiae), isoform CRA_b OS=Homo sapiens GN=NAA35 PE=1 SV=1;&gt;sp|Q5VZE5|NAA35_HUMAN N-alpha-acetyltransferase 35, NatC auxiliary subunit OS=Homo sapiens GN=NAA35 PE=1 SV=1;</t>
  </si>
  <si>
    <t>Q5VW28;O00712;B4DS74;O00712-4;Q5VW27;O00712-5;Q5VW30;Q5VW26;Q5VW31;O00712-6</t>
  </si>
  <si>
    <t>Nuclear factor 1;Nuclear factor 1 B-type</t>
  </si>
  <si>
    <t>NFIB</t>
  </si>
  <si>
    <t xml:space="preserve">&gt;tr|Q5VW28|Q5VW28_HUMAN Nuclear factor 1 OS=Homo sapiens GN=NFIB PE=2 SV=1;&gt;sp|O00712|NFIB_HUMAN Nuclear factor 1 B-type OS=Homo sapiens GN=NFIB PE=1 SV=2;&gt;tr|B4DS74|B4DS74_HUMAN Nuclear factor 1 OS=Homo sapiens PE=2 SV=1;&gt;sp|O00712-4|NFIB_HUMAN Isoform 4 </t>
  </si>
  <si>
    <t>Q5VTL8-2;Q5VTL8;Q69YH0</t>
  </si>
  <si>
    <t>Pre-mRNA-splicing factor 38B</t>
  </si>
  <si>
    <t>PRPF38B;DKFZp434O1172</t>
  </si>
  <si>
    <t xml:space="preserve">&gt;sp|Q5VTL8-2|PR38B_HUMAN Isoform 2 of Pre-mRNA-splicing factor 38B OS=Homo sapiens GN=PRPF38B;&gt;sp|Q5VTL8|PR38B_HUMAN Pre-mRNA-splicing factor 38B OS=Homo sapiens GN=PRPF38B PE=1 SV=1;&gt;tr|Q69YH0|Q69YH0_HUMAN PRPF38B protein OS=Homo sapiens GN=DKFZp434O1172 </t>
  </si>
  <si>
    <t>Q5VIR6-4;G3V0H8;B3KS06;Q5VIR6-2;Q5VIR6-3;Q5VIR6;B1AA17;I3L184;F6VX93;E7EVT8;B1AA15;Q8NCR1;B1AA16</t>
  </si>
  <si>
    <t>Vacuolar protein sorting-associated protein 53 homolog</t>
  </si>
  <si>
    <t>VPS53;HCCS1</t>
  </si>
  <si>
    <t>&gt;sp|Q5VIR6-4|VPS53_HUMAN Isoform 4 of Vacuolar protein sorting-associated protein 53 homolog OS=Homo sapiens GN=VPS53;&gt;tr|G3V0H8|G3V0H8_HUMAN Vacuolar protein sorting 53 (Yeast), isoform CRA_c OS=Homo sapiens GN=VPS53 PE=1 SV=1;&gt;tr|B3KS06|B3KS06_HUMAN cDNA</t>
  </si>
  <si>
    <t>Q5THK1-2;Q5THK1-4;Q5THK1;Q5THK1-3;C9J9V0;H7BZH1</t>
  </si>
  <si>
    <t>Protein PRR14L</t>
  </si>
  <si>
    <t>PRR14L</t>
  </si>
  <si>
    <t>&gt;sp|Q5THK1-2|PR14L_HUMAN Isoform 2 of Protein PRR14L OS=Homo sapiens GN=PRR14L;&gt;sp|Q5THK1-4|PR14L_HUMAN Isoform 4 of Protein PRR14L OS=Homo sapiens GN=PRR14L;&gt;sp|Q5THK1|PR14L_HUMAN Protein PRR14L OS=Homo sapiens GN=PRR14L PE=1 SV=1;&gt;sp|Q5THK1-3|PR14L_HUMAN</t>
  </si>
  <si>
    <t>Q5T8C6;Q7Z651;Q13042-3;Q13042-2;Q13042;A0A024RDZ2;B2RCW0;B4DK74;Q59EG1</t>
  </si>
  <si>
    <t>Cell division cycle protein 16 homolog</t>
  </si>
  <si>
    <t>CDC16</t>
  </si>
  <si>
    <t>&gt;tr|Q5T8C6|Q5T8C6_HUMAN Cell division cycle protein 16 homolog OS=Homo sapiens GN=CDC16 PE=1 SV=1;&gt;tr|Q7Z651|Q7Z651_HUMAN CDC16 cell division cycle 16 homolog (S. cerevisiae), isoform CRA_h OS=Homo sapiens GN=CDC16 PE=1 SV=1;&gt;sp|Q13042-3|CDC16_HUMAN Isofor</t>
  </si>
  <si>
    <t>Q5T7Y7;Q9Y3Y2-4;X6R700;Q9Y3Y2;Q9Y3Y2-3</t>
  </si>
  <si>
    <t>Chromatin target of PRMT1 protein</t>
  </si>
  <si>
    <t>CHTOP</t>
  </si>
  <si>
    <t xml:space="preserve">&gt;tr|Q5T7Y7|Q5T7Y7_HUMAN Chromatin target of PRMT1 protein OS=Homo sapiens GN=CHTOP PE=1 SV=1;&gt;sp|Q9Y3Y2-4|CHTOP_HUMAN Isoform 3 of Chromatin target of PRMT1 protein OS=Homo sapiens GN=CHTOP;&gt;tr|X6R700|X6R700_HUMAN Chromatin target of PRMT1 protein OS=Homo </t>
  </si>
  <si>
    <t>Q5T200-2;Q5T200;Q5T9K0;Q6PJ96;F8W781;B3KQG8</t>
  </si>
  <si>
    <t>Zinc finger CCCH domain-containing protein 13</t>
  </si>
  <si>
    <t>ZC3H13</t>
  </si>
  <si>
    <t>&gt;sp|Q5T200-2|ZC3HD_HUMAN Isoform 2 of Zinc finger CCCH domain-containing protein 13 OS=Homo sapiens GN=ZC3H13;&gt;sp|Q5T200|ZC3HD_HUMAN Zinc finger CCCH domain-containing protein 13 OS=Homo sapiens GN=ZC3H13 PE=1 SV=1</t>
  </si>
  <si>
    <t>Q5T123;Q9H299;Q86Z22;D3DPK5</t>
  </si>
  <si>
    <t>SH3 domain-binding glutamic acid-rich-like protein 3</t>
  </si>
  <si>
    <t>SH3BGRL3</t>
  </si>
  <si>
    <t>&gt;tr|Q5T123|Q5T123_HUMAN SH3 domain-binding glutamic acid-rich-like protein 3 OS=Homo sapiens GN=SH3BGRL3 PE=1 SV=1;&gt;sp|Q9H299|SH3L3_HUMAN SH3 domain-binding glutamic acid-rich-like protein 3 OS=Homo sapiens GN=SH3BGRL3 PE=1 SV=1;&gt;tr|Q86Z22|Q86Z22_HUMAN Epi</t>
  </si>
  <si>
    <t>Q5RI15;B3KM21;Q5RI15-2</t>
  </si>
  <si>
    <t>Cytochrome c oxidase protein 20 homolog</t>
  </si>
  <si>
    <t>COX20;FAM36A</t>
  </si>
  <si>
    <t xml:space="preserve">&gt;sp|Q5RI15|COX20_HUMAN Cytochrome c oxidase protein 20 homolog OS=Homo sapiens GN=COX20 PE=1 SV=2;&gt;tr|B3KM21|B3KM21_HUMAN Family with sequence similarity 36, member A, isoform CRA_a OS=Homo sapiens GN=FAM36A PE=2 SV=1;&gt;sp|Q5RI15-2|COX20_HUMAN Isoform 2 of </t>
  </si>
  <si>
    <t>Q5JS74;O14936-4;O14936-6;O14936-2;O14936;O14936-3;B7ZKY2;F8W998;H9KV37;Q5JS72;O14936-5</t>
  </si>
  <si>
    <t>Peripheral plasma membrane protein CASK</t>
  </si>
  <si>
    <t>CASK</t>
  </si>
  <si>
    <t>&gt;tr|Q5JS74|Q5JS74_HUMAN Peripheral plasma membrane protein CASK OS=Homo sapiens GN=CASK PE=4 SV=1;&gt;sp|O14936-4|CSKP_HUMAN Isoform 4 of Peripheral plasma membrane protein CASK OS=Homo sapiens GN=CASK;&gt;sp|O14936-6|CSKP_HUMAN Isoform 6 of Peripheral plasma me</t>
  </si>
  <si>
    <t>Q5HYI8;H7C533;F8WAX9;F8WF50;F8WDC7;C9JXM3</t>
  </si>
  <si>
    <t>Rab-like protein 3</t>
  </si>
  <si>
    <t>RABL3</t>
  </si>
  <si>
    <t>&gt;sp|Q5HYI8|RABL3_HUMAN Rab-like protein 3 OS=Homo sapiens GN=RABL3 PE=1 SV=1;&gt;tr|H7C533|H7C533_HUMAN Rab-like protein 3 (Fragment) OS=Homo sapiens GN=RABL3 PE=1 SV=1;&gt;tr|F8WAX9|F8WAX9_HUMAN Rab-like protein 3 OS=Homo sapiens GN=RABL3 PE=1 SV=1;&gt;tr|F8WF50|F</t>
  </si>
  <si>
    <t>Q5H9L2</t>
  </si>
  <si>
    <t>Transcription elongation factor A protein-like 5</t>
  </si>
  <si>
    <t>TCEAL5</t>
  </si>
  <si>
    <t>&gt;sp|Q5H9L2|TCAL5_HUMAN Transcription elongation factor A protein-like 5 OS=Homo sapiens GN=TCEAL5 PE=1 SV=1</t>
  </si>
  <si>
    <t>Q5EBL4;Q5EBL4-2;Q5EBL4-3;G8JLD1;F5H6W5;Q969X0</t>
  </si>
  <si>
    <t>RILP-like protein 1</t>
  </si>
  <si>
    <t>RILPL1</t>
  </si>
  <si>
    <t>&gt;sp|Q5EBL4|RIPL1_HUMAN RILP-like protein 1 OS=Homo sapiens GN=RILPL1 PE=1 SV=1;&gt;sp|Q5EBL4-2|RIPL1_HUMAN Isoform 2 of RILP-like protein 1 OS=Homo sapiens GN=RILPL1;&gt;sp|Q5EBL4-3|RIPL1_HUMAN Isoform 3 of RILP-like protein 1 OS=Homo sapiens GN=RILPL1;&gt;tr|G8JLD</t>
  </si>
  <si>
    <t>Q59H03;Q86VN1-2;Q86VN1</t>
  </si>
  <si>
    <t>Vacuolar protein-sorting-associated protein 36</t>
  </si>
  <si>
    <t>VPS36</t>
  </si>
  <si>
    <t>&gt;tr|Q59H03|Q59H03_HUMAN Putative uncharacterized protein (Fragment) OS=Homo sapiens PE=2 SV=1;&gt;sp|Q86VN1-2|VPS36_HUMAN Isoform 2 of Vacuolar protein-sorting-associated protein 36 OS=Homo sapiens GN=VPS36;&gt;sp|Q86VN1|VPS36_HUMAN Vacuolar protein-sorting-asso</t>
  </si>
  <si>
    <t>Q59GQ7;Q14527;A8K5B6;H7C5K0;Q14527-2;Q05DQ5;Q05DF7;Q05BZ6</t>
  </si>
  <si>
    <t>Helicase-like transcription factor</t>
  </si>
  <si>
    <t>HLTF</t>
  </si>
  <si>
    <t>&gt;tr|Q59GQ7|Q59GQ7_HUMAN SWI/SNF-related matrix-associated actin-dependent regulator of chromatin a3 variant (Fragment) OS=Homo sapiens PE=2 SV=1;&gt;sp|Q14527|HLTF_HUMAN Helicase-like transcription factor OS=Homo sapiens GN=HLTF PE=1 SV=2;&gt;tr|A8K5B6|A8K5B6_HU</t>
  </si>
  <si>
    <t>Q59FT7;Q15750-2;Q15750;A8K6K3;B7Z9N9;B7Z3S5</t>
  </si>
  <si>
    <t>TGF-beta-activated kinase 1 and MAP3K7-binding protein 1</t>
  </si>
  <si>
    <t>TAB1;MAP3K7IP1</t>
  </si>
  <si>
    <t xml:space="preserve">&gt;tr|Q59FT7|Q59FT7_HUMAN Mitogen-activated protein kinase kinase kinase 7 interacting protein 1 isoform alpha variant (Fragment) OS=Homo sapiens PE=2 SV=1;&gt;sp|Q15750-2|TAB1_HUMAN Isoform 2 of TGF-beta-activated kinase 1 and MAP3K7-binding protein 1 OS=Homo </t>
  </si>
  <si>
    <t>Q59FH1;H0Y4W2;Q9Y4A5-2;F2Z2U4;Q9Y4A5</t>
  </si>
  <si>
    <t>Transformation/transcription domain-associated protein</t>
  </si>
  <si>
    <t>TRRAP</t>
  </si>
  <si>
    <t>&gt;tr|Q59FH1|Q59FH1_HUMAN Transformation/transcription domain-associated protein variant (Fragment) OS=Homo sapiens PE=2 SV=1;&gt;tr|H0Y4W2|H0Y4W2_HUMAN Transformation/transcription domain-associated protein (Fragment) OS=Homo sapiens GN=TRRAP PE=1 SV=1;&gt;sp|Q9Y</t>
  </si>
  <si>
    <t>Q59FF1;P18065</t>
  </si>
  <si>
    <t>Insulin-like growth factor-binding protein 2</t>
  </si>
  <si>
    <t>IGFBP2</t>
  </si>
  <si>
    <t>&gt;tr|Q59FF1|Q59FF1_HUMAN Insulin-like growth factor binding protein 2 variant (Fragment) OS=Homo sapiens PE=2 SV=1;&gt;sp|P18065|IBP2_HUMAN Insulin-like growth factor-binding protein 2 OS=Homo sapiens GN=IGFBP2 PE=1 SV=2</t>
  </si>
  <si>
    <t>Q58FG1</t>
  </si>
  <si>
    <t>Putative heat shock protein HSP 90-alpha A4</t>
  </si>
  <si>
    <t>HSP90AA4P</t>
  </si>
  <si>
    <t>&gt;sp|Q58FG1|HS904_HUMAN Putative heat shock protein HSP 90-alpha A4 OS=Homo sapiens GN=HSP90AA4P PE=5 SV=1</t>
  </si>
  <si>
    <t>Q53XJ5;P26885;F5H0N4</t>
  </si>
  <si>
    <t>Peptidyl-prolyl cis-trans isomerase;Peptidyl-prolyl cis-trans isomerase FKBP2</t>
  </si>
  <si>
    <t>FKBP2</t>
  </si>
  <si>
    <t>&gt;tr|Q53XJ5|Q53XJ5_HUMAN Peptidyl-prolyl cis-trans isomerase OS=Homo sapiens GN=FKBP2 PE=2 SV=1;&gt;sp|P26885|FKBP2_HUMAN Peptidyl-prolyl cis-trans isomerase FKBP2 OS=Homo sapiens GN=FKBP2 PE=1 SV=2;&gt;tr|F5H0N4|F5H0N4_HUMAN Peptidyl-prolyl cis-trans isomerase (</t>
  </si>
  <si>
    <t>Q53T59;H7C0Y9;H7BZZ1;F6TR53;Q9H7U7</t>
  </si>
  <si>
    <t>HCLS1-binding protein 3</t>
  </si>
  <si>
    <t>HS1BP3</t>
  </si>
  <si>
    <t>&gt;sp|Q53T59|H1BP3_HUMAN HCLS1-binding protein 3 OS=Homo sapiens GN=HS1BP3 PE=1 SV=1</t>
  </si>
  <si>
    <t>Q53FS4;P49257;A0A024R2A7;B2R774</t>
  </si>
  <si>
    <t>Protein ERGIC-53</t>
  </si>
  <si>
    <t>LMAN1</t>
  </si>
  <si>
    <t>&gt;tr|Q53FS4|Q53FS4_HUMAN Lectin, mannose-binding, 1 variant (Fragment) OS=Homo sapiens PE=2 SV=1;&gt;sp|P49257|LMAN1_HUMAN Protein ERGIC-53 OS=Homo sapiens GN=LMAN1 PE=1 SV=2;&gt;tr|A0A024R2A7|A0A024R2A7_HUMAN Lectin, mannose-binding, 1, isoform CRA_b OS=Homo sap</t>
  </si>
  <si>
    <t>Q53FA5;P60468;S4R3B5</t>
  </si>
  <si>
    <t>Protein transport protein Sec61 subunit beta</t>
  </si>
  <si>
    <t>SEC61B</t>
  </si>
  <si>
    <t>&gt;tr|Q53FA5|Q53FA5_HUMAN Protein translocation complex beta variant (Fragment) OS=Homo sapiens PE=2 SV=1;&gt;sp|P60468|SC61B_HUMAN Protein transport protein Sec61 subunit beta OS=Homo sapiens GN=SEC61B PE=1 SV=2;&gt;tr|S4R3B5|S4R3B5_HUMAN Protein transport protei</t>
  </si>
  <si>
    <t>Q4KMP7</t>
  </si>
  <si>
    <t>TBC1 domain family member 10B</t>
  </si>
  <si>
    <t>TBC1D10B</t>
  </si>
  <si>
    <t>&gt;sp|Q4KMP7|TB10B_HUMAN TBC1 domain family member 10B OS=Homo sapiens GN=TBC1D10B PE=1 SV=3</t>
  </si>
  <si>
    <t>Q49AG2;B4DDR7;Q9Y3A6;B1AKT3</t>
  </si>
  <si>
    <t>Transmembrane emp24 domain-containing protein 5</t>
  </si>
  <si>
    <t>TMED5</t>
  </si>
  <si>
    <t>&gt;tr|Q49AG2|Q49AG2_HUMAN TMED5 protein OS=Homo sapiens GN=TMED5 PE=2 SV=1;&gt;tr|B4DDR7|B4DDR7_HUMAN cDNA FLJ54845, highly similar to Transmembrane emp24 domain-containing protein 5 OS=Homo sapiens PE=2 SV=1;&gt;sp|Q9Y3A6|TMED5_HUMAN Transmembrane emp24 domain-co</t>
  </si>
  <si>
    <t>Q2NKY5;Q9H4B7;CON__ENSEMBL:ENSBTAP00000025008</t>
  </si>
  <si>
    <t>TUBB6</t>
  </si>
  <si>
    <t>&gt;tr|Q2NKY5|Q2NKY5_HUMAN TUBB6 protein OS=Homo sapiens GN=TUBB6 PE=2 SV=1</t>
  </si>
  <si>
    <t>Q2M1V9;O14981;Q05C17;Q6PI32;B4E0W6;Q8N6J1;Q59HB6</t>
  </si>
  <si>
    <t>TATA-binding protein-associated factor 172</t>
  </si>
  <si>
    <t>BTAF1</t>
  </si>
  <si>
    <t>&gt;tr|Q2M1V9|Q2M1V9_HUMAN BTAF1 RNA polymerase II, B-TFIID transcription factor-associated, 170kDa OS=Homo sapiens GN=BTAF1 PE=2 SV=1;&gt;sp|O14981|BTAF1_HUMAN TATA-binding protein-associated factor 172 OS=Homo sapiens GN=BTAF1 PE=1 SV=2</t>
  </si>
  <si>
    <t>Q16864;A4D1K0;Q16864-2</t>
  </si>
  <si>
    <t>V-type proton ATPase subunit F</t>
  </si>
  <si>
    <t>ATP6V1F</t>
  </si>
  <si>
    <t>&gt;sp|Q16864|VATF_HUMAN V-type proton ATPase subunit F OS=Homo sapiens GN=ATP6V1F PE=1 SV=2;&gt;tr|A4D1K0|A4D1K0_HUMAN V-type proton ATPase subunit F OS=Homo sapiens GN=ATP6V1F PE=2 SV=1;&gt;sp|Q16864-2|VATF_HUMAN Isoform 2 of V-type proton ATPase subunit F OS=Hom</t>
  </si>
  <si>
    <t>Q16763;K7EPJ1;Q6NXQ4;Q2QD04</t>
  </si>
  <si>
    <t>Ubiquitin-conjugating enzyme E2 S</t>
  </si>
  <si>
    <t>UBE2S</t>
  </si>
  <si>
    <t>&gt;sp|Q16763|UBE2S_HUMAN Ubiquitin-conjugating enzyme E2 S OS=Homo sapiens GN=UBE2S PE=1 SV=2;&gt;tr|K7EPJ1|K7EPJ1_HUMAN Ubiquitin-conjugating enzyme E2 S (Fragment) OS=Homo sapiens GN=UBE2S PE=1 SV=1;&gt;tr|Q6NXQ4|Q6NXQ4_HUMAN UBE2S protein OS=Homo sapiens GN=UBE</t>
  </si>
  <si>
    <t>Q16718;A0A024R745;F8WAS3;H7BYD0;Q16718-2;C9IZN5;A0A024R736;A0A024R772</t>
  </si>
  <si>
    <t>NADH dehydrogenase [ubiquinone] 1 alpha subcomplex subunit 5</t>
  </si>
  <si>
    <t>NDUFA5</t>
  </si>
  <si>
    <t>&gt;sp|Q16718|NDUA5_HUMAN NADH dehydrogenase [ubiquinone] 1 alpha subcomplex subunit 5 OS=Homo sapiens GN=NDUFA5 PE=1 SV=3;&gt;tr|A0A024R745|A0A024R745_HUMAN NADH dehydrogenase (Ubiquinone) 1 alpha subcomplex, 5, 13kDa, isoform CRA_b OS=Homo sapiens GN=NDUFA5 PE</t>
  </si>
  <si>
    <t>Q16539-2;Q16539;L7RSM2;A0A024RD15;B5TY32;B4E0K5;Q16539-3;Q16539-4;Q15454;E7EX54;B5TY33</t>
  </si>
  <si>
    <t>Mitogen-activated protein kinase 14</t>
  </si>
  <si>
    <t>MAPK14</t>
  </si>
  <si>
    <t>&gt;sp|Q16539-2|MK14_HUMAN Isoform CSBP1 of Mitogen-activated protein kinase 14 OS=Homo sapiens GN=MAPK14;&gt;sp|Q16539|MK14_HUMAN Mitogen-activated protein kinase 14 OS=Homo sapiens GN=MAPK14 PE=1 SV=3;&gt;tr|L7RSM2|L7RSM2_HUMAN Mitogen-activated protein kinase 14</t>
  </si>
  <si>
    <t>Q15633-2;Q15633;A8K3X2;F8VYK6;F8VZZ7;F8VP94;H3BV98;F8VYK3;A0A024RB49;F8VZ57;F8VTT7;B7Z1P5;F8VW32</t>
  </si>
  <si>
    <t>RISC-loading complex subunit TARBP2</t>
  </si>
  <si>
    <t>TARBP2</t>
  </si>
  <si>
    <t>&gt;sp|Q15633-2|TRBP2_HUMAN Isoform 2 of RISC-loading complex subunit TARBP2 OS=Homo sapiens GN=TARBP2;&gt;sp|Q15633|TRBP2_HUMAN RISC-loading complex subunit TARBP2 OS=Homo sapiens GN=TARBP2 PE=1 SV=3;&gt;tr|A8K3X2|A8K3X2_HUMAN RISC-loading complex subunit TARBP2 O</t>
  </si>
  <si>
    <t>Q15154-2;Q15154;D3DSQ0;A2RUU9;E7EV56;E7ETA6;B9EIS5;H0YBA1;A6NNN6;B4DJ00;B4DWY1;E5RGQ4;Q15154-3;E9PGW9;E7EV93</t>
  </si>
  <si>
    <t>Pericentriolar material 1 protein</t>
  </si>
  <si>
    <t>PCM1</t>
  </si>
  <si>
    <t>&gt;sp|Q15154-2|PCM1_HUMAN Isoform 2 of Pericentriolar material 1 protein OS=Homo sapiens GN=PCM1;&gt;sp|Q15154|PCM1_HUMAN Pericentriolar material 1 protein OS=Homo sapiens GN=PCM1 PE=1 SV=4;&gt;tr|D3DSQ0|D3DSQ0_HUMAN Pericentriolar material 1, isoform CRA_a OS=Hom</t>
  </si>
  <si>
    <t>Q149P1;Q149P0;Q92538;Q05BW6;Q504U7</t>
  </si>
  <si>
    <t>Golgi-specific brefeldin A-resistance guanine nucleotide exchange factor 1</t>
  </si>
  <si>
    <t>GBF1</t>
  </si>
  <si>
    <t>&gt;tr|Q149P1|Q149P1_HUMAN GBF1 protein OS=Homo sapiens GN=GBF1 PE=2 SV=1;&gt;tr|Q149P0|Q149P0_HUMAN GBF1 protein OS=Homo sapiens GN=GBF1 PE=2 SV=1;&gt;sp|Q92538|GBF1_HUMAN Golgi-specific brefeldin A-resistance guanine nucleotide exchange factor 1 OS=Homo sapiens G</t>
  </si>
  <si>
    <t>Q147X3;Q147X3-2;B3KS28;B4E2G1</t>
  </si>
  <si>
    <t>N-alpha-acetyltransferase 30</t>
  </si>
  <si>
    <t>NAA30</t>
  </si>
  <si>
    <t>&gt;sp|Q147X3|NAA30_HUMAN N-alpha-acetyltransferase 30 OS=Homo sapiens GN=NAA30 PE=1 SV=1;&gt;sp|Q147X3-2|NAA30_HUMAN Isoform 2 of N-alpha-acetyltransferase 30 OS=Homo sapiens GN=NAA30;&gt;tr|B3KS28|B3KS28_HUMAN cDNA FLJ35355 fis, clone PUAEN2000152, moderately sim</t>
  </si>
  <si>
    <t>Q14558;A0A024R8M4;Q14558-2;C9J168;B4DP31;C9JUN4;C9JKT9;C9JNQ3;I3L4G9</t>
  </si>
  <si>
    <t>Phosphoribosyl pyrophosphate synthase-associated protein 1</t>
  </si>
  <si>
    <t>PRPSAP1</t>
  </si>
  <si>
    <t>&gt;sp|Q14558|KPRA_HUMAN Phosphoribosyl pyrophosphate synthase-associated protein 1 OS=Homo sapiens GN=PRPSAP1 PE=1 SV=2;&gt;tr|A0A024R8M4|A0A024R8M4_HUMAN Phosphoribosyl pyrophosphate synthetase-associated protein 1, isoform CRA_a OS=Homo sapiens GN=PRPSAP1 PE=</t>
  </si>
  <si>
    <t>Q13951-2;A8K719;A0A024R6W3;Q13951;A0A024R6X2;J3KRT0;J3KS23;H3BSC0;J3KTD8</t>
  </si>
  <si>
    <t>Core-binding factor subunit beta</t>
  </si>
  <si>
    <t>CBFB</t>
  </si>
  <si>
    <t>&gt;sp|Q13951-2|PEBB_HUMAN Isoform 2 of Core-binding factor subunit beta OS=Homo sapiens GN=CBFB;&gt;tr|A8K719|A8K719_HUMAN cDNA FLJ76413, highly similar to Homo sapiens core-binding factor, beta subunit (CBFB), transcript variant 1, mRNA OS=Homo sapiens PE=2 SV</t>
  </si>
  <si>
    <t>Q13740-4</t>
  </si>
  <si>
    <t>&gt;sp|Q13740-4|CD166_HUMAN Isoform 4 of CD166 antigen OS=Homo sapiens GN=ALCAM</t>
  </si>
  <si>
    <t>Q13619;Q13619-2;B2RBV7;B4DKT2</t>
  </si>
  <si>
    <t>Cullin-4A</t>
  </si>
  <si>
    <t>CUL4A</t>
  </si>
  <si>
    <t>&gt;sp|Q13619|CUL4A_HUMAN Cullin-4A OS=Homo sapiens GN=CUL4A PE=1 SV=3;&gt;sp|Q13619-2|CUL4A_HUMAN Isoform 2 of Cullin-4A OS=Homo sapiens GN=CUL4A;&gt;tr|B2RBV7|B2RBV7_HUMAN cDNA, FLJ95721, highly similar to Homo sapiens cullin 4A (CUL4A), mRNA OS=Homo sapiens PE=2</t>
  </si>
  <si>
    <t>Q12802-4;Q12802;Q12802-2;A8MYJ1;B7ZW05;H0YMW2</t>
  </si>
  <si>
    <t>A-kinase anchor protein 13</t>
  </si>
  <si>
    <t>AKAP13</t>
  </si>
  <si>
    <t>&gt;sp|Q12802-4|AKP13_HUMAN Isoform 3 of A-kinase anchor protein 13 OS=Homo sapiens GN=AKAP13;&gt;sp|Q12802|AKP13_HUMAN A-kinase anchor protein 13 OS=Homo sapiens GN=AKAP13 PE=1 SV=2;&gt;sp|Q12802-2|AKP13_HUMAN Isoform 2 of A-kinase anchor protein 13 OS=Homo sapien</t>
  </si>
  <si>
    <t>Q05193-3;Q05193-4;Q05193;Q05193-5;B7ZAC0;B4DK06;Q05193-2;B4DHH5;Q59GI5;B3KU80</t>
  </si>
  <si>
    <t>Dynamin-1</t>
  </si>
  <si>
    <t>DNM1</t>
  </si>
  <si>
    <t>&gt;sp|Q05193-3|DYN1_HUMAN Isoform 3 of Dynamin-1 OS=Homo sapiens GN=DNM1;&gt;sp|Q05193-4|DYN1_HUMAN Isoform 4 of Dynamin-1 OS=Homo sapiens GN=DNM1;&gt;sp|Q05193|DYN1_HUMAN Dynamin-1 OS=Homo sapiens GN=DNM1 PE=1 SV=2;&gt;sp|Q05193-5|DYN1_HUMAN Isoform 5 of Dynamin-1 O</t>
  </si>
  <si>
    <t>P83881;H7BZ11;H0Y5B4;J3KQN4;H7BY91;H0Y3V9</t>
  </si>
  <si>
    <t>60S ribosomal protein L36a</t>
  </si>
  <si>
    <t>RPL36A</t>
  </si>
  <si>
    <t>&gt;sp|P83881|RL36A_HUMAN 60S ribosomal protein L36a OS=Homo sapiens GN=RPL36A PE=1 SV=2;&gt;tr|H7BZ11|H7BZ11_HUMAN Protein RPL36A-HNRNPH2 (Fragment) OS=Homo sapiens GN=RPL36A-HNRNPH2 PE=3 SV=1;&gt;tr|H0Y5B4|H0Y5B4_HUMAN 60S ribosomal protein L36a (Fragment) OS=Hom</t>
  </si>
  <si>
    <t>P82932</t>
  </si>
  <si>
    <t>28S ribosomal protein S6, mitochondrial</t>
  </si>
  <si>
    <t>MRPS6</t>
  </si>
  <si>
    <t>&gt;sp|P82932|RT06_HUMAN 28S ribosomal protein S6, mitochondrial OS=Homo sapiens GN=MRPS6 PE=1 SV=3</t>
  </si>
  <si>
    <t>P62861;E9PR30</t>
  </si>
  <si>
    <t>40S ribosomal protein S30</t>
  </si>
  <si>
    <t>FAU</t>
  </si>
  <si>
    <t>&gt;sp|P62861|RS30_HUMAN 40S ribosomal protein S30 OS=Homo sapiens GN=FAU PE=1 SV=1;&gt;tr|E9PR30|E9PR30_HUMAN 40S ribosomal protein S30 OS=Homo sapiens GN=FAU PE=1 SV=1</t>
  </si>
  <si>
    <t>P61978-3;B4DUQ1;Q5T6W5;Q5T6W2</t>
  </si>
  <si>
    <t>HNRNPK</t>
  </si>
  <si>
    <t>&gt;sp|P61978-3|HNRPK_HUMAN Isoform 3 of Heterogeneous nuclear ribonucleoprotein K OS=Homo sapiens GN=HNRNPK;&gt;tr|B4DUQ1|B4DUQ1_HUMAN cDNA FLJ54552, highly similar to Heterogeneous nuclear ribonucleoprotein K OS=Homo sapiens PE=2 SV=1;&gt;tr|Q5T6W5|Q5T6W5_HUMAN H</t>
  </si>
  <si>
    <t>P61966;A0A024QYT6;H7C1E4;Q7Z677;P61966-2;H7BZG6;B7Z853;H0Y673;Q549M9;P56377;A6NH01;B7Z3M9;A0A024RBX8;P56377-2;B4DIM6;Q96PC3-3;B8ZZZ1;Q53R44;Q96PC3-4;Q96PC3;Q96PC3-2</t>
  </si>
  <si>
    <t>AP-1 complex subunit sigma-1A;AP-1 complex subunit sigma-2</t>
  </si>
  <si>
    <t>AP1S1;DKFZp779P0659;AP1S2</t>
  </si>
  <si>
    <t>&gt;sp|P61966|AP1S1_HUMAN AP-1 complex subunit sigma-1A OS=Homo sapiens GN=AP1S1 PE=1 SV=1;&gt;tr|A0A024QYT6|A0A024QYT6_HUMAN Adaptor-related protein complex 1, sigma 1 subunit, isoform CRA_b OS=Homo sapiens GN=AP1S1 PE=4 SV=1;&gt;tr|H7C1E4|H7C1E4_HUMAN AP-1 comple</t>
  </si>
  <si>
    <t>P57737-3;B3KUH7;B3KSY4;P57737-2;B4DKU9;P57737-4;P57737;Q9Y3D7;I3L1U7;I3L0X9;I3L3T0;I3L0X8;I3L212;E7EP81;B4E0F2;I3L167</t>
  </si>
  <si>
    <t>Coronin-7;Coronin</t>
  </si>
  <si>
    <t>CORO7</t>
  </si>
  <si>
    <t>&gt;sp|P57737-3|CORO7_HUMAN Isoform 3 of Coronin-7 OS=Homo sapiens GN=CORO7;&gt;tr|B3KUH7|B3KUH7_HUMAN Coronin OS=Homo sapiens PE=2 SV=1;&gt;tr|B3KSY4|B3KSY4_HUMAN Coronin OS=Homo sapiens GN=CORO7 PE=1 SV=1;&gt;sp|P57737-2|CORO7_HUMAN Isoform 2 of Coronin-7 OS=Homo sa</t>
  </si>
  <si>
    <t>P57076;G8XV63;C9J818;H7BZW1;H7C2R6;Q8N9H5;C9JX57;F5GXV2;B4DV81;Q96NJ2;D3DSE6;F8VZ95</t>
  </si>
  <si>
    <t>Uncharacterized protein C21orf59</t>
  </si>
  <si>
    <t>C21orf59</t>
  </si>
  <si>
    <t xml:space="preserve">&gt;sp|P57076|CU059_HUMAN UPF0769 protein C21orf59 OS=Homo sapiens GN=C21orf59 PE=1 SV=1;&gt;tr|G8XV63|G8XV63_HUMAN Prostate cancer upregulated protein 1 OS=Homo sapiens PE=2 SV=1;&gt;tr|C9J818|C9J818_HUMAN UPF0769 protein C21orf59 OS=Homo sapiens GN=C21orf59 PE=1 </t>
  </si>
  <si>
    <t>P54652;A0A024R6B5;B3KUS2</t>
  </si>
  <si>
    <t>Heat shock-related 70 kDa protein 2</t>
  </si>
  <si>
    <t>HSPA2</t>
  </si>
  <si>
    <t>&gt;sp|P54652|HSP72_HUMAN Heat shock-related 70 kDa protein 2 OS=Homo sapiens GN=HSPA2 PE=1 SV=1;&gt;tr|A0A024R6B5|A0A024R6B5_HUMAN Heat shock 70kDa protein 2, isoform CRA_a OS=Homo sapiens GN=HSPA2 PE=3 SV=1</t>
  </si>
  <si>
    <t>P50552;A0A024R0V4;K7EM16;K7EIG8;K7ENR7;K7ENL7</t>
  </si>
  <si>
    <t>Vasodilator-stimulated phosphoprotein</t>
  </si>
  <si>
    <t>VASP</t>
  </si>
  <si>
    <t>&gt;sp|P50552|VASP_HUMAN Vasodilator-stimulated phosphoprotein OS=Homo sapiens GN=VASP PE=1 SV=3;&gt;tr|A0A024R0V4|A0A024R0V4_HUMAN Vasodilator-stimulated phosphoprotein, isoform CRA_a OS=Homo sapiens GN=VASP PE=4 SV=1;&gt;tr|K7EM16|K7EM16_HUMAN Vasodilator-stimula</t>
  </si>
  <si>
    <t>P49902;A8K6K2;Q5JUV4;P49902-2;Q5JUV3;B3KXN5;S4R3E7;S4R3A6;Q5JUV6;H0YHR8</t>
  </si>
  <si>
    <t>Cytosolic purine 5-nucleotidase</t>
  </si>
  <si>
    <t>NT5C2</t>
  </si>
  <si>
    <t>&gt;sp|P49902|5NTC_HUMAN Cytosolic purine 5-nucleotidase OS=Homo sapiens GN=NT5C2 PE=1 SV=1;&gt;tr|A8K6K2|A8K6K2_HUMAN cDNA FLJ75877, highly similar to Homo sapiens 5-nucleotidase, cytosolic II (NT5C2), mRNA OS=Homo sapiens PE=2 SV=1;&gt;tr|Q5JUV4|Q5JUV4_HUMAN Cy</t>
  </si>
  <si>
    <t>P49585;C9JEJ2;C9J2E1;D3DXB2;C9J050;B4E322;B2R8P1;C9JPY0;H7C1T3;C9JVS0;F8WAZ5;H7BZN1;F8WBU2</t>
  </si>
  <si>
    <t>Choline-phosphate cytidylyltransferase A</t>
  </si>
  <si>
    <t>PCYT1A;hCG_2002711</t>
  </si>
  <si>
    <t>&gt;sp|P49585|PCY1A_HUMAN Choline-phosphate cytidylyltransferase A OS=Homo sapiens GN=PCYT1A PE=1 SV=2;&gt;tr|C9JEJ2|C9JEJ2_HUMAN Choline-phosphate cytidylyltransferase A OS=Homo sapiens GN=PCYT1A PE=1 SV=1;&gt;tr|C9J2E1|C9J2E1_HUMAN Choline-phosphate cytidylyltran</t>
  </si>
  <si>
    <t>P33908;Q6P052</t>
  </si>
  <si>
    <t>Mannosyl-oligosaccharide 1,2-alpha-mannosidase IA</t>
  </si>
  <si>
    <t>MAN1A1</t>
  </si>
  <si>
    <t>&gt;sp|P33908|MA1A1_HUMAN Mannosyl-oligosaccharide 1,2-alpha-mannosidase IA OS=Homo sapiens GN=MAN1A1 PE=1 SV=3;&gt;tr|Q6P052|Q6P052_HUMAN MAN1A1 protein OS=Homo sapiens GN=MAN1A1 PE=1 SV=1</t>
  </si>
  <si>
    <t>P30405;B2R6X6;A0A024QZS4;R4GN99;Q2YDB7;H0Y548;E9PKY5;B3KSZ1;B4E3F2;E9PEQ6;Q9UNP9-2;Q9UNP9;A8KAM9;Q9UNP9-3</t>
  </si>
  <si>
    <t>Peptidyl-prolyl cis-trans isomerase F, mitochondrial;Peptidyl-prolyl cis-trans isomerase</t>
  </si>
  <si>
    <t>PPIF</t>
  </si>
  <si>
    <t>&gt;sp|P30405|PPIF_HUMAN Peptidyl-prolyl cis-trans isomerase F, mitochondrial OS=Homo sapiens GN=PPIF PE=1 SV=1;&gt;tr|B2R6X6|B2R6X6_HUMAN Peptidyl-prolyl cis-trans isomerase OS=Homo sapiens PE=2 SV=1;&gt;tr|A0A024QZS4|A0A024QZS4_HUMAN Peptidyl-prolyl cis-trans iso</t>
  </si>
  <si>
    <t>P29692;E9PK01;P29692-4;E9PQZ1;E9PMW7;E9PPR1;E9PL12;E9PQ49;E9PI39;E9PK72;E9PK06;E9PNW6;E9PJD0</t>
  </si>
  <si>
    <t>&gt;sp|P29692|EF1D_HUMAN Elongation factor 1-delta OS=Homo sapiens GN=EEF1D PE=1 SV=5;&gt;tr|E9PK01|E9PK01_HUMAN Elongation factor 1-delta (Fragment) OS=Homo sapiens GN=EEF1D PE=1 SV=1;&gt;sp|P29692-4|EF1D_HUMAN Isoform 4 of Elongation factor 1-delta OS=Homo sapien</t>
  </si>
  <si>
    <t>P27448-3;P27448-4;P27448-2;P27448;J3KNR0;P27448-8;P27448-6;P27448-7;H0YIY6;Q86U11;B4DKN1;Q59FB8;A2SY06;H0YKP9</t>
  </si>
  <si>
    <t>MAP/microtubule affinity-regulating kinase 3</t>
  </si>
  <si>
    <t>MARK3</t>
  </si>
  <si>
    <t>&gt;sp|P27448-3|MARK3_HUMAN Isoform 3 of MAP/microtubule affinity-regulating kinase 3 OS=Homo sapiens GN=MARK3;&gt;sp|P27448-4|MARK3_HUMAN Isoform 4 of MAP/microtubule affinity-regulating kinase 3 OS=Homo sapiens GN=MARK3;&gt;sp|P27448-2|MARK3_HUMAN Isoform 2 of MA</t>
  </si>
  <si>
    <t>P25440-4;X5CF57;P25440-3;P25440;A0A024RCR5;H0Y6K2;P25440-2;U3KQA6;H0Y799;E9PIQ3</t>
  </si>
  <si>
    <t>Bromodomain-containing protein 2</t>
  </si>
  <si>
    <t>BRD2</t>
  </si>
  <si>
    <t>&gt;sp|P25440-4|BRD2_HUMAN Isoform 4 of Bromodomain-containing protein 2 OS=Homo sapiens GN=BRD2;&gt;tr|X5CF57|X5CF57_HUMAN BRD2 OS=Homo sapiens GN=BRD2 PE=4 SV=1;&gt;sp|P25440-3|BRD2_HUMAN Isoform 3 of Bromodomain-containing protein 2 OS=Homo sapiens GN=BRD2;&gt;sp|P</t>
  </si>
  <si>
    <t>P23771;P23771-2</t>
  </si>
  <si>
    <t>Trans-acting T-cell-specific transcription factor GATA-3</t>
  </si>
  <si>
    <t>GATA3</t>
  </si>
  <si>
    <t>&gt;sp|P23771|GATA3_HUMAN Trans-acting T-cell-specific transcription factor GATA-3 OS=Homo sapiens GN=GATA3 PE=1 SV=1;&gt;sp|P23771-2|GATA3_HUMAN Isoform 2 of Trans-acting T-cell-specific transcription factor GATA-3 OS=Homo sapiens GN=GATA3</t>
  </si>
  <si>
    <t>P21397-2;Q53YE7;Q53EZ0;Q49A63;P21397;Q5ULA3;B7Z5H3;B7Z242;Q8TBI1;P27338</t>
  </si>
  <si>
    <t>Amine oxidase [flavin-containing] A</t>
  </si>
  <si>
    <t>MAOA</t>
  </si>
  <si>
    <t>&gt;sp|P21397-2|AOFA_HUMAN Isoform 2 of Amine oxidase [flavin-containing] A OS=Homo sapiens GN=MAOA;&gt;tr|Q53YE7|Q53YE7_HUMAN Monoamine oxidase A OS=Homo sapiens GN=MAOA PE=2 SV=1;&gt;tr|Q53EZ0|Q53EZ0_HUMAN Monoamine oxidase A variant (Fragment) OS=Homo sapiens PE</t>
  </si>
  <si>
    <t>P18615;B7Z6T4;B4DUN1;B4DYX9;E9PD43;H9ZYJ1;B4DZZ3;A2ABK4;Q9BQJ6;E7ENC7;E7EWR7</t>
  </si>
  <si>
    <t>Negative elongation factor E</t>
  </si>
  <si>
    <t>NELFE;RDBP;NELF-E</t>
  </si>
  <si>
    <t>&gt;sp|P18615|NELFE_HUMAN Negative elongation factor E OS=Homo sapiens GN=NELFE PE=1 SV=3;&gt;tr|B7Z6T4|B7Z6T4_HUMAN RD RNA binding protein, isoform CRA_a OS=Homo sapiens GN=RDBP PE=2 SV=1;&gt;tr|B4DUN1|B4DUN1_HUMAN Negative elongation factor E OS=Homo sapiens GN=N</t>
  </si>
  <si>
    <t>P18564-2;E9PEE8;B4E2B8;P18564;A8K2N5</t>
  </si>
  <si>
    <t>Integrin beta-6;Integrin beta</t>
  </si>
  <si>
    <t>ITGB6</t>
  </si>
  <si>
    <t>&gt;sp|P18564-2|ITB6_HUMAN Isoform 2 of Integrin beta-6 OS=Homo sapiens GN=ITGB6;&gt;tr|E9PEE8|E9PEE8_HUMAN Integrin beta OS=Homo sapiens GN=ITGB6 PE=3 SV=1;&gt;tr|B4E2B8|B4E2B8_HUMAN Integrin beta OS=Homo sapiens PE=2 SV=1;&gt;sp|P18564|ITB6_HUMAN Integrin beta-6 OS=</t>
  </si>
  <si>
    <t>P17535</t>
  </si>
  <si>
    <t>Transcription factor jun-D</t>
  </si>
  <si>
    <t>JUND</t>
  </si>
  <si>
    <t>&gt;sp|P17535|JUND_HUMAN Transcription factor jun-D OS=Homo sapiens GN=JUND PE=1 SV=3</t>
  </si>
  <si>
    <t>P14209-3;P14209;B2R932</t>
  </si>
  <si>
    <t>CD99 antigen</t>
  </si>
  <si>
    <t>CD99</t>
  </si>
  <si>
    <t xml:space="preserve">&gt;sp|P14209-3|CD99_HUMAN Isoform 3 of CD99 antigen OS=Homo sapiens GN=CD99;&gt;sp|P14209|CD99_HUMAN CD99 antigen OS=Homo sapiens GN=CD99 PE=1 SV=1;&gt;tr|B2R932|B2R932_HUMAN cDNA, FLJ94187, highly similar to Homo sapiens CD99 antigen (CD99), mRNA OS=Homo sapiens </t>
  </si>
  <si>
    <t>P11908;B2R860;P11908-2;D3YTJ7;H7C540</t>
  </si>
  <si>
    <t>Ribose-phosphate pyrophosphokinase 2;Ribose-phosphate pyrophosphokinase</t>
  </si>
  <si>
    <t>PRPS2</t>
  </si>
  <si>
    <t>&gt;sp|P11908|PRPS2_HUMAN Ribose-phosphate pyrophosphokinase 2 OS=Homo sapiens GN=PRPS2 PE=1 SV=2;&gt;tr|B2R860|B2R860_HUMAN cDNA, FLJ93752, highly similar to Homo sapiens phosphoribosyl pyrophosphate synthetase 2 (PRPS2), mRNA OS=Homo sapiens PE=2 SV=1;&gt;sp|P119</t>
  </si>
  <si>
    <t>P11441;Q5HY81</t>
  </si>
  <si>
    <t>Ubiquitin-like protein 4A</t>
  </si>
  <si>
    <t>UBL4A</t>
  </si>
  <si>
    <t>&gt;sp|P11441|UBL4A_HUMAN Ubiquitin-like protein 4A OS=Homo sapiens GN=UBL4A PE=1 SV=1;&gt;tr|Q5HY81|Q5HY81_HUMAN Ubiquitin-like protein 4A OS=Homo sapiens GN=UBL4A PE=1 SV=1</t>
  </si>
  <si>
    <t>P09132;D6RBG4;P09132-2</t>
  </si>
  <si>
    <t>Signal recognition particle 19 kDa protein</t>
  </si>
  <si>
    <t>SRP19</t>
  </si>
  <si>
    <t>&gt;sp|P09132|SRP19_HUMAN Signal recognition particle 19 kDa protein OS=Homo sapiens GN=SRP19 PE=1 SV=3</t>
  </si>
  <si>
    <t>P07196;B3KQI5;B3KXJ0;Q8TCR7;B4DR43;I6L9F6</t>
  </si>
  <si>
    <t>Neurofilament light polypeptide</t>
  </si>
  <si>
    <t>NEFL;DKFZp761K0922</t>
  </si>
  <si>
    <t>&gt;sp|P07196|NFL_HUMAN Neurofilament light polypeptide OS=Homo sapiens GN=NEFL PE=1 SV=3;&gt;tr|B3KQI5|B3KQI5_HUMAN cDNA FLJ90522 fis, clone NT2RP4000108, highly similar to Neurofilament triplet L protein OS=Homo sapiens PE=2 SV=1;&gt;tr|B3KXJ0|B3KXJ0_HUMAN cDNA F</t>
  </si>
  <si>
    <t>P00750-3;B4DRD3;P00750;B8ZX62;P00750-4;B4DNJ1;B4DN26;E7ESF4;B4DV92;Q6LBF5;H0YBH9;Q5HYM8;E5RHG4;E5RGA1;P00750-2;K4DI88</t>
  </si>
  <si>
    <t>Tissue-type plasminogen activator;Tissue-type plasminogen activator chain A;Tissue-type plasminogen activator chain B</t>
  </si>
  <si>
    <t>PLAT</t>
  </si>
  <si>
    <t>&gt;sp|P00750-3|TPA_HUMAN Isoform 3 of Tissue-type plasminogen activator OS=Homo sapiens GN=PLAT;&gt;tr|B4DRD3|B4DRD3_HUMAN cDNA FLJ58123, highly similar to Tissue-type plasminogen activator (EC 3.4.21.68) OS=Homo sapiens PE=2 SV=1;&gt;sp|P00750|TPA_HUMAN Tissue-ty</t>
  </si>
  <si>
    <t>P00374;B0YJ76;A0A024RAQ3;B4DDD2;B4DM58;C9JJ68;Q86XF0;B3KV46</t>
  </si>
  <si>
    <t>Dihydrofolate reductase;Dihydrofolate reductase, mitochondrial</t>
  </si>
  <si>
    <t>DHFR;DYR;DHFRL1</t>
  </si>
  <si>
    <t>&gt;sp|P00374|DYR_HUMAN Dihydrofolate reductase OS=Homo sapiens GN=DHFR PE=1 SV=2;&gt;tr|B0YJ76|B0YJ76_HUMAN Dihydrofolate reductase OS=Homo sapiens GN=DYR PE=2 SV=1;&gt;tr|A0A024RAQ3|A0A024RAQ3_HUMAN Dihydrofolate reductase, isoform CRA_a OS=Homo sapiens GN=DHFR P</t>
  </si>
  <si>
    <t>O95456-2;O95456;B2RD51;F8WBH7</t>
  </si>
  <si>
    <t>Proteasome assembly chaperone 1</t>
  </si>
  <si>
    <t>PSMG1</t>
  </si>
  <si>
    <t xml:space="preserve">&gt;sp|O95456-2|PSMG1_HUMAN Isoform 2 of Proteasome assembly chaperone 1 OS=Homo sapiens GN=PSMG1;&gt;sp|O95456|PSMG1_HUMAN Proteasome assembly chaperone 1 OS=Homo sapiens GN=PSMG1 PE=1 SV=1;&gt;tr|B2RD51|B2RD51_HUMAN cDNA, FLJ96455, highly similar to Homo sapiens </t>
  </si>
  <si>
    <t>O95359-6;D6RAA5;O95359-1;Q4VXL8;O95359-5;E7EMZ9;B2RWP4;O95359-3;E9PBC6;B7ZMJ9;O95359;E9PGB3;H0Y8P9;O95359-2;Q4VXL4;B7Z396;H0Y9C3;H0Y9Y7;H0YA73;H0Y911</t>
  </si>
  <si>
    <t>Transforming acidic coiled-coil-containing protein 2</t>
  </si>
  <si>
    <t>TACC2</t>
  </si>
  <si>
    <t>&gt;sp|O95359-6|TACC2_HUMAN Isoform 6 of Transforming acidic coiled-coil-containing protein 2 OS=Homo sapiens GN=TACC2;&gt;tr|D6RAA5|D6RAA5_HUMAN Transforming acidic coiled-coil-containing protein 2 OS=Homo sapiens GN=TACC2 PE=1 SV=1;&gt;sp|O95359-1|TACC2_HUMAN Iso</t>
  </si>
  <si>
    <t>O95295</t>
  </si>
  <si>
    <t>SNARE-associated protein Snapin</t>
  </si>
  <si>
    <t>SNAPIN</t>
  </si>
  <si>
    <t>&gt;sp|O95295|SNAPN_HUMAN SNARE-associated protein Snapin OS=Homo sapiens GN=SNAPIN PE=1 SV=1</t>
  </si>
  <si>
    <t>O95036</t>
  </si>
  <si>
    <t>WUGSC:H_RG054D04.1</t>
  </si>
  <si>
    <t>&gt;tr|O95036|O95036_HUMAN Similar to 60S ribosomal protein L7; similar to P18124 (PID:d133021) OS=Homo sapiens GN=WUGSC:H_RG054D04.1 PE=3 SV=1</t>
  </si>
  <si>
    <t>O75940</t>
  </si>
  <si>
    <t>Survival of motor neuron-related-splicing factor 30</t>
  </si>
  <si>
    <t>SMNDC1</t>
  </si>
  <si>
    <t>&gt;sp|O75940|SPF30_HUMAN Survival of motor neuron-related-splicing factor 30 OS=Homo sapiens GN=SMNDC1 PE=1 SV=1</t>
  </si>
  <si>
    <t>O60293;O60293-2</t>
  </si>
  <si>
    <t>Zinc finger C3H1 domain-containing protein</t>
  </si>
  <si>
    <t>ZFC3H1</t>
  </si>
  <si>
    <t>&gt;sp|O60293|ZC3H1_HUMAN Zinc finger C3H1 domain-containing protein OS=Homo sapiens GN=ZFC3H1 PE=1 SV=3;&gt;sp|O60293-2|ZC3H1_HUMAN Isoform 2 of Zinc finger C3H1 domain-containing protein OS=Homo sapiens GN=ZFC3H1</t>
  </si>
  <si>
    <t>O43310;A0A024R259;O43310-2</t>
  </si>
  <si>
    <t>CBP80/20-dependent translation initiation factor</t>
  </si>
  <si>
    <t>CTIF</t>
  </si>
  <si>
    <t>&gt;sp|O43310|CTIF_HUMAN CBP80/20-dependent translation initiation factor OS=Homo sapiens GN=CTIF PE=1 SV=1;&gt;tr|A0A024R259|A0A024R259_HUMAN KIAA0427, isoform CRA_a OS=Homo sapiens GN=KIAA0427 PE=4 SV=1;&gt;sp|O43310-2|CTIF_HUMAN Isoform 2 of CBP80/20-dependent t</t>
  </si>
  <si>
    <t>O43251-6;O43251-8;S4R3K7;S4R469;Q8TCM0;F8VR27;F8VZY7;Q59HD3;A6NFN3;B4DF29;B0QYV1;O43251-3;J3QRF4;X5DP44;O43251-9;Q9NWB1-3;O43251-4;B7ZLH9;B0QYY4;O43251-5;O43251-10;O43251-2;O43251;F8WSN4;F8VRS4;Q9NWB1-4;X5D7T5;Q9NWB1-5;Q9NWB1;O43251-7;J3KNW3;X5DNY3;Q9NWB1-2;B7Z1U7;F8VZG9</t>
  </si>
  <si>
    <t>RNA binding protein fox-1 homolog 2;RNA binding protein fox-1 homolog 3;RNA binding protein fox-1 homolog;RNA binding protein fox-1 homolog 1</t>
  </si>
  <si>
    <t>RBFOX2;DKFZp547L059;RBFOX1;RBFOX3;RBM9;A2BP1</t>
  </si>
  <si>
    <t>&gt;sp|O43251-6|RFOX2_HUMAN Isoform 6 of RNA binding protein fox-1 homolog 2 OS=Homo sapiens GN=RBFOX2;&gt;sp|O43251-8|RFOX2_HUMAN Isoform 8 of RNA binding protein fox-1 homolog 2 OS=Homo sapiens GN=RBFOX2;&gt;tr|S4R3K7|S4R3K7_HUMAN RNA-binding protein fox-1 homolo</t>
  </si>
  <si>
    <t>O43148;O43148-2;A8K946;K7EP06;Q05D80;Q05DQ2;F5H2D9;B7Z3U8;B7Z8S9;K7EPP5</t>
  </si>
  <si>
    <t>mRNA cap guanine-N7 methyltransferase</t>
  </si>
  <si>
    <t>RNMT</t>
  </si>
  <si>
    <t>&gt;sp|O43148|MCES_HUMAN mRNA cap guanine-N7 methyltransferase OS=Homo sapiens GN=RNMT PE=1 SV=1;&gt;sp|O43148-2|MCES_HUMAN Isoform 2 of mRNA cap guanine-N7 methyltransferase OS=Homo sapiens GN=RNMT;&gt;tr|A8K946|A8K946_HUMAN mRNA cap guanine-N7 methyltransferase O</t>
  </si>
  <si>
    <t>O15270;A0A024R6H1;H0YJV2</t>
  </si>
  <si>
    <t>Serine palmitoyltransferase 2</t>
  </si>
  <si>
    <t>SPTLC2</t>
  </si>
  <si>
    <t>&gt;sp|O15270|SPTC2_HUMAN Serine palmitoyltransferase 2 OS=Homo sapiens GN=SPTLC2 PE=1 SV=1;&gt;tr|A0A024R6H1|A0A024R6H1_HUMAN Serine palmitoyltransferase, long chain base subunit 2, isoform CRA_a OS=Homo sapiens GN=SPTLC2 PE=3 SV=1</t>
  </si>
  <si>
    <t>O14908;A8K2I7;A0A024R7I0;K7EM11;O14908-2;A0A024R7I1;K7ELJ2;Q8TF64</t>
  </si>
  <si>
    <t>PDZ domain-containing protein GIPC1</t>
  </si>
  <si>
    <t>GIPC1</t>
  </si>
  <si>
    <t>&gt;sp|O14908|GIPC1_HUMAN PDZ domain-containing protein GIPC1 OS=Homo sapiens GN=GIPC1 PE=1 SV=2;&gt;tr|A8K2I7|A8K2I7_HUMAN cDNA FLJ76072, highly similar to Homo sapiens GIPC PDZ domain containing family, member 1 (GIPC1), transcript variant 1, mRNA OS=Homo sapi</t>
  </si>
  <si>
    <t>O00161-2;A0A024R9R8;O00161;A8K287;H3BNE1;H3BR18;H3BM38;H3BPJ0;H3BV99;H3BP15;H3BQY9;H3BR99;H3BNG6;H3BU94</t>
  </si>
  <si>
    <t>Synaptosomal-associated protein 23;Synaptosomal-associated protein</t>
  </si>
  <si>
    <t>SNAP23</t>
  </si>
  <si>
    <t>&gt;sp|O00161-2|SNP23_HUMAN Isoform SNAP-23b of Synaptosomal-associated protein 23 OS=Homo sapiens GN=SNAP23;&gt;tr|A0A024R9R8|A0A024R9R8_HUMAN Synaptosomal-associated protein, 23kDa, isoform CRA_b OS=Homo sapiens GN=SNAP23 PE=4 SV=1;&gt;sp|O00161|SNP23_HUMAN Synap</t>
  </si>
  <si>
    <t>M0R208;Q16740</t>
  </si>
  <si>
    <t>ATP-dependent Clp protease proteolytic subunit;Putative ATP-dependent Clp protease proteolytic subunit, mitochondrial</t>
  </si>
  <si>
    <t>CLPP</t>
  </si>
  <si>
    <t>&gt;tr|M0R208|M0R208_HUMAN ATP-dependent Clp protease proteolytic subunit OS=Homo sapiens GN=CLPP PE=1 SV=1;&gt;sp|Q16740|CLPP_HUMAN ATP-dependent Clp protease proteolytic subunit, mitochondrial OS=Homo sapiens GN=CLPP PE=1 SV=1</t>
  </si>
  <si>
    <t>M0QYT0</t>
  </si>
  <si>
    <t>&gt;tr|M0QYT0|M0QYT0_HUMAN Uncharacterized protein (Fragment) OS=Homo sapiens PE=4 SV=1</t>
  </si>
  <si>
    <t>M0QXF7;Q969H8;M0QYN0</t>
  </si>
  <si>
    <t>UPF0556 protein C19orf10</t>
  </si>
  <si>
    <t>C19orf10</t>
  </si>
  <si>
    <t>&gt;tr|M0QXF7|M0QXF7_HUMAN UPF0556 protein C19orf10 (Fragment) OS=Homo sapiens GN=C19orf10 PE=1 SV=1;&gt;sp|Q969H8|CS010_HUMAN UPF0556 protein C19orf10 OS=Homo sapiens GN=C19orf10 PE=1 SV=1;&gt;tr|M0QYN0|M0QYN0_HUMAN UPF0556 protein C19orf10 OS=Homo sapiens GN=C19o</t>
  </si>
  <si>
    <t>L0R6Q1</t>
  </si>
  <si>
    <t>SLC35A4</t>
  </si>
  <si>
    <t>&gt;tr|L0R6Q1|L0R6Q1_HUMAN Alternative protein SLC35A4 OS=Homo sapiens GN=SLC35A4 PE=4 SV=1</t>
  </si>
  <si>
    <t>L0R6G9</t>
  </si>
  <si>
    <t>FUNDC2</t>
  </si>
  <si>
    <t>&gt;tr|L0R6G9|L0R6G9_HUMAN Alternative protein FUNDC2 OS=Homo sapiens GN=FUNDC2 PE=4 SV=1</t>
  </si>
  <si>
    <t>L0R588;E9PLD3;E9PRG8</t>
  </si>
  <si>
    <t>C11orf48</t>
  </si>
  <si>
    <t>&gt;tr|L0R588|L0R588_HUMAN Alternative protein C11orf48 OS=Homo sapiens GN=C11orf48 PE=4 SV=1;&gt;tr|E9PLD3|E9PLD3_HUMAN Uncharacterized protein OS=Homo sapiens PE=4 SV=1;&gt;tr|E9PRG8|E9PRG8_HUMAN Uncharacterized protein C11orf48 OS=Homo sapiens GN=C11orf48 PE=4 S</t>
  </si>
  <si>
    <t>K7EM13;K7EPB2;P10644-2;Q68DQ4;P10644;B2R5T5</t>
  </si>
  <si>
    <t>cAMP-dependent protein kinase type I-alpha regulatory subunit;cAMP-dependent protein kinase type I-alpha regulatory subunit, N-terminally processed</t>
  </si>
  <si>
    <t>PRKAR1A;DKFZp779L0468</t>
  </si>
  <si>
    <t>&gt;tr|K7EM13|K7EM13_HUMAN cAMP-dependent protein kinase type I-alpha regulatory subunit (Fragment) OS=Homo sapiens GN=PRKAR1A PE=1 SV=1;&gt;tr|K7EPB2|K7EPB2_HUMAN cAMP-dependent protein kinase type I-alpha regulatory subunit (Fragment) OS=Homo sapiens GN=PRKAR1</t>
  </si>
  <si>
    <t>K7ELQ0;Q9BYD3-2;K7ES61;Q9BYD3;A0A024R7C5;X6RAY8;K7EKI4;K7ELF1;K7EJ73</t>
  </si>
  <si>
    <t>39S ribosomal protein L4, mitochondrial</t>
  </si>
  <si>
    <t>MRPL4</t>
  </si>
  <si>
    <t>&gt;tr|K7ELQ0|K7ELQ0_HUMAN 39S ribosomal protein L4, mitochondrial OS=Homo sapiens GN=MRPL4 PE=1 SV=1;&gt;sp|Q9BYD3-2|RM04_HUMAN Isoform 2 of 39S ribosomal protein L4, mitochondrial OS=Homo sapiens GN=MRPL4;&gt;tr|K7ES61|K7ES61_HUMAN 39S ribosomal protein L4, mitoc</t>
  </si>
  <si>
    <t>J3QLW7;Q9Y221-2;B3KM49;Q9Y221;J3QRD6;J3QRR4</t>
  </si>
  <si>
    <t>60S ribosome subunit biogenesis protein NIP7 homolog</t>
  </si>
  <si>
    <t>NIP7</t>
  </si>
  <si>
    <t>&gt;tr|J3QLW7|J3QLW7_HUMAN 60S ribosome subunit biogenesis protein NIP7 homolog OS=Homo sapiens GN=NIP7 PE=1 SV=1;&gt;sp|Q9Y221-2|NIP7_HUMAN Isoform 2 of 60S ribosome subunit biogenesis protein NIP7 homolog OS=Homo sapiens GN=NIP7;&gt;tr|B3KM49|B3KM49_HUMAN cDNA FL</t>
  </si>
  <si>
    <t>J3QKW1;B3KP61;B4DG79;M0R0P9;P31751;M0QZW8;J3QL45;M0R283;Q0VAN0</t>
  </si>
  <si>
    <t>RAC-beta serine/threonine-protein kinase</t>
  </si>
  <si>
    <t>AKT2</t>
  </si>
  <si>
    <t>&gt;tr|J3QKW1|J3QKW1_HUMAN RAC-beta serine/threonine-protein kinase (Fragment) OS=Homo sapiens GN=AKT2 PE=1 SV=1;&gt;tr|B3KP61|B3KP61_HUMAN cDNA FLJ31217 fis, clone KIDNE2004095, highly similar to RAC-beta serine/threonine-protein kinase (EC 2.7.11.1) OS=Homo sa</t>
  </si>
  <si>
    <t>J3KSI4;I3L405;I3L261;I3L1D2;I3L4E0;J3QS48;I3L295;J3KTK8;Q96N63;Q96K24;J3QQZ4;J3KT75;B4DMY7;B4DT74;J3QW43;J3QRD5;Q9H3L2;O75352;B2RB74;B4DLH7;Q1HDL3</t>
  </si>
  <si>
    <t>Mannose-P-dolichol utilization defect 1 protein</t>
  </si>
  <si>
    <t>MPDU1;HBEBP2BPA</t>
  </si>
  <si>
    <t>&gt;tr|J3KSI4|J3KSI4_HUMAN Mannose-P-dolichol utilization defect 1 protein OS=Homo sapiens GN=MPDU1 PE=1 SV=1;&gt;tr|I3L405|I3L405_HUMAN Mannose-P-dolichol utilization defect 1 protein (Fragment) OS=Homo sapiens GN=MPDU1 PE=1 SV=2;&gt;tr|I3L261|I3L261_HUMAN Mannose</t>
  </si>
  <si>
    <t>I3L412;K7ENA6;P32121;Q59EM5;P32121-3;P32121-4</t>
  </si>
  <si>
    <t>Beta-arrestin-2</t>
  </si>
  <si>
    <t>ARRB2</t>
  </si>
  <si>
    <t>&gt;tr|I3L412|I3L412_HUMAN Beta-arrestin-2 (Fragment) OS=Homo sapiens GN=ARRB2 PE=4 SV=1;&gt;tr|K7ENA6|K7ENA6_HUMAN Beta-arrestin-2 OS=Homo sapiens GN=ARRB2 PE=4 SV=1;&gt;sp|P32121|ARRB2_HUMAN Beta-arrestin-2 OS=Homo sapiens GN=ARRB2 PE=1 SV=2;&gt;tr|Q59EM5|Q59EM5_HUM</t>
  </si>
  <si>
    <t>H7C5S6;Q59FT0;Q9UFC0</t>
  </si>
  <si>
    <t>Leucine-rich repeat and WD repeat-containing protein 1</t>
  </si>
  <si>
    <t>LRWD1</t>
  </si>
  <si>
    <t>&gt;tr|H7C5S6|H7C5S6_HUMAN Leucine-rich repeat and WD repeat-containing protein 1 (Fragment) OS=Homo sapiens GN=LRWD1 PE=4 SV=1;&gt;tr|Q59FT0|Q59FT0_HUMAN Putative uncharacterized protein (Fragment) OS=Homo sapiens PE=2 SV=1;&gt;sp|Q9UFC0|LRWD1_HUMAN Leucine-rich r</t>
  </si>
  <si>
    <t>H7C170;Q75ME3;O43709;O43709-3</t>
  </si>
  <si>
    <t>Uncharacterized methyltransferase WBSCR22</t>
  </si>
  <si>
    <t>WBSCR22</t>
  </si>
  <si>
    <t>&gt;tr|H7C170|H7C170_HUMAN Williams-Beuren syndrome chromosomal region 22 protein (Fragment) OS=Homo sapiens GN=WBSCR22 PE=1 SV=1;&gt;tr|Q75ME3|Q75ME3_HUMAN Putative uncharacterized protein WBSCR22 OS=Homo sapiens GN=WBSCR22 PE=4 SV=1;&gt;sp|O43709|WBS22_HUMAN Will</t>
  </si>
  <si>
    <t>H7C022;Q8WVS4;A4D230</t>
  </si>
  <si>
    <t>WD repeat-containing protein 60</t>
  </si>
  <si>
    <t>WDR60;FLJ10300</t>
  </si>
  <si>
    <t>&gt;tr|H7C022|H7C022_HUMAN WD repeat-containing protein 60 (Fragment) OS=Homo sapiens GN=WDR60 PE=1 SV=1;&gt;sp|Q8WVS4|WDR60_HUMAN WD repeat-containing protein 60 OS=Homo sapiens GN=WDR60 PE=1 SV=3;&gt;tr|A4D230|A4D230_HUMAN Putative uncharacterized protein FLJ1030</t>
  </si>
  <si>
    <t>H7BYJ3;O14578;O14578-4;F5H4K4;O14578-2;O14578-3</t>
  </si>
  <si>
    <t>Citron Rho-interacting kinase</t>
  </si>
  <si>
    <t>CIT</t>
  </si>
  <si>
    <t>&gt;tr|H7BYJ3|H7BYJ3_HUMAN Citron Rho-interacting kinase (Fragment) OS=Homo sapiens GN=CIT PE=1 SV=1;&gt;sp|O14578|CTRO_HUMAN Citron Rho-interacting kinase OS=Homo sapiens GN=CIT PE=1 SV=2;&gt;sp|O14578-4|CTRO_HUMAN Isoform 4 of Citron Rho-interacting kinase OS=Hom</t>
  </si>
  <si>
    <t>H3BR23;O95273-2;O95273;H3BQA6</t>
  </si>
  <si>
    <t>Cyclin-D1-binding protein 1</t>
  </si>
  <si>
    <t>CCNDBP1</t>
  </si>
  <si>
    <t>&gt;tr|H3BR23|H3BR23_HUMAN Cyclin-D1-binding protein 1 OS=Homo sapiens GN=CCNDBP1 PE=1 SV=1;&gt;sp|O95273-2|CCDB1_HUMAN Isoform 2 of Cyclin-D1-binding protein 1 OS=Homo sapiens GN=CCNDBP1;&gt;sp|O95273|CCDB1_HUMAN Cyclin-D1-binding protein 1 OS=Homo sapiens GN=CCND</t>
  </si>
  <si>
    <t>H3BMM5;Q96AX1;B2RDH6;Q9H6C4;F5H6Y0;F5H2X5</t>
  </si>
  <si>
    <t>Vacuolar protein sorting-associated protein 33A</t>
  </si>
  <si>
    <t>VPS33A</t>
  </si>
  <si>
    <t>&gt;tr|H3BMM5|H3BMM5_HUMAN Uncharacterized protein OS=Homo sapiens PE=4 SV=1;&gt;sp|Q96AX1|VP33A_HUMAN Vacuolar protein sorting-associated protein 33A OS=Homo sapiens GN=VPS33A PE=1 SV=1;&gt;tr|B2RDH6|B2RDH6_HUMAN cDNA, FLJ96613, highly similar to Homo sapiens vacu</t>
  </si>
  <si>
    <t>H0Y930;Q86XX4;Q86XX4-2</t>
  </si>
  <si>
    <t>Extracellular matrix protein FRAS1</t>
  </si>
  <si>
    <t>FRAS1</t>
  </si>
  <si>
    <t>&gt;tr|H0Y930|H0Y930_HUMAN Extracellular matrix protein FRAS1 (Fragment) OS=Homo sapiens GN=FRAS1 PE=1 SV=1;&gt;sp|Q86XX4|FRAS1_HUMAN Extracellular matrix protein FRAS1 OS=Homo sapiens GN=FRAS1 PE=1 SV=2;&gt;sp|Q86XX4-2|FRAS1_HUMAN Isoform 2 of Extracellular matrix</t>
  </si>
  <si>
    <t>G5E9A6;Q6P453;P51784;B3KP28;B4DGK3;Q5JXD3</t>
  </si>
  <si>
    <t>Ubiquitin carboxyl-terminal hydrolase;Ubiquitin carboxyl-terminal hydrolase 11</t>
  </si>
  <si>
    <t>USP11</t>
  </si>
  <si>
    <t xml:space="preserve">&gt;tr|G5E9A6|G5E9A6_HUMAN Ubiquitin carboxyl-terminal hydrolase OS=Homo sapiens GN=USP11 PE=1 SV=1;&gt;tr|Q6P453|Q6P453_HUMAN Ubiquitin carboxyl-terminal hydrolase (Fragment) OS=Homo sapiens GN=USP11 PE=2 SV=1;&gt;sp|P51784|UBP11_HUMAN Ubiquitin carboxyl-terminal </t>
  </si>
  <si>
    <t>G3V2V6;H0YJH8;G3V2S6;Q9Y5K8;Q9H3H0;Q8N5Z9;Q6PJ05;A0A024R683</t>
  </si>
  <si>
    <t>V-type proton ATPase subunit D</t>
  </si>
  <si>
    <t>ATP6V1D;VATD</t>
  </si>
  <si>
    <t>&gt;tr|G3V2V6|G3V2V6_HUMAN V-type proton ATPase subunit D OS=Homo sapiens GN=ATP6V1D PE=1 SV=1;&gt;tr|H0YJH8|H0YJH8_HUMAN V-type proton ATPase subunit D (Fragment) OS=Homo sapiens GN=ATP6V1D PE=1 SV=1;&gt;tr|G3V2S6|G3V2S6_HUMAN V-type proton ATPase subunit D OS=Hom</t>
  </si>
  <si>
    <t>F8WF45;B4DQY7;P82094;A0A024R370;P82094-2;Q6PII6</t>
  </si>
  <si>
    <t>TATA element modulatory factor</t>
  </si>
  <si>
    <t>TMF1</t>
  </si>
  <si>
    <t>&gt;tr|F8WF45|F8WF45_HUMAN TATA element modulatory factor OS=Homo sapiens GN=TMF1 PE=1 SV=1;&gt;tr|B4DQY7|B4DQY7_HUMAN cDNA FLJ51280, highly similar to TATA element modulatory factor (Fragment) OS=Homo sapiens PE=2 SV=1;&gt;sp|P82094|TMF1_HUMAN TATA element modulat</t>
  </si>
  <si>
    <t>F8WF16;B7Z615;Q8NEY8-6;B7Z8L1;Q8NEY8-9;F8W6A0;B7Z8M9;Q8NEY8-8;Q8NEY8-2;F8W0Q9;B7Z695;Q8NEY8-3;Q8NEY8</t>
  </si>
  <si>
    <t>Periphilin-1</t>
  </si>
  <si>
    <t>PPHLN1</t>
  </si>
  <si>
    <t>&gt;tr|F8WF16|F8WF16_HUMAN Periphilin-1 OS=Homo sapiens GN=PPHLN1 PE=1 SV=1;&gt;tr|B7Z615|B7Z615_HUMAN cDNA FLJ54524, highly similar to Homo sapiens periphilin 1 (PPHLN1), transcript variant 4, mRNA OS=Homo sapiens PE=2 SV=1;&gt;sp|Q8NEY8-6|PPHLN_HUMAN Isoform 6 of</t>
  </si>
  <si>
    <t>F8W733;Q9NXR7-4;Q9NXR7-3;Q9NXR7;Q9NXR7-1;C9J2G0;A2NFR5;Q6ZWH1</t>
  </si>
  <si>
    <t>BRCA1-A complex subunit BRE</t>
  </si>
  <si>
    <t>BRE</t>
  </si>
  <si>
    <t>&gt;tr|F8W733|F8W733_HUMAN BRCA1-A complex subunit BRE (Fragment) OS=Homo sapiens GN=BRE PE=1 SV=1;&gt;sp|Q9NXR7-4|BRE_HUMAN Isoform 4 of BRCA1-A complex subunit BRE OS=Homo sapiens GN=BRE;&gt;sp|Q9NXR7-3|BRE_HUMAN Isoform 3 of BRCA1-A complex subunit BRE OS=Homo s</t>
  </si>
  <si>
    <t>F8W1U7;F8VWH9;Q8N6T3-5;Q8N6T3;Q53F62;Q8N6T3-2;E5RHT6;E5RHC5;Q8N6T3-4;Q8N6T3-3;F8VWB3;E5RGL6;E5RHH7</t>
  </si>
  <si>
    <t>ADP-ribosylation factor GTPase-activating protein 1</t>
  </si>
  <si>
    <t>ARFGAP1</t>
  </si>
  <si>
    <t>&gt;tr|F8W1U7|F8W1U7_HUMAN ADP-ribosylation factor GTPase-activating protein 1 (Fragment) OS=Homo sapiens GN=ARFGAP1 PE=1 SV=1;&gt;tr|F8VWH9|F8VWH9_HUMAN ADP-ribosylation factor GTPase-activating protein 1 OS=Homo sapiens GN=ARFGAP1 PE=1 SV=1;&gt;sp|Q8N6T3-5|ARFG1_</t>
  </si>
  <si>
    <t>F8VQX6;Q9H8H3;H0YI09;A0A024R118;B4DDW1</t>
  </si>
  <si>
    <t>Methyltransferase-like protein 7A</t>
  </si>
  <si>
    <t>METTL7A</t>
  </si>
  <si>
    <t>&gt;tr|F8VQX6|F8VQX6_HUMAN Methyltransferase-like protein 7A (Fragment) OS=Homo sapiens GN=METTL7A PE=1 SV=1;&gt;sp|Q9H8H3|MET7A_HUMAN Methyltransferase-like protein 7A OS=Homo sapiens GN=METTL7A PE=1 SV=1;&gt;tr|H0YI09|H0YI09_HUMAN Methyltransferase-like protein 7</t>
  </si>
  <si>
    <t>F6XY72</t>
  </si>
  <si>
    <t>Nucleoside diphosphate kinase</t>
  </si>
  <si>
    <t>NME2</t>
  </si>
  <si>
    <t>&gt;tr|F6XY72|F6XY72_HUMAN Nucleoside diphosphate kinase OS=Homo sapiens GN=NME1-NME2 PE=1 SV=1</t>
  </si>
  <si>
    <t>F5H8F7;B4DPT1;Q9UBL3-3;Q9UBL3;A8K6T5;Q9UBL3-2;H0YAQ0;H0YBF6;B4DEM3</t>
  </si>
  <si>
    <t>Set1/Ash2 histone methyltransferase complex subunit ASH2</t>
  </si>
  <si>
    <t>ASH2L</t>
  </si>
  <si>
    <t>&gt;tr|F5H8F7|F5H8F7_HUMAN Set1/Ash2 histone methyltransferase complex subunit ASH2 OS=Homo sapiens GN=ASH2L PE=1 SV=1;&gt;tr|B4DPT1|B4DPT1_HUMAN cDNA FLJ51524, highly similar to Set1/Ash2 histone methyltransferase complex subunit ASH2 OS=Homo sapiens PE=2 SV=1;</t>
  </si>
  <si>
    <t>F5H5U2;Q8NHQ9;A0A024RBS0;E7EX41;Q8TEC9;B4DVE4;Q8IYH0</t>
  </si>
  <si>
    <t>ATP-dependent RNA helicase DDX55</t>
  </si>
  <si>
    <t>DDX55</t>
  </si>
  <si>
    <t>&gt;tr|F5H5U2|F5H5U2_HUMAN ATP-dependent RNA helicase DDX55 OS=Homo sapiens GN=DDX55 PE=1 SV=1;&gt;sp|Q8NHQ9|DDX55_HUMAN ATP-dependent RNA helicase DDX55 OS=Homo sapiens GN=DDX55 PE=1 SV=3;&gt;tr|A0A024RBS0|A0A024RBS0_HUMAN DEAD (Asp-Glu-Ala-Asp) box polypeptide 55</t>
  </si>
  <si>
    <t>F5H4Q5;B4DYD9;A5D8V6</t>
  </si>
  <si>
    <t>Vacuolar protein sorting-associated protein 37C</t>
  </si>
  <si>
    <t>VPS37C</t>
  </si>
  <si>
    <t>&gt;tr|F5H4Q5|F5H4Q5_HUMAN Vacuolar protein sorting-associated protein 37C (Fragment) OS=Homo sapiens GN=VPS37C PE=1 SV=1;&gt;tr|B4DYD9|B4DYD9_HUMAN cDNA FLJ61465, highly similar to Homo sapiens vacuolar protein sorting 37C (VPS37C), mRNA OS=Homo sapiens PE=2 SV</t>
  </si>
  <si>
    <t>F5H4L7;B4DLT1;O75436;G3V1N8;A8K3C1;S4R3Q6;O75436-2</t>
  </si>
  <si>
    <t>Vacuolar protein sorting-associated protein 26A</t>
  </si>
  <si>
    <t>VPS26A</t>
  </si>
  <si>
    <t>&gt;tr|F5H4L7|F5H4L7_HUMAN Vacuolar protein sorting-associated protein 26A OS=Homo sapiens GN=VPS26A PE=1 SV=1;&gt;tr|B4DLT1|B4DLT1_HUMAN cDNA FLJ59716, highly similar to Vacuolar protein sorting 26A OS=Homo sapiens PE=2 SV=1;&gt;sp|O75436|VP26A_HUMAN Vacuolar prot</t>
  </si>
  <si>
    <t>F5H241;B7Z731;P04062-4;P04062-5;B7Z7G9;P04062-2;B7Z6E6;P04062;D3DV87;B2R6A7;B7Z6S9;P04062-3;B4DHT6;B4DMV8;B3KQW3</t>
  </si>
  <si>
    <t>Glucosylceramidase</t>
  </si>
  <si>
    <t>GBA</t>
  </si>
  <si>
    <t xml:space="preserve">&gt;tr|F5H241|F5H241_HUMAN Glucosylceramidase OS=Homo sapiens GN=GBA PE=1 SV=1;&gt;tr|B7Z731|B7Z731_HUMAN cDNA FLJ50709, highly similar to Glucosylceramidase (EC 3.2.1.45) OS=Homo sapiens PE=2 SV=1;&gt;sp|P04062-4|GLCM_HUMAN Isoform 4 of Glucosylceramidase OS=Homo </t>
  </si>
  <si>
    <t>F5H0P4;F5GY90;P08397-4;P08397-3;F5H345;P08397-2;P08397</t>
  </si>
  <si>
    <t>Porphobilinogen deaminase</t>
  </si>
  <si>
    <t>HMBS</t>
  </si>
  <si>
    <t>&gt;tr|F5H0P4|F5H0P4_HUMAN Porphobilinogen deaminase (Fragment) OS=Homo sapiens GN=HMBS PE=1 SV=1;&gt;tr|F5GY90|F5GY90_HUMAN Porphobilinogen deaminase (Fragment) OS=Homo sapiens GN=HMBS PE=1 SV=1;&gt;sp|P08397-4|HEM3_HUMAN Isoform 4 of Porphobilinogen deaminase OS=</t>
  </si>
  <si>
    <t>F5H0B0;A5Y5A3;P55327-2;P55327-4;P55327;P55327-7;P55327-5;P55327-6;P55327-3;E5RFR7;H0YC44;P55327-8;H0YC42;H0YAT2</t>
  </si>
  <si>
    <t>Tumor protein D52</t>
  </si>
  <si>
    <t>TPD52</t>
  </si>
  <si>
    <t>&gt;tr|F5H0B0|F5H0B0_HUMAN Tumor protein D52 OS=Homo sapiens GN=TPD52 PE=1 SV=1;&gt;tr|A5Y5A3|A5Y5A3_HUMAN PC1/MRPS28 fusion protein OS=Homo sapiens PE=2 SV=1;&gt;sp|P55327-2|TPD52_HUMAN Isoform 2 of Tumor protein D52 OS=Homo sapiens GN=TPD52;&gt;sp|P55327-4|TPD52_HUM</t>
  </si>
  <si>
    <t>F5GYV5;H7BZV4;B2RE15;Q66PJ3-7;F8WCT1;Q66PJ3-4;Q66PJ3-3;Q66PJ3-2;Q66PJ3;Q8TEM4;F8WEP2;F5H7X4;Q66PJ3-5</t>
  </si>
  <si>
    <t>ADP-ribosylation factor-like protein 6-interacting protein 4</t>
  </si>
  <si>
    <t>ARL6IP4;FLJ00169</t>
  </si>
  <si>
    <t xml:space="preserve">&gt;tr|F5GYV5|F5GYV5_HUMAN ADP-ribosylation factor-like protein 6-interacting protein 4 (Fragment) OS=Homo sapiens GN=ARL6IP4 PE=1 SV=1;&gt;tr|H7BZV4|H7BZV4_HUMAN ADP-ribosylation factor-like protein 6-interacting protein 4 (Fragment) OS=Homo sapiens GN=ARL6IP4 </t>
  </si>
  <si>
    <t>F5GXX5;P61803;F5H895;Q53G02</t>
  </si>
  <si>
    <t>Dolichyl-diphosphooligosaccharide--protein glycosyltransferase subunit DAD1</t>
  </si>
  <si>
    <t>DAD1</t>
  </si>
  <si>
    <t xml:space="preserve">&gt;tr|F5GXX5|F5GXX5_HUMAN Dolichyl-diphosphooligosaccharide--protein glycosyltransferase subunit DAD1 OS=Homo sapiens GN=DAD1 PE=1 SV=1;&gt;sp|P61803|DAD1_HUMAN Dolichyl-diphosphooligosaccharide--protein glycosyltransferase subunit DAD1 OS=Homo sapiens GN=DAD1 </t>
  </si>
  <si>
    <t>F2Z2Y6;O95777;A4D0W0;C9JNV3;C9JIZ0</t>
  </si>
  <si>
    <t>N-alpha-acetyltransferase 38, NatC auxiliary subunit</t>
  </si>
  <si>
    <t>NAA38;LSM8</t>
  </si>
  <si>
    <t xml:space="preserve">&gt;tr|F2Z2Y6|F2Z2Y6_HUMAN N-alpha-acetyltransferase 38, NatC auxiliary subunit OS=Homo sapiens GN=NAA38 PE=4 SV=1;&gt;sp|O95777|LSM8_HUMAN U6 snRNA-associated Sm-like protein LSm8 OS=Homo sapiens GN=LSM8 PE=1 SV=3;&gt;tr|A4D0W0|A4D0W0_HUMAN LSM8 homolog, U6 small </t>
  </si>
  <si>
    <t>F1T0I1;A4QN18;O15027-5;J3KNL6;A4QN19;O15027-2;O15027-4;O15027-3;O15027;X6RGP5;Q9BV84;B4DY06;Q8N9G1;G1UI25;A0PJ75;B4DW51;Q8N2P2</t>
  </si>
  <si>
    <t>Protein transport protein Sec16A</t>
  </si>
  <si>
    <t>SEC16A</t>
  </si>
  <si>
    <t>&gt;tr|F1T0I1|F1T0I1_HUMAN Protein transport protein Sec16A OS=Homo sapiens GN=SEC16A PE=2 SV=1;&gt;tr|A4QN18|A4QN18_HUMAN SEC16A protein (Fragment) OS=Homo sapiens GN=SEC16A PE=2 SV=1;&gt;sp|O15027-5|SC16A_HUMAN Isoform 5 of Protein transport protein Sec16A OS=Hom</t>
  </si>
  <si>
    <t>E9PMI6;J3KN38;P54105;E9PJF4;E9PQ83;Q9P1H0</t>
  </si>
  <si>
    <t>Methylosome subunit pICln</t>
  </si>
  <si>
    <t>CLNS1A</t>
  </si>
  <si>
    <t>&gt;tr|E9PMI6|E9PMI6_HUMAN Methylosome subunit pICln OS=Homo sapiens GN=CLNS1A PE=1 SV=1;&gt;tr|J3KN38|J3KN38_HUMAN Methylosome subunit pICln OS=Homo sapiens GN=CLNS1A PE=1 SV=1;&gt;sp|P54105|ICLN_HUMAN Methylosome subunit pICln OS=Homo sapiens GN=CLNS1A PE=1 SV=1;</t>
  </si>
  <si>
    <t>E9PLR7;F8WDV7;H0YEH6;A0PJP0;Q9H920</t>
  </si>
  <si>
    <t>RING finger protein 121</t>
  </si>
  <si>
    <t>RNF121</t>
  </si>
  <si>
    <t>&gt;tr|E9PLR7|E9PLR7_HUMAN RING finger protein 121 OS=Homo sapiens GN=RNF121 PE=1 SV=1;&gt;tr|F8WDV7|F8WDV7_HUMAN RING finger protein 121 OS=Homo sapiens GN=RNF121 PE=1 SV=1;&gt;tr|H0YEH6|H0YEH6_HUMAN RING finger protein 121 (Fragment) OS=Homo sapiens GN=RNF121 PE=</t>
  </si>
  <si>
    <t>E7EU50;B4DSM9;O43602-2;O43602-4;O43602-5;O43602-3;A8K340;B4DM53;H3BLV5;O43602</t>
  </si>
  <si>
    <t>Neuronal migration protein doublecortin</t>
  </si>
  <si>
    <t>DCX</t>
  </si>
  <si>
    <t>&gt;tr|E7EU50|E7EU50_HUMAN Neuronal migration protein doublecortin (Fragment) OS=Homo sapiens GN=DCX PE=4 SV=1;&gt;tr|B4DSM9|B4DSM9_HUMAN cDNA FLJ51296, highly similar to Neuronal migration protein doublecortin OS=Homo sapiens PE=2 SV=1;&gt;sp|O43602-2|DCX_HUMAN Is</t>
  </si>
  <si>
    <t>D9HTE9;P53007;Q6LAP8;B4DP62</t>
  </si>
  <si>
    <t>Tricarboxylate transport protein, mitochondrial</t>
  </si>
  <si>
    <t>SLC25A1</t>
  </si>
  <si>
    <t xml:space="preserve">&gt;tr|D9HTE9|D9HTE9_HUMAN Plasma membrane citrate carrier OS=Homo sapiens GN=SLC25A1 PE=2 SV=1;&gt;sp|P53007|TXTP_HUMAN Tricarboxylate transport protein, mitochondrial OS=Homo sapiens GN=SLC25A1 PE=1 SV=2;&gt;tr|Q6LAP8|Q6LAP8_HUMAN Mitochondrial citrate transport </t>
  </si>
  <si>
    <t>D6RI11;O14810;D6RAG3</t>
  </si>
  <si>
    <t>Complexin-1</t>
  </si>
  <si>
    <t>CPLX1</t>
  </si>
  <si>
    <t>&gt;tr|D6RI11|D6RI11_HUMAN Complexin-1 OS=Homo sapiens GN=CPLX1 PE=4 SV=1;&gt;sp|O14810|CPLX1_HUMAN Complexin-1 OS=Homo sapiens GN=CPLX1 PE=1 SV=1;&gt;tr|D6RAG3|D6RAG3_HUMAN Complexin-1 (Fragment) OS=Homo sapiens GN=CPLX1 PE=4 SV=1</t>
  </si>
  <si>
    <t>D6RBM4;F5H593;Q5HYW2</t>
  </si>
  <si>
    <t>NHS-like protein 2</t>
  </si>
  <si>
    <t>NHSL2</t>
  </si>
  <si>
    <t>&gt;tr|D6RBM4|D6RBM4_HUMAN NHS-like protein 2 OS=Homo sapiens GN=NHSL2 PE=4 SV=1;&gt;tr|F5H593|F5H593_HUMAN NHS-like protein 2 OS=Homo sapiens GN=NHSL2 PE=4 SV=1;&gt;sp|Q5HYW2|NHSL2_HUMAN NHS-like protein 2 OS=Homo sapiens GN=NHSL2 PE=2 SV=1</t>
  </si>
  <si>
    <t>D6R9B6</t>
  </si>
  <si>
    <t>&gt;tr|D6R9B6|D6R9B6_HUMAN 40S ribosomal protein S3a OS=Homo sapiens GN=RPS3A PE=1 SV=1</t>
  </si>
  <si>
    <t>D6R994;Q5U5X0</t>
  </si>
  <si>
    <t>Complex III assembly factor LYRM7</t>
  </si>
  <si>
    <t>LYRM7</t>
  </si>
  <si>
    <t>&gt;tr|D6R994|D6R994_HUMAN Complex III assembly factor LYRM7 OS=Homo sapiens GN=LYRM7 PE=1 SV=1;&gt;sp|Q5U5X0|LYRM7_HUMAN Complex III assembly factor LYRM7 OS=Homo sapiens GN=LYRM7 PE=1 SV=1</t>
  </si>
  <si>
    <t>D3DUJ0;Q9Y4W6;Q8TA92</t>
  </si>
  <si>
    <t>AFG3-like protein 2</t>
  </si>
  <si>
    <t>AFG3L2</t>
  </si>
  <si>
    <t>&gt;tr|D3DUJ0|D3DUJ0_HUMAN AFG3 ATPase family gene 3-like 2 (Yeast), isoform CRA_a (Fragment) OS=Homo sapiens GN=AFG3L2 PE=3 SV=1;&gt;sp|Q9Y4W6|AFG32_HUMAN AFG3-like protein 2 OS=Homo sapiens GN=AFG3L2 PE=1 SV=2;&gt;tr|Q8TA92|Q8TA92_HUMAN Similar to AFG3 ATPase fam</t>
  </si>
  <si>
    <t>D3DQT4;D3DQT3;Q6ZTE7;O75382-4;O75382-3;F5GX85;O75382-2;B7Z5Y8;O75382</t>
  </si>
  <si>
    <t>Tripartite motif-containing protein 3</t>
  </si>
  <si>
    <t>TRIM3</t>
  </si>
  <si>
    <t>&gt;tr|D3DQT4|D3DQT4_HUMAN Tripartite motif-containing 3, isoform CRA_f (Fragment) OS=Homo sapiens GN=TRIM3 PE=4 SV=1;&gt;tr|D3DQT3|D3DQT3_HUMAN Tripartite motif-containing 3, isoform CRA_d (Fragment) OS=Homo sapiens GN=TRIM3 PE=4 SV=1;&gt;tr|Q6ZTE7|Q6ZTE7_HUMAN cD</t>
  </si>
  <si>
    <t>C9JP16;B3KX16;Q8NB01;O75718;B3KME2;B3KS71;B3KUP0;B3KQR7;B4DPA3</t>
  </si>
  <si>
    <t>Cartilage-associated protein</t>
  </si>
  <si>
    <t>CRTAP</t>
  </si>
  <si>
    <t>&gt;tr|C9JP16|C9JP16_HUMAN Cartilage-associated protein OS=Homo sapiens GN=CRTAP PE=1 SV=1;&gt;tr|B3KX16|B3KX16_HUMAN cDNA FLJ44469 fis, clone UTERU2026090, highly similar to Cartilage-associated protein OS=Homo sapiens PE=2 SV=1;&gt;tr|Q8NB01|Q8NB01_HUMAN cDNA FLJ</t>
  </si>
  <si>
    <t>C9J6G3;C9J7M1;O95749;A0A024R3W4;A8MVQ8</t>
  </si>
  <si>
    <t>Geranylgeranyl pyrophosphate synthase</t>
  </si>
  <si>
    <t>GGPS1</t>
  </si>
  <si>
    <t>&gt;tr|C9J6G3|C9J6G3_HUMAN Geranylgeranyl pyrophosphate synthase (Fragment) OS=Homo sapiens GN=GGPS1 PE=1 SV=1;&gt;tr|C9J7M1|C9J7M1_HUMAN Geranylgeranyl pyrophosphate synthase (Fragment) OS=Homo sapiens GN=GGPS1 PE=1 SV=1;&gt;sp|O95749|GGPPS_HUMAN Geranylgeranyl py</t>
  </si>
  <si>
    <t>C9J4Z3;P61513;G5E9R3;M0R0A1;Q6P4E4;E9PEL3;M0R2L6</t>
  </si>
  <si>
    <t>60S ribosomal protein L37a</t>
  </si>
  <si>
    <t>RPL37A</t>
  </si>
  <si>
    <t>&gt;tr|C9J4Z3|C9J4Z3_HUMAN 60S ribosomal protein L37a OS=Homo sapiens GN=RPL37A PE=1 SV=1;&gt;sp|P61513|RL37A_HUMAN 60S ribosomal protein L37a OS=Homo sapiens GN=RPL37A PE=1 SV=2;&gt;tr|G5E9R3|G5E9R3_HUMAN 60S ribosomal protein L37a OS=Homo sapiens GN=RPL37A PE=1 S</t>
  </si>
  <si>
    <t>C9J3Q3;C9J6N5;C9JQ40;C9JW51;Q9H098;X6RET8;C9JP05;Q9H098-2;F8WCJ2;C9JYP1;C9J6Y8</t>
  </si>
  <si>
    <t>Protein FAM107B</t>
  </si>
  <si>
    <t>FAM107B</t>
  </si>
  <si>
    <t>&gt;tr|C9J3Q3|C9J3Q3_HUMAN Protein FAM107B (Fragment) OS=Homo sapiens GN=FAM107B PE=1 SV=1;&gt;tr|C9J6N5|C9J6N5_HUMAN Protein FAM107B (Fragment) OS=Homo sapiens GN=FAM107B PE=1 SV=2;&gt;tr|C9JQ40|C9JQ40_HUMAN Protein FAM107B (Fragment) OS=Homo sapiens GN=FAM107B PE</t>
  </si>
  <si>
    <t>C9IZ32;C9JAM5;Q9NUY8-2;Q9NUY8</t>
  </si>
  <si>
    <t>TBC1 domain family member 23</t>
  </si>
  <si>
    <t>TBC1D23</t>
  </si>
  <si>
    <t>&gt;tr|C9IZ32|C9IZ32_HUMAN TBC1 domain family member 23 (Fragment) OS=Homo sapiens GN=TBC1D23 PE=1 SV=1;&gt;tr|C9JAM5|C9JAM5_HUMAN TBC1 domain family member 23 (Fragment) OS=Homo sapiens GN=TBC1D23 PE=1 SV=1;&gt;sp|Q9NUY8-2|TBC23_HUMAN Isoform 2 of TBC1 domain fami</t>
  </si>
  <si>
    <t>B9EH95;C9JJX6;O00192-2;E9PDC3;O00192;Q05BN6;Q8NAH4</t>
  </si>
  <si>
    <t>Armadillo repeat protein deleted in velo-cardio-facial syndrome</t>
  </si>
  <si>
    <t>ARVCF</t>
  </si>
  <si>
    <t>&gt;tr|B9EH95|B9EH95_HUMAN Armadillo repeat gene deletes in velocardiofacial syndrome OS=Homo sapiens GN=ARVCF PE=2 SV=1;&gt;tr|C9JJX6|C9JJX6_HUMAN Armadillo repeat protein deleted in velo-cardio-facial syndrome OS=Homo sapiens GN=ARVCF PE=1 SV=1;&gt;sp|O00192-2|AR</t>
  </si>
  <si>
    <t>B7ZW30;F5H715;B7Z7D5;Q96BJ3;Q96BJ3-2;Q96BJ3-3</t>
  </si>
  <si>
    <t>Axin interactor, dorsalization-associated protein</t>
  </si>
  <si>
    <t>AIDA</t>
  </si>
  <si>
    <t>&gt;tr|B7ZW30|B7ZW30_HUMAN AIDA protein (Fragment) OS=Homo sapiens GN=AIDA PE=2 SV=1;&gt;tr|F5H715|F5H715_HUMAN Axin interactor, dorsalization-associated protein OS=Homo sapiens GN=AIDA PE=1 SV=1;&gt;tr|B7Z7D5|B7Z7D5_HUMAN cDNA FLJ53110 OS=Homo sapiens PE=2 SV=1;&gt;s</t>
  </si>
  <si>
    <t>B7Z7P0;B4DK32;Q14139;Q14139-2</t>
  </si>
  <si>
    <t>Ubiquitin conjugation factor E4 A</t>
  </si>
  <si>
    <t>UBE4A</t>
  </si>
  <si>
    <t>&gt;tr|B7Z7P0|B7Z7P0_HUMAN Ubiquitin conjugation factor E4 A OS=Homo sapiens GN=UBE4A PE=1 SV=1;&gt;tr|B4DK32|B4DK32_HUMAN cDNA FLJ61095, highly similar to Ubiquitin conjugation factor E4 A (Fragment) OS=Homo sapiens PE=2 SV=1;&gt;sp|Q14139|UBE4A_HUMAN Ubiquitin co</t>
  </si>
  <si>
    <t>B7Z792;O75306-2;Q53HG2;O75306;B7Z9L2</t>
  </si>
  <si>
    <t>NADH dehydrogenase [ubiquinone] iron-sulfur protein 2, mitochondrial</t>
  </si>
  <si>
    <t>NDUFS2</t>
  </si>
  <si>
    <t>&gt;tr|B7Z792|B7Z792_HUMAN cDNA FLJ53932, highly similar to NADH-ubiquinone oxidoreductase 49 kDa subunit, mitochondrial (EC 1.6.5.3) OS=Homo sapiens PE=2 SV=1;&gt;sp|O75306-2|NDUS2_HUMAN Isoform 2 of NADH dehydrogenase [ubiquinone] iron-sulfur protein 2, mitoch</t>
  </si>
  <si>
    <t>B7Z6Y2;O00499-9;A0A024RAI6;O00499-10;A0A024RAG9;Q9BTH3;O00499-7;A0A024RAG8;O00499-8;A0A024RAE9;O00499-4;A0A024RAI4;O00499-6;A0A024RAI5;O00499-11;A0A024RAJ2;O00499-3;A0A024RAJ3;O00499-2;A0A024RAF0;O00499-5;A0A024RAF6;O00499;A0A024RAF1;B7Z2Z2;Q8WWH9</t>
  </si>
  <si>
    <t>Myc box-dependent-interacting protein 1</t>
  </si>
  <si>
    <t>BIN1</t>
  </si>
  <si>
    <t xml:space="preserve">&gt;tr|B7Z6Y2|B7Z6Y2_HUMAN cDNA FLJ54942, highly similar to Homo sapiens bridging integrator 1 (BIN1), transcript variant 10, mRNA OS=Homo sapiens PE=2 SV=1;&gt;sp|O00499-9|BIN1_HUMAN Isoform BIN1-10-13 of Myc box-dependent-interacting protein 1 OS=Homo sapiens </t>
  </si>
  <si>
    <t>B5BUK7;B2RCZ4;P41743</t>
  </si>
  <si>
    <t>Protein kinase C iota type</t>
  </si>
  <si>
    <t>PRKCI</t>
  </si>
  <si>
    <t>&gt;tr|B5BUK7|B5BUK7_HUMAN Protein kinase C iota type (Fragment) OS=Homo sapiens GN=PRKCI PE=2 SV=1;&gt;tr|B2RCZ4|B2RCZ4_HUMAN cDNA, FLJ96384, highly similar to Homo sapiens protein kinase C, iota (PRKCI), mRNA OS=Homo sapiens PE=2 SV=1;&gt;sp|P41743|KPCI_HUMAN Pro</t>
  </si>
  <si>
    <t>B4E240;Q92575;B3KTD5;F8WB86;Q6PJ80;C9JLR4</t>
  </si>
  <si>
    <t>UBX domain-containing protein 4</t>
  </si>
  <si>
    <t>UBXN4</t>
  </si>
  <si>
    <t>&gt;tr|B4E240|B4E240_HUMAN cDNA FLJ58827, highly similar to UBX domain-containing protein 2 OS=Homo sapiens PE=2 SV=1;&gt;sp|Q92575|UBXN4_HUMAN UBX domain-containing protein 4 OS=Homo sapiens GN=UBXN4 PE=1 SV=2;&gt;tr|B3KTD5|B3KTD5_HUMAN cDNA FLJ38083 fis, clone CT</t>
  </si>
  <si>
    <t>B4E1N4;B4DVK1;B4E013;B4DND9;Q7L4X7;Q96CS0;Q9NZM5;Q53YP0</t>
  </si>
  <si>
    <t>Glioma tumor suppressor candidate region gene 2 protein</t>
  </si>
  <si>
    <t>GLTSCR2</t>
  </si>
  <si>
    <t xml:space="preserve">&gt;tr|B4E1N4|B4E1N4_HUMAN cDNA FLJ61695, highly similar to Glioma tumor suppressor candidate region gene 2 protein OS=Homo sapiens PE=2 SV=1;&gt;tr|B4DVK1|B4DVK1_HUMAN cDNA FLJ52137, moderately similar to Glioma tumor suppressor candidate region gene 2 protein </t>
  </si>
  <si>
    <t>B4E1G1;Q9BUN8-2;Q9BUN8;A0A024R9G3;E5RGY0</t>
  </si>
  <si>
    <t>Derlin-1</t>
  </si>
  <si>
    <t>DERL1</t>
  </si>
  <si>
    <t xml:space="preserve">&gt;tr|B4E1G1|B4E1G1_HUMAN Derlin-1 OS=Homo sapiens GN=DERL1 PE=1 SV=1;&gt;sp|Q9BUN8-2|DERL1_HUMAN Isoform 2 of Derlin-1 OS=Homo sapiens GN=DERL1;&gt;sp|Q9BUN8|DERL1_HUMAN Derlin-1 OS=Homo sapiens GN=DERL1 PE=1 SV=1;&gt;tr|A0A024R9G3|A0A024R9G3_HUMAN Der1-like domain </t>
  </si>
  <si>
    <t>B4DZE5;Q59E91;Q4G0F4;O00411</t>
  </si>
  <si>
    <t>DNA-directed RNA polymerase;DNA-directed RNA polymerase, mitochondrial</t>
  </si>
  <si>
    <t>POLRMT</t>
  </si>
  <si>
    <t>&gt;tr|B4DZE5|B4DZE5_HUMAN cDNA FLJ58806, highly similar to DNA-directed RNA polymerase, mitochondrial (EC 2.7.7.6) OS=Homo sapiens PE=2 SV=1;&gt;tr|Q59E91|Q59E91_HUMAN DNA-directed RNA polymerase (Fragment) OS=Homo sapiens PE=2 SV=1;&gt;tr|Q4G0F4|Q4G0F4_HUMAN DNA-</t>
  </si>
  <si>
    <t>B4DWM8;Q8NF19;B3KR70;Q15904;A6NLC6</t>
  </si>
  <si>
    <t>V-type proton ATPase subunit S1</t>
  </si>
  <si>
    <t>FLJ00383;ATP6AP1</t>
  </si>
  <si>
    <t>&gt;tr|B4DWM8|B4DWM8_HUMAN cDNA FLJ56259, highly similar to Vacuolar ATP synthase subunit S1 (EC 3.6.3.14) OS=Homo sapiens PE=2 SV=1;&gt;tr|Q8NF19|Q8NF19_HUMAN FLJ00383 protein (Fragment) OS=Homo sapiens GN=FLJ00383 PE=2 SV=1;&gt;tr|B3KR70|B3KR70_HUMAN cDNA FLJ3376</t>
  </si>
  <si>
    <t>B4DVN1;B4DNN5;O75190-3;O75190;C9J2C4;O75190-2;A7UJ17;O75190-4;C9JN01;Q49A72;C9JB42;C9JDR7;C9JDX6;F8WCZ4;B4DJY6;C9J2P2;B4DNF1;E9PH18;B4DMJ9;C9JRD2;Q8NHS0;C9JXB9;P25686-2;Q53QD7;P25686;A8K0R1</t>
  </si>
  <si>
    <t>DnaJ homolog subfamily B member 6</t>
  </si>
  <si>
    <t>DNAJB6</t>
  </si>
  <si>
    <t>&gt;tr|B4DVN1|B4DVN1_HUMAN cDNA FLJ52214, highly similar to DnaJ homolog subfamily B member 6 OS=Homo sapiens PE=2 SV=1;&gt;tr|B4DNN5|B4DNN5_HUMAN cDNA FLJ51007, highly similar to DnaJ homolog subfamily B member 6 OS=Homo sapiens PE=2 SV=1;&gt;sp|O75190-3|DNJB6_HUM</t>
  </si>
  <si>
    <t>B4DUR0;Q9Y2M5;A0A024R940;Q9H8E7;Q647K1;J3QSX3;Q6PJF0;B4DHW4;O94889-2;Q53G59;O94889;A0A024R2T4;Q53G59-2</t>
  </si>
  <si>
    <t>Kelch-like protein 20</t>
  </si>
  <si>
    <t>KLHL20</t>
  </si>
  <si>
    <t>&gt;tr|B4DUR0|B4DUR0_HUMAN Kelch-like protein 20 OS=Homo sapiens GN=KLHL20 PE=2 SV=1;&gt;sp|Q9Y2M5|KLH20_HUMAN Kelch-like protein 20 OS=Homo sapiens GN=KLHL20 PE=1 SV=4;&gt;tr|A0A024R940|A0A024R940_HUMAN Kelch-like 20 (Drosophila), isoform CRA_b OS=Homo sapiens GN=</t>
  </si>
  <si>
    <t>B4DUB5;P55210-4;P55210;P55210-3;Q5SVL2;B4DWA2</t>
  </si>
  <si>
    <t>Caspase-7;Caspase-7 subunit p20;Caspase-7 subunit p11</t>
  </si>
  <si>
    <t>CASP7</t>
  </si>
  <si>
    <t>&gt;tr|B4DUB5|B4DUB5_HUMAN cDNA FLJ52760, highly similar to Caspase-7 (EC 3.4.22.-) OS=Homo sapiens PE=2 SV=1;&gt;sp|P55210-4|CASP7_HUMAN Isoform 4 of Caspase-7 OS=Homo sapiens GN=CASP7;&gt;sp|P55210|CASP7_HUMAN Caspase-7 OS=Homo sapiens GN=CASP7 PE=1 SV=1;&gt;sp|P552</t>
  </si>
  <si>
    <t>B4DS37;O14976-2;O14976;Q59HA5;D6RF16;D6RC24;D6RAQ7;D6RE78;D6RAW3;Q86U72;Q6P490</t>
  </si>
  <si>
    <t>Cyclin-G-associated kinase</t>
  </si>
  <si>
    <t>GAK</t>
  </si>
  <si>
    <t>&gt;tr|B4DS37|B4DS37_HUMAN cDNA FLJ58258, highly similar to Cyclin G-associated kinase (EC 2.7.11.1) OS=Homo sapiens PE=2 SV=1;&gt;sp|O14976-2|GAK_HUMAN Isoform 2 of Cyclin-G-associated kinase OS=Homo sapiens GN=GAK;&gt;sp|O14976|GAK_HUMAN Cyclin-G-associated kinas</t>
  </si>
  <si>
    <t>B4DL66;Q9H832;H0Y9X8;Q9H832-2;D3DTW2;I3L3V3;I3L286;I3L4C5;D6RB11</t>
  </si>
  <si>
    <t>Ubiquitin-conjugating enzyme E2 Z</t>
  </si>
  <si>
    <t>UBE2Z</t>
  </si>
  <si>
    <t>&gt;tr|B4DL66|B4DL66_HUMAN cDNA FLJ56297, highly similar to Rattus norvegicus ubiquitin-conjugating enzyme E2Z (putative) (Ube2z), mRNA OS=Homo sapiens PE=2 SV=1;&gt;sp|Q9H832|UBE2Z_HUMAN Ubiquitin-conjugating enzyme E2 Z OS=Homo sapiens GN=UBE2Z PE=1 SV=2;&gt;tr|H</t>
  </si>
  <si>
    <t>B4DJ39;O94842-3;O94842-2;O94842</t>
  </si>
  <si>
    <t>TOX high mobility group box family member 4</t>
  </si>
  <si>
    <t>TOX4</t>
  </si>
  <si>
    <t>&gt;tr|B4DJ39|B4DJ39_HUMAN cDNA FLJ54357, highly similar to Epidermal Langerhans cell protein LCP1 OS=Homo sapiens PE=2 SV=1;&gt;sp|O94842-3|TOX4_HUMAN Isoform 3 of TOX high mobility group box family member 4 OS=Homo sapiens GN=TOX4;&gt;sp|O94842-2|TOX4_HUMAN Isofo</t>
  </si>
  <si>
    <t>B4DJ21;B4DJ12;Q9H3S7;B4DST5;C9JD91</t>
  </si>
  <si>
    <t>Tyrosine-protein phosphatase non-receptor type 23</t>
  </si>
  <si>
    <t>PTPN23</t>
  </si>
  <si>
    <t>&gt;tr|B4DJ21|B4DJ21_HUMAN cDNA FLJ53444, highly similar to Tyrosine-protein phosphatase non-receptor type 23 (EC 3.1.3.48) OS=Homo sapiens PE=2 SV=1;&gt;tr|B4DJ12|B4DJ12_HUMAN cDNA FLJ58355, highly similar to Tyrosine-protein phosphatase non-receptor type 23 (E</t>
  </si>
  <si>
    <t>B4DIZ6;Q96DE0-3;Q96DE0</t>
  </si>
  <si>
    <t>U8 snoRNA-decapping enzyme</t>
  </si>
  <si>
    <t>NUDT16</t>
  </si>
  <si>
    <t>&gt;tr|B4DIZ6|B4DIZ6_HUMAN cDNA FLJ57941, highly similar to Nucleoside diphosphate-linked moiety X motif16 (EC 3.6.1.-) OS=Homo sapiens PE=2 SV=1;&gt;sp|Q96DE0-3|NUD16_HUMAN Isoform 3 of U8 snoRNA-decapping enzyme OS=Homo sapiens GN=NUDT16;&gt;sp|Q96DE0|NUD16_HUMAN</t>
  </si>
  <si>
    <t>B4DH53;Q66K74;A8K940;M0R1M7;M0QXQ9;M0R1J2;M0QY41</t>
  </si>
  <si>
    <t>Microtubule-associated protein 1S;MAP1S heavy chain;MAP1S light chain</t>
  </si>
  <si>
    <t>MAP1S</t>
  </si>
  <si>
    <t xml:space="preserve">&gt;tr|B4DH53|B4DH53_HUMAN MAP1S light chain OS=Homo sapiens GN=MAP1S PE=1 SV=1;&gt;sp|Q66K74|MAP1S_HUMAN Microtubule-associated protein 1S OS=Homo sapiens GN=MAP1S PE=1 SV=2;&gt;tr|A8K940|A8K940_HUMAN cDNA FLJ77630, highly similar to Homo sapiens BPY2 interacting </t>
  </si>
  <si>
    <t>B4DE36;P06744;P06744-2;K7EQ48;K7EP41;K7EPY4;K7ELR7;K7ERK8;K7ERC6;K7ENA0;Q59F85;K7EIL4;K7ESF4;Q8N196</t>
  </si>
  <si>
    <t>GPI</t>
  </si>
  <si>
    <t>&gt;tr|B4DE36|B4DE36_HUMAN Glucose-6-phosphate isomerase OS=Homo sapiens PE=2 SV=1;&gt;sp|P06744|G6PI_HUMAN Glucose-6-phosphate isomerase OS=Homo sapiens GN=GPI PE=1 SV=4;&gt;sp|P06744-2|G6PI_HUMAN Isoform 2 of Glucose-6-phosphate isomerase OS=Homo sapiens GN=GPI;&gt;</t>
  </si>
  <si>
    <t>B3KNQ2;V9GY93;B4DHW1;Q9HC07</t>
  </si>
  <si>
    <t>Transmembrane protein 165</t>
  </si>
  <si>
    <t>TMEM165</t>
  </si>
  <si>
    <t>&gt;tr|B3KNQ2|B3KNQ2_HUMAN cDNA FLJ30150 fis, clone BRACE2000300, highly similar to Transmembrane protein TPARL OS=Homo sapiens PE=2 SV=1;&gt;tr|V9GY93|V9GY93_HUMAN Transmembrane protein 165 (Fragment) OS=Homo sapiens GN=TMEM165 PE=1 SV=1;&gt;tr|B4DHW1|B4DHW1_HUMAN</t>
  </si>
  <si>
    <t>B3KMG5;Q6IBL8;Q53ET9;O95376;Q59HA2</t>
  </si>
  <si>
    <t>E3 ubiquitin-protein ligase ARIH2</t>
  </si>
  <si>
    <t>ARIH2</t>
  </si>
  <si>
    <t xml:space="preserve">&gt;tr|B3KMG5|B3KMG5_HUMAN cDNA FLJ10938 fis, clone OVARC1001038, highly similar to Protein ariadne-2 homolog OS=Homo sapiens PE=2 SV=1;&gt;tr|Q6IBL8|Q6IBL8_HUMAN ARIH2 protein OS=Homo sapiens GN=ARIH2 PE=2 SV=1;&gt;tr|Q53ET9|Q53ET9_HUMAN Ariadne homolog 2 variant </t>
  </si>
  <si>
    <t>B2RTX8;Q7Z5K2;Q7Z5K2-2;Q7Z5K2-3;A8K273;Q8WVX6</t>
  </si>
  <si>
    <t>Wings apart-like protein homolog</t>
  </si>
  <si>
    <t>WAPAL</t>
  </si>
  <si>
    <t>&gt;tr|B2RTX8|B2RTX8_HUMAN WAPAL protein OS=Homo sapiens GN=WAPAL PE=2 SV=1;&gt;sp|Q7Z5K2|WAPL_HUMAN Wings apart-like protein homolog OS=Homo sapiens GN=WAPAL PE=1 SV=1;&gt;sp|Q7Z5K2-2|WAPL_HUMAN Isoform 2 of Wings apart-like protein homolog OS=Homo sapiens GN=WAPA</t>
  </si>
  <si>
    <t>B2RA56;Q969V3-2;Q969V3;K7EMW4;K7ELZ9;K7ENM2;K7EN96</t>
  </si>
  <si>
    <t>Nicalin</t>
  </si>
  <si>
    <t>NCLN</t>
  </si>
  <si>
    <t>&gt;tr|B2RA56|B2RA56_HUMAN Nicalin OS=Homo sapiens PE=2 SV=1;&gt;sp|Q969V3-2|NCLN_HUMAN Isoform 2 of Nicalin OS=Homo sapiens GN=NCLN;&gt;sp|Q969V3|NCLN_HUMAN Nicalin OS=Homo sapiens GN=NCLN PE=1 SV=2;&gt;tr|K7EMW4|K7EMW4_HUMAN Nicalin OS=Homo sapiens GN=NCLN PE=1 SV=1</t>
  </si>
  <si>
    <t>A8DPD7;B4DK95;Q9C0D3;B3KTI5</t>
  </si>
  <si>
    <t>Protein zyg-11 homolog B</t>
  </si>
  <si>
    <t>ZYG11B</t>
  </si>
  <si>
    <t>&gt;tr|A8DPD7|A8DPD7_HUMAN Protein zyg-11 homolog B OS=Homo sapiens GN=ZYG11B PE=1 SV=1;&gt;tr|B4DK95|B4DK95_HUMAN Protein zyg-11 homolog B OS=Homo sapiens GN=ZYG11B PE=1 SV=1;&gt;sp|Q9C0D3|ZY11B_HUMAN Protein zyg-11 homolog B OS=Homo sapiens GN=ZYG11B PE=1 SV=2;&gt;t</t>
  </si>
  <si>
    <t>A6NL93;P05114;Q6NSG7;Q3B790;A6NEL0;D3DWY4;A0A024R2A3;F2Z2W6;F2Z2Y5;H7BXJ5</t>
  </si>
  <si>
    <t>Non-histone chromosomal protein HMG-14</t>
  </si>
  <si>
    <t>HMGN1</t>
  </si>
  <si>
    <t>&gt;tr|A6NL93|A6NL93_HUMAN Non-histone chromosomal protein HMG-14 OS=Homo sapiens GN=HMGN1 PE=1 SV=1;&gt;sp|P05114|HMGN1_HUMAN Non-histone chromosomal protein HMG-14 OS=Homo sapiens GN=HMGN1 PE=1 SV=3;&gt;tr|Q6NSG7|Q6NSG7_HUMAN High-mobility group nucleosome bindin</t>
  </si>
  <si>
    <t>A6NHN7;Q14202-2;Q14202;A6NHB5</t>
  </si>
  <si>
    <t>Zinc finger MYM-type protein 3</t>
  </si>
  <si>
    <t>ZMYM3</t>
  </si>
  <si>
    <t>&gt;tr|A6NHN7|A6NHN7_HUMAN Zinc finger MYM-type protein 3 OS=Homo sapiens GN=ZMYM3 PE=1 SV=1;&gt;sp|Q14202-2|ZMYM3_HUMAN Isoform 2 of Zinc finger MYM-type protein 3 OS=Homo sapiens GN=ZMYM3;&gt;sp|Q14202|ZMYM3_HUMAN Zinc finger MYM-type protein 3 OS=Homo sapiens GN</t>
  </si>
  <si>
    <t>A6NHL2-2;A6NHL2</t>
  </si>
  <si>
    <t>Tubulin alpha chain-like 3</t>
  </si>
  <si>
    <t>TUBAL3</t>
  </si>
  <si>
    <t>&gt;sp|A6NHL2-2|TBAL3_HUMAN Isoform 2 of Tubulin alpha chain-like 3 OS=Homo sapiens GN=TUBAL3;&gt;sp|A6NHL2|TBAL3_HUMAN Tubulin alpha chain-like 3 OS=Homo sapiens GN=TUBAL3 PE=1 SV=2</t>
  </si>
  <si>
    <t>A5PLQ8;A1L177;E9PJP2;Q5TF21;H3BRB8</t>
  </si>
  <si>
    <t>Protein SOGA3</t>
  </si>
  <si>
    <t>C6orf174;SOGA3</t>
  </si>
  <si>
    <t>&gt;tr|A5PLQ8|A5PLQ8_HUMAN C6orf174 protein (Fragment) OS=Homo sapiens GN=C6orf174 PE=2 SV=1;&gt;tr|A1L177|A1L177_HUMAN C6orf174 protein (Fragment) OS=Homo sapiens GN=C6orf174 PE=2 SV=1;&gt;tr|E9PJP2|E9PJP2_HUMAN Protein SOGA3 OS=Homo sapiens GN=SOGA3 PE=4 SV=1;&gt;sp</t>
  </si>
  <si>
    <t>A0PJA7;Q01804-5;Q01804-3;Q01804</t>
  </si>
  <si>
    <t>OTU domain-containing protein 4</t>
  </si>
  <si>
    <t>OTUD4</t>
  </si>
  <si>
    <t>&gt;tr|A0PJA7|A0PJA7_HUMAN OTUD4 protein (Fragment) OS=Homo sapiens GN=OTUD4 PE=2 SV=1;&gt;sp|Q01804-5|OTUD4_HUMAN Isoform 2 of OTU domain-containing protein 4 OS=Homo sapiens GN=OTUD4;&gt;sp|Q01804-3|OTUD4_HUMAN Isoform 3 of OTU domain-containing protein 4 OS=Homo</t>
  </si>
  <si>
    <t>A0PJ74;Q7RU05;Q99595</t>
  </si>
  <si>
    <t>Mitochondrial import inner membrane translocase subunit Tim17-A</t>
  </si>
  <si>
    <t>TIMM17A;TIM17A</t>
  </si>
  <si>
    <t>&gt;tr|A0PJ74|A0PJ74_HUMAN TIMM17A protein (Fragment) OS=Homo sapiens GN=TIMM17A PE=2 SV=1;&gt;tr|Q7RU05|Q7RU05_HUMAN Mitochondrial inner membrane translocase OS=Homo sapiens GN=TIM17A PE=4 SV=1;&gt;sp|Q99595|TI17A_HUMAN Mitochondrial import inner membrane transloc</t>
  </si>
  <si>
    <t>A0A024R7N3;Q8IWZ8;A8K7S0;A5PLN4;B3KS44;V9GZ08</t>
  </si>
  <si>
    <t>SURP and G-patch domain-containing protein 1</t>
  </si>
  <si>
    <t>SUGP1;SF4</t>
  </si>
  <si>
    <t>&gt;tr|A0A024R7N3|A0A024R7N3_HUMAN Splicing factor 4, isoform CRA_a OS=Homo sapiens GN=SF4 PE=4 SV=1;&gt;sp|Q8IWZ8|SUGP1_HUMAN SURP and G-patch domain-containing protein 1 OS=Homo sapiens GN=SUGP1 PE=1 SV=2;&gt;tr|A8K7S0|A8K7S0_HUMAN cDNA FLJ75478, highly similar t</t>
  </si>
  <si>
    <t>A0A024R2U2;B4DM24;E7ETR1;B4DIG8;B4DMF2;Q8NCB2-3;A0A024R331;Q8NCB2-2;Q8NCB2;B2RDF9;C9J9E2</t>
  </si>
  <si>
    <t>CaM kinase-like vesicle-associated protein</t>
  </si>
  <si>
    <t>CAMKV</t>
  </si>
  <si>
    <t>&gt;tr|A0A024R2U2|A0A024R2U2_HUMAN CaM kinase-like vesicle-associated, isoform CRA_d OS=Homo sapiens GN=CAMKV PE=4 SV=1;&gt;tr|B4DM24|B4DM24_HUMAN CaM kinase-like vesicle-associated protein OS=Homo sapiens GN=CAMKV PE=2 SV=1;&gt;tr|E7ETR1|E7ETR1_HUMAN CaM kinase-li</t>
  </si>
  <si>
    <t>A0A024R1T4;Q9UPQ9-1;Q9UPQ9;B4E231;H0Y720;B4DKJ5;Q9UPQ9-2;A0A024R1N5</t>
  </si>
  <si>
    <t>Trinucleotide repeat-containing gene 6B protein</t>
  </si>
  <si>
    <t>TNRC6B</t>
  </si>
  <si>
    <t>&gt;tr|A0A024R1T4|A0A024R1T4_HUMAN Trinucleotide repeat containing 6B, isoform CRA_b OS=Homo sapiens GN=TNRC6B PE=4 SV=1;&gt;sp|Q9UPQ9-1|TNR6B_HUMAN Isoform 2 of Trinucleotide repeat-containing gene 6B protein OS=Homo sapiens GN=TNRC6B;&gt;sp|Q9UPQ9|TNR6B_HUMAN Tri</t>
  </si>
  <si>
    <t>X6RAL5;O00422;H7BZW6;U3KQ12;U3KPY7</t>
  </si>
  <si>
    <t>Histone deacetylase complex subunit SAP18</t>
  </si>
  <si>
    <t>SAP18</t>
  </si>
  <si>
    <t>&gt;tr|X6RAL5|X6RAL5_HUMAN Histone deacetylase complex subunit SAP18 OS=Homo sapiens GN=SAP18 PE=4 SV=1;&gt;sp|O00422|SAP18_HUMAN Histone deacetylase complex subunit SAP18 OS=Homo sapiens GN=SAP18 PE=1 SV=1;&gt;tr|H7BZW6|H7BZW6_HUMAN Histone deacetylase complex sub</t>
  </si>
  <si>
    <t>X6R631;Q7Z7F7;A0A024R3R0;Q7Z7F7-2</t>
  </si>
  <si>
    <t>39S ribosomal protein L55, mitochondrial</t>
  </si>
  <si>
    <t>MRPL55</t>
  </si>
  <si>
    <t xml:space="preserve">&gt;tr|X6R631|X6R631_HUMAN 39S ribosomal protein L55, mitochondrial OS=Homo sapiens GN=MRPL55 PE=4 SV=1;&gt;sp|Q7Z7F7|RM55_HUMAN 39S ribosomal protein L55, mitochondrial OS=Homo sapiens GN=MRPL55 PE=1 SV=1;&gt;tr|A0A024R3R0|A0A024R3R0_HUMAN Mitochondrial ribosomal </t>
  </si>
  <si>
    <t>X5DP03;X5D2U3;Q9UEW8-2;Q9UEW8;Q6E0B2;X5D2Y0</t>
  </si>
  <si>
    <t>STE20/SPS1-related proline-alanine-rich protein kinase</t>
  </si>
  <si>
    <t>STK39</t>
  </si>
  <si>
    <t>&gt;tr|X5DP03|X5DP03_HUMAN Serine threonine kinase 39 isoform B (Fragment) OS=Homo sapiens GN=STK39 PE=2 SV=1;&gt;tr|X5D2U3|X5D2U3_HUMAN Serine threonine kinase 39 isoform A (Fragment) OS=Homo sapiens GN=STK39 PE=2 SV=1;&gt;sp|Q9UEW8-2|STK39_HUMAN Isoform 2 of STE2</t>
  </si>
  <si>
    <t>V9HWG4;Q9Y2I7;Q9Y2I7-2;Q9Y2I7-3;Q9Y2I7-4;E9PDH4;F8WEZ0;C9JL08</t>
  </si>
  <si>
    <t>1-phosphatidylinositol 3-phosphate 5-kinase</t>
  </si>
  <si>
    <t>PIKFYVE</t>
  </si>
  <si>
    <t>&gt;tr|V9HWG4|V9HWG4_HUMAN Epididymis luminal protein 37 OS=Homo sapiens GN=HEL37 PE=2 SV=1;&gt;sp|Q9Y2I7|FYV1_HUMAN 1-phosphatidylinositol 3-phosphate 5-kinase OS=Homo sapiens GN=PIKFYVE PE=1 SV=3;&gt;sp|Q9Y2I7-2|FYV1_HUMAN Isoform 2 of 1-phosphatidylinositol 3-ph</t>
  </si>
  <si>
    <t>V9GYD0;P36404-2;Q53YD8;P36404;B4DGG0</t>
  </si>
  <si>
    <t>ADP-ribosylation factor-like protein 2</t>
  </si>
  <si>
    <t>ARL2;hCG_23373</t>
  </si>
  <si>
    <t>&gt;tr|V9GYD0|V9GYD0_HUMAN Sorting nexin-15 OS=Homo sapiens GN=SNX15 PE=4 SV=1;&gt;sp|P36404-2|ARL2_HUMAN Isoform 2 of ADP-ribosylation factor-like protein 2 OS=Homo sapiens GN=ARL2;&gt;tr|Q53YD8|Q53YD8_HUMAN ADP-ribosylation factor-like 2 OS=Homo sapiens GN=hCG_23</t>
  </si>
  <si>
    <t>Q9Y6I3-3;Q9Y6I3;A0A024R4S1;Q9Y6I3-1;B4DU91;D6R907;D6RBI9</t>
  </si>
  <si>
    <t>Epsin-1</t>
  </si>
  <si>
    <t>EPN1</t>
  </si>
  <si>
    <t xml:space="preserve">&gt;sp|Q9Y6I3-3|EPN1_HUMAN Isoform 3 of Epsin-1 OS=Homo sapiens GN=EPN1;&gt;sp|Q9Y6I3|EPN1_HUMAN Epsin-1 OS=Homo sapiens GN=EPN1 PE=1 SV=2;&gt;tr|A0A024R4S1|A0A024R4S1_HUMAN Epsin 1, isoform CRA_a OS=Homo sapiens GN=EPN1 PE=4 SV=1;&gt;sp|Q9Y6I3-1|EPN1_HUMAN Isoform 2 </t>
  </si>
  <si>
    <t>Q9Y6A4;B4DN94</t>
  </si>
  <si>
    <t>UPF0468 protein C16orf80</t>
  </si>
  <si>
    <t>C16orf80</t>
  </si>
  <si>
    <t>&gt;sp|Q9Y6A4|CP080_HUMAN UPF0468 protein C16orf80 OS=Homo sapiens GN=C16orf80 PE=1 SV=1;&gt;tr|B4DN94|B4DN94_HUMAN cDNA FLJ58848, highly similar to Homo sapiens transcription factor IIB OS=Homo sapiens PE=2 SV=1</t>
  </si>
  <si>
    <t>Q9Y5S2;A0A024R6N2;Q86TR8;H0YLY0;Q86XZ8</t>
  </si>
  <si>
    <t>Serine/threonine-protein kinase MRCK beta</t>
  </si>
  <si>
    <t>CDC42BPB</t>
  </si>
  <si>
    <t>&gt;sp|Q9Y5S2|MRCKB_HUMAN Serine/threonine-protein kinase MRCK beta OS=Homo sapiens GN=CDC42BPB PE=1 SV=2;&gt;tr|A0A024R6N2|A0A024R6N2_HUMAN CDC42 binding protein kinase beta (DMPK-like), isoform CRA_a OS=Homo sapiens GN=CDC42BPB PE=4 SV=1</t>
  </si>
  <si>
    <t>Q9Y5N6;B3KMP9;A0A024R6R3;H3BT22;H3BMA4;Q9H806;H3BTQ7</t>
  </si>
  <si>
    <t>Origin recognition complex subunit 6</t>
  </si>
  <si>
    <t>ORC6</t>
  </si>
  <si>
    <t>&gt;sp|Q9Y5N6|ORC6_HUMAN Origin recognition complex subunit 6 OS=Homo sapiens GN=ORC6 PE=1 SV=1;&gt;tr|B3KMP9|B3KMP9_HUMAN cDNA FLJ11884 fis, clone HEMBA1007194, highly similar to Origin recognition complex subunit 6 OS=Homo sapiens PE=2 SV=1;&gt;tr|A0A024R6R3|A0A0</t>
  </si>
  <si>
    <t>Q9Y5K6</t>
  </si>
  <si>
    <t>CD2-associated protein</t>
  </si>
  <si>
    <t>CD2AP</t>
  </si>
  <si>
    <t>&gt;sp|Q9Y5K6|CD2AP_HUMAN CD2-associated protein OS=Homo sapiens GN=CD2AP PE=1 SV=1</t>
  </si>
  <si>
    <t>Q9Y5B0;Q9Y5B0-4;K7EJD2</t>
  </si>
  <si>
    <t>RNA polymerase II subunit A C-terminal domain phosphatase</t>
  </si>
  <si>
    <t>CTDP1</t>
  </si>
  <si>
    <t>&gt;sp|Q9Y5B0|CTDP1_HUMAN RNA polymerase II subunit A C-terminal domain phosphatase OS=Homo sapiens GN=CTDP1 PE=1 SV=3;&gt;sp|Q9Y5B0-4|CTDP1_HUMAN Isoform 4 of RNA polymerase II subunit A C-terminal domain phosphatase OS=Homo sapiens GN=CTDP1;&gt;tr|K7EJD2|K7EJD2_H</t>
  </si>
  <si>
    <t>Q9Y4K4;B2R928;B3KWC4;D3DSB5</t>
  </si>
  <si>
    <t>Mitogen-activated protein kinase kinase kinase kinase 5;Mitogen-activated protein kinase kinase kinase kinase</t>
  </si>
  <si>
    <t>MAP4K5</t>
  </si>
  <si>
    <t xml:space="preserve">&gt;sp|Q9Y4K4|M4K5_HUMAN Mitogen-activated protein kinase kinase kinase kinase 5 OS=Homo sapiens GN=MAP4K5 PE=1 SV=1;&gt;tr|B2R928|B2R928_HUMAN Mitogen-activated protein kinase kinase kinase kinase OS=Homo sapiens PE=2 SV=1;&gt;tr|B3KWC4|B3KWC4_HUMAN cDNA FLJ42748 </t>
  </si>
  <si>
    <t>Q9Y4D8-4;Q9Y4D8;J3KPF0;F8VWT9;Q9Y4D8-2</t>
  </si>
  <si>
    <t>Probable E3 ubiquitin-protein ligase HECTD4</t>
  </si>
  <si>
    <t>HECTD4</t>
  </si>
  <si>
    <t>&gt;sp|Q9Y4D8-4|HECD4_HUMAN Isoform 4 of Probable E3 ubiquitin-protein ligase HECTD4 OS=Homo sapiens GN=HECTD4;&gt;sp|Q9Y4D8|HECD4_HUMAN Probable E3 ubiquitin-protein ligase HECTD4 OS=Homo sapiens GN=HECTD4 PE=1 SV=5;&gt;tr|J3KPF0|J3KPF0_HUMAN Probable E3 ubiquitin</t>
  </si>
  <si>
    <t>Q9Y371;Q9Y371-2;Q9Y371-3</t>
  </si>
  <si>
    <t>Endophilin-B1</t>
  </si>
  <si>
    <t>SH3GLB1</t>
  </si>
  <si>
    <t>&gt;sp|Q9Y371|SHLB1_HUMAN Endophilin-B1 OS=Homo sapiens GN=SH3GLB1 PE=1 SV=1;&gt;sp|Q9Y371-2|SHLB1_HUMAN Isoform 2 of Endophilin-B1 OS=Homo sapiens GN=SH3GLB1;&gt;sp|Q9Y371-3|SHLB1_HUMAN Isoform 3 of Endophilin-B1 OS=Homo sapiens GN=SH3GLB1</t>
  </si>
  <si>
    <t>Q9Y2W6-3;Q5SZR4;B3KPI5;Q9Y2W6;B4DZR8;B4DJ68;E9PKN8;B7ZAG4</t>
  </si>
  <si>
    <t>Tudor and KH domain-containing protein</t>
  </si>
  <si>
    <t>TDRKH</t>
  </si>
  <si>
    <t xml:space="preserve">&gt;sp|Q9Y2W6-3|TDRKH_HUMAN Isoform 2 of Tudor and KH domain-containing protein OS=Homo sapiens GN=TDRKH;&gt;tr|Q5SZR4|Q5SZR4_HUMAN Tudor and KH domain containing, isoform CRA_a OS=Homo sapiens GN=TDRKH PE=4 SV=1;&gt;tr|B3KPI5|B3KPI5_HUMAN cDNA FLJ31840 fis, clone </t>
  </si>
  <si>
    <t>Q9Y2S0</t>
  </si>
  <si>
    <t>DNA-directed RNA polymerases I and III subunit RPAC2</t>
  </si>
  <si>
    <t>POLR1D</t>
  </si>
  <si>
    <t>&gt;sp|Q9Y2S0|RPAC2_HUMAN DNA-directed RNA polymerases I and III subunit RPAC2 OS=Homo sapiens GN=POLR1D PE=1 SV=1</t>
  </si>
  <si>
    <t>Q9Y2Q5;Q9Y2Q5-2;Q9Y2Q5-3</t>
  </si>
  <si>
    <t>Ragulator complex protein LAMTOR2</t>
  </si>
  <si>
    <t>LAMTOR2</t>
  </si>
  <si>
    <t>&gt;sp|Q9Y2Q5|LTOR2_HUMAN Ragulator complex protein LAMTOR2 OS=Homo sapiens GN=LAMTOR2 PE=1 SV=1;&gt;sp|Q9Y2Q5-2|LTOR2_HUMAN Isoform 2 of Ragulator complex protein LAMTOR2 OS=Homo sapiens GN=LAMTOR2;&gt;sp|Q9Y2Q5-3|LTOR2_HUMAN Isoform 3 of Ragulator complex protein</t>
  </si>
  <si>
    <t>Q9Y2P4;B2R8P6;D6RAJ2</t>
  </si>
  <si>
    <t>Long-chain fatty acid transport protein 6</t>
  </si>
  <si>
    <t>SLC27A6</t>
  </si>
  <si>
    <t xml:space="preserve">&gt;sp|Q9Y2P4|S27A6_HUMAN Long-chain fatty acid transport protein 6 OS=Homo sapiens GN=SLC27A6 PE=1 SV=1;&gt;tr|B2R8P6|B2R8P6_HUMAN cDNA, FLJ94000, highly similar to Homo sapiens solute carrier family 27 (fatty acid transporter),member 6 (SLC27A6), mRNA OS=Homo </t>
  </si>
  <si>
    <t>Q9Y287;Q9NX12;Q9Y287-2;Q7Z528</t>
  </si>
  <si>
    <t>Integral membrane protein 2B;BRI2, membrane form;BRI2 intracellular domain;BRI2C, soluble form;Bri23 peptide</t>
  </si>
  <si>
    <t>ITM2B</t>
  </si>
  <si>
    <t>&gt;sp|Q9Y287|ITM2B_HUMAN Integral membrane protein 2B OS=Homo sapiens GN=ITM2B PE=1 SV=1;&gt;tr|Q9NX12|Q9NX12_HUMAN cDNA FLJ20496 fis, clone KAT08729 OS=Homo sapiens PE=2 SV=1;&gt;sp|Q9Y287-2|ITM2B_HUMAN Isoform 2 of Integral membrane protein 2B OS=Homo sapiens GN</t>
  </si>
  <si>
    <t>Q9Y237;Q9Y237-2;H0Y4T6;J3KMW3;H0Y8P6;H0Y610;Q9Y237-3</t>
  </si>
  <si>
    <t>Peptidyl-prolyl cis-trans isomerase NIMA-interacting 4</t>
  </si>
  <si>
    <t>PIN4</t>
  </si>
  <si>
    <t>&gt;sp|Q9Y237|PIN4_HUMAN Peptidyl-prolyl cis-trans isomerase NIMA-interacting 4 OS=Homo sapiens GN=PIN4 PE=1 SV=1;&gt;sp|Q9Y237-2|PIN4_HUMAN Isoform 2 of Peptidyl-prolyl cis-trans isomerase NIMA-interacting 4 OS=Homo sapiens GN=PIN4</t>
  </si>
  <si>
    <t>Q9UQR0;B4DZR9;Q9UQR0-2</t>
  </si>
  <si>
    <t>Sex comb on midleg-like protein 2</t>
  </si>
  <si>
    <t>SCML2</t>
  </si>
  <si>
    <t>&gt;sp|Q9UQR0|SCML2_HUMAN Sex comb on midleg-like protein 2 OS=Homo sapiens GN=SCML2 PE=1 SV=1;&gt;tr|B4DZR9|B4DZR9_HUMAN cDNA FLJ54781, highly similar to Sex comb on midleg-like protein 2 OS=Homo sapiens PE=2 SV=1</t>
  </si>
  <si>
    <t>Q9UQ88-4;P21127-8;J3QR29;B4E3D9;Q9UQ88-3;Q5QPR3;Q9UQ88-2;P21127-3;P21127-2;B7ZVY7;Q9UQ88;J3QKR5;J3QR44;P21127;P21127-6;J3KTL7;Q5QPR4;P21127-9;Q9UQ88-10;P21127-12;P21127-4;Q96CA8;Q6P5Y5;Q4VBY6;P21127-5;A4VCI5;P21127-10;J3QL65;Q9UQ88-5;B4E0M9;Q9UQ88-9;B4E0N4;Q9UQ88-8;Q05C84;Q6PK02;J3KS35;E7ESP2;Q5QPQ9;X6R529;Q3SWV2;E9PFJ2;A0A024R065;A0A024R0C4;G8JLH1;B4DWE4;Q59GL4;Q13882</t>
  </si>
  <si>
    <t>Cyclin-dependent kinase 11A;Cyclin-dependent kinase 11B</t>
  </si>
  <si>
    <t>CDK11A;CDK11B;CDC2L1;CDC2L2</t>
  </si>
  <si>
    <t>&gt;sp|Q9UQ88-4|CD11A_HUMAN Isoform SV3 of Cyclin-dependent kinase 11A OS=Homo sapiens GN=CDK11A;&gt;sp|P21127-8|CD11B_HUMAN Isoform 8 of Cyclin-dependent kinase 11B OS=Homo sapiens GN=CDK11B;&gt;tr|J3QR29|J3QR29_HUMAN Cyclin-dependent kinase 11B OS=Homo sapiens GN</t>
  </si>
  <si>
    <t>Q9UPZ6</t>
  </si>
  <si>
    <t>Thrombospondin type-1 domain-containing protein 7A</t>
  </si>
  <si>
    <t>THSD7A</t>
  </si>
  <si>
    <t>&gt;sp|Q9UPZ6|THS7A_HUMAN Thrombospondin type-1 domain-containing protein 7A OS=Homo sapiens GN=THSD7A PE=1 SV=4</t>
  </si>
  <si>
    <t>Q9UJX2-3;Q9UJX2</t>
  </si>
  <si>
    <t>Cell division cycle protein 23 homolog</t>
  </si>
  <si>
    <t>CDC23</t>
  </si>
  <si>
    <t>&gt;sp|Q9UJX2-3|CDC23_HUMAN Isoform 3 of Cell division cycle protein 23 homolog OS=Homo sapiens GN=CDC23;&gt;sp|Q9UJX2|CDC23_HUMAN Cell division cycle protein 23 homolog OS=Homo sapiens GN=CDC23 PE=1 SV=3</t>
  </si>
  <si>
    <t>Q9UID3-2;Q9UID3;E9PJ36;E9PKX7;H0YCB7;E9PMB6;H0YEE1;E9PRV0</t>
  </si>
  <si>
    <t>Vacuolar protein sorting-associated protein 51 homolog</t>
  </si>
  <si>
    <t>VPS51</t>
  </si>
  <si>
    <t>&gt;sp|Q9UID3-2|VPS51_HUMAN Isoform 2 of Vacuolar protein sorting-associated protein 51 homolog OS=Homo sapiens GN=VPS51;&gt;sp|Q9UID3|VPS51_HUMAN Vacuolar protein sorting-associated protein 51 homolog OS=Homo sapiens GN=VPS51 PE=1 SV=2;&gt;tr|E9PJ36|E9PJ36_HUMAN V</t>
  </si>
  <si>
    <t>Q9UI36-2;Q9UI36;Q9UI36-4;Q9UI36-3</t>
  </si>
  <si>
    <t>Dachshund homolog 1</t>
  </si>
  <si>
    <t>DACH1</t>
  </si>
  <si>
    <t>&gt;sp|Q9UI36-2|DACH1_HUMAN Isoform 2 of Dachshund homolog 1 OS=Homo sapiens GN=DACH1;&gt;sp|Q9UI36|DACH1_HUMAN Dachshund homolog 1 OS=Homo sapiens GN=DACH1 PE=1 SV=3;&gt;sp|Q9UI36-4|DACH1_HUMAN Isoform 4 of Dachshund homolog 1 OS=Homo sapiens GN=DACH1;&gt;sp|Q9UI36-3</t>
  </si>
  <si>
    <t>Q9UHG2</t>
  </si>
  <si>
    <t>ProSAAS;KEP;Big SAAS;Little SAAS;Big PEN-LEN;PEN;Little LEN;Big LEN</t>
  </si>
  <si>
    <t>PCSK1N</t>
  </si>
  <si>
    <t>&gt;sp|Q9UHG2|PCSK1_HUMAN ProSAAS OS=Homo sapiens GN=PCSK1N PE=1 SV=1</t>
  </si>
  <si>
    <t>Q9UFW8;C9JUJ0</t>
  </si>
  <si>
    <t>CGG triplet repeat-binding protein 1</t>
  </si>
  <si>
    <t>CGGBP1</t>
  </si>
  <si>
    <t>&gt;sp|Q9UFW8|CGBP1_HUMAN CGG triplet repeat-binding protein 1 OS=Homo sapiens GN=CGGBP1 PE=1 SV=2;&gt;tr|C9JUJ0|C9JUJ0_HUMAN CGG triplet repeat-binding protein 1 (Fragment) OS=Homo sapiens GN=CGGBP1 PE=1 SV=1</t>
  </si>
  <si>
    <t>Q9UEU0;Q5TZX9;A8K6M4;J3KMW2;G3V5I2;H0YJL5;H0YJJ5;Q9UEU0-2;B2RE64</t>
  </si>
  <si>
    <t>Vesicle transport through interaction with t-SNAREs homolog 1B</t>
  </si>
  <si>
    <t>VTI1B</t>
  </si>
  <si>
    <t>&gt;sp|Q9UEU0|VTI1B_HUMAN Vesicle transport through interaction with t-SNAREs homolog 1B OS=Homo sapiens GN=VTI1B PE=1 SV=3;&gt;tr|Q5TZX9|Q5TZX9_HUMAN Vesicle transport through interaction with t-SNAREs homolog 1B (Yeast) OS=Homo sapiens PE=2 SV=1;&gt;tr|A8K6M4|A8K</t>
  </si>
  <si>
    <t>Q9UEE9-2;Q9UEE9;B2R9W9;H3BUV5;H3BUI4</t>
  </si>
  <si>
    <t>Craniofacial development protein 1</t>
  </si>
  <si>
    <t>CFDP1</t>
  </si>
  <si>
    <t>&gt;sp|Q9UEE9-2|CFDP1_HUMAN Isoform 2 of Craniofacial development protein 1 OS=Homo sapiens GN=CFDP1;&gt;sp|Q9UEE9|CFDP1_HUMAN Craniofacial development protein 1 OS=Homo sapiens GN=CFDP1 PE=1 SV=1;&gt;tr|B2R9W9|B2R9W9_HUMAN cDNA, FLJ94590, highly similar to Homo sa</t>
  </si>
  <si>
    <t>Q9UBV8</t>
  </si>
  <si>
    <t>Peflin</t>
  </si>
  <si>
    <t>PEF1</t>
  </si>
  <si>
    <t>&gt;sp|Q9UBV8|PEF1_HUMAN Peflin OS=Homo sapiens GN=PEF1 PE=1 SV=1</t>
  </si>
  <si>
    <t>Q9UBG0</t>
  </si>
  <si>
    <t>C-type mannose receptor 2</t>
  </si>
  <si>
    <t>MRC2</t>
  </si>
  <si>
    <t>&gt;sp|Q9UBG0|MRC2_HUMAN C-type mannose receptor 2 OS=Homo sapiens GN=MRC2 PE=1 SV=2</t>
  </si>
  <si>
    <t>Q9P0L2;Q9P0L2-2;Q9P0L2-3;X5DNR8;B4DIB3;X5D2M4;X5D7J4;K7EN95;Q6IPE9;Q9H051;Q8N2N5;O75271;Q96L34-2;Q96L34</t>
  </si>
  <si>
    <t>Serine/threonine-protein kinase MARK1</t>
  </si>
  <si>
    <t>MARK1</t>
  </si>
  <si>
    <t>&gt;sp|Q9P0L2|MARK1_HUMAN Serine/threonine-protein kinase MARK1 OS=Homo sapiens GN=MARK1 PE=1 SV=2;&gt;sp|Q9P0L2-2|MARK1_HUMAN Isoform 2 of Serine/threonine-protein kinase MARK1 OS=Homo sapiens GN=MARK1;&gt;sp|Q9P0L2-3|MARK1_HUMAN Isoform 3 of Serine/threonine-prot</t>
  </si>
  <si>
    <t>Q9P013;A0A024R3B4;A0A024R3C8;U3KQ79</t>
  </si>
  <si>
    <t>Spliceosome-associated protein CWC15 homolog</t>
  </si>
  <si>
    <t>CWC15</t>
  </si>
  <si>
    <t>&gt;sp|Q9P013|CWC15_HUMAN Spliceosome-associated protein CWC15 homolog OS=Homo sapiens GN=CWC15 PE=1 SV=2;&gt;tr|A0A024R3B4|A0A024R3B4_HUMAN Uncharacterized protein OS=Homo sapiens GN=HSPC148 PE=4 SV=1;&gt;tr|A0A024R3C8|A0A024R3C8_HUMAN Uncharacterized protein OS=H</t>
  </si>
  <si>
    <t>Q9NXV6;J3KNE1;D6RGD2;B3KTW3</t>
  </si>
  <si>
    <t>CDKN2A-interacting protein</t>
  </si>
  <si>
    <t>CDKN2AIP</t>
  </si>
  <si>
    <t>&gt;sp|Q9NXV6|CARF_HUMAN CDKN2A-interacting protein OS=Homo sapiens GN=CDKN2AIP PE=1 SV=3</t>
  </si>
  <si>
    <t>Q9NXF1-2;Q9NXF1;A0A024R169;B7Z9D5;B4DQR0;B4E149</t>
  </si>
  <si>
    <t>Testis-expressed sequence 10 protein</t>
  </si>
  <si>
    <t>TEX10</t>
  </si>
  <si>
    <t>&gt;sp|Q9NXF1-2|TEX10_HUMAN Isoform 2 of Testis-expressed sequence 10 protein OS=Homo sapiens GN=TEX10;&gt;sp|Q9NXF1|TEX10_HUMAN Testis-expressed sequence 10 protein OS=Homo sapiens GN=TEX10 PE=1 SV=2;&gt;tr|A0A024R169|A0A024R169_HUMAN Testis expressed sequence 10,</t>
  </si>
  <si>
    <t>Q9NXC8;I3L2K5;Q8IWR0;I3L2N8</t>
  </si>
  <si>
    <t>Zinc finger CCCH domain-containing protein 7A</t>
  </si>
  <si>
    <t>ZC3H7A</t>
  </si>
  <si>
    <t>&gt;tr|Q9NXC8|Q9NXC8_HUMAN cDNA FLJ20318 fis, clone HEP08704 (Fragment) OS=Homo sapiens PE=2 SV=1;&gt;tr|I3L2K5|I3L2K5_HUMAN Zinc finger CCCH domain-containing protein 7A (Fragment) OS=Homo sapiens GN=ZC3H7A PE=1 SV=1;&gt;sp|Q8IWR0|Z3H7A_HUMAN Zinc finger CCCH doma</t>
  </si>
  <si>
    <t>Q9NX34</t>
  </si>
  <si>
    <t>&gt;tr|Q9NX34|Q9NX34_HUMAN cDNA FLJ20465 fis, clone KAT06236 OS=Homo sapiens PE=2 SV=1</t>
  </si>
  <si>
    <t>Q9NWV4;D3DQ38;B1ARP7</t>
  </si>
  <si>
    <t>UPF0587 protein C1orf123</t>
  </si>
  <si>
    <t>C1orf123</t>
  </si>
  <si>
    <t xml:space="preserve">&gt;sp|Q9NWV4|CA123_HUMAN UPF0587 protein C1orf123 OS=Homo sapiens GN=C1orf123 PE=1 SV=1;&gt;tr|D3DQ38|D3DQ38_HUMAN Chromosome 1 open reading frame 123, isoform CRA_a OS=Homo sapiens GN=C1orf123 PE=4 SV=1;&gt;tr|B1ARP7|B1ARP7_HUMAN UPF0587 protein C1orf123 OS=Homo </t>
  </si>
  <si>
    <t>Q9NWB6-3;B4E3J6;Q9NWB6-2;Q9NWB6;A0A024RDW4</t>
  </si>
  <si>
    <t>Arginine and glutamate-rich protein 1</t>
  </si>
  <si>
    <t>ARGLU1</t>
  </si>
  <si>
    <t>&gt;sp|Q9NWB6-3|ARGL1_HUMAN Isoform 3 of Arginine and glutamate-rich protein 1 OS=Homo sapiens GN=ARGLU1;&gt;tr|B4E3J6|B4E3J6_HUMAN cDNA FLJ54293 OS=Homo sapiens PE=2 SV=1;&gt;sp|Q9NWB6-2|ARGL1_HUMAN Isoform 2 of Arginine and glutamate-rich protein 1 OS=Homo sapien</t>
  </si>
  <si>
    <t>Q9NVT9;E5RJ86;E9PR92;E5RHK3;Q9NVT9-2</t>
  </si>
  <si>
    <t>Armadillo repeat-containing protein 1</t>
  </si>
  <si>
    <t>ARMC1</t>
  </si>
  <si>
    <t>&gt;sp|Q9NVT9|ARMC1_HUMAN Armadillo repeat-containing protein 1 OS=Homo sapiens GN=ARMC1 PE=1 SV=1;&gt;tr|E5RJ86|E5RJ86_HUMAN Armadillo repeat-containing protein 1 (Fragment) OS=Homo sapiens GN=ARMC1 PE=1 SV=1</t>
  </si>
  <si>
    <t>Q9NUJ3;B3KQZ4;E9PJ55;R4GNF5;E9PP52</t>
  </si>
  <si>
    <t>T-complex protein 11-like protein 1</t>
  </si>
  <si>
    <t>TCP11L1</t>
  </si>
  <si>
    <t>&gt;sp|Q9NUJ3|T11L1_HUMAN T-complex protein 11-like protein 1 OS=Homo sapiens GN=TCP11L1 PE=1 SV=1;&gt;tr|B3KQZ4|B3KQZ4_HUMAN cDNA FLJ33327 fis, clone BNGH42009025, weakly similar to Homo sapiens t-complex 11(TCP11), mRNA OS=Homo sapiens PE=2 SV=1;&gt;tr|E9PJ55|E9P</t>
  </si>
  <si>
    <t>Q9NRG9-2;B4DDU7;Q9NRG9;Q53HS1;F8VUB6;H3BU82;F8VZ44</t>
  </si>
  <si>
    <t>Aladin</t>
  </si>
  <si>
    <t>AAAS</t>
  </si>
  <si>
    <t xml:space="preserve">&gt;sp|Q9NRG9-2|AAAS_HUMAN Isoform 2 of Aladin OS=Homo sapiens GN=AAAS;&gt;tr|B4DDU7|B4DDU7_HUMAN cDNA FLJ56797, highly similar to Aladin OS=Homo sapiens PE=2 SV=1;&gt;sp|Q9NRG9|AAAS_HUMAN Aladin OS=Homo sapiens GN=AAAS PE=1 SV=1;&gt;tr|Q53HS1|Q53HS1_HUMAN Achalasia, </t>
  </si>
  <si>
    <t>Q9NPF0;M0R100</t>
  </si>
  <si>
    <t>CD320 antigen</t>
  </si>
  <si>
    <t>CD320</t>
  </si>
  <si>
    <t>&gt;sp|Q9NPF0|CD320_HUMAN CD320 antigen OS=Homo sapiens GN=CD320 PE=1 SV=1;&gt;tr|M0R100|M0R100_HUMAN CD320 antigen (Fragment) OS=Homo sapiens GN=CD320 PE=4 SV=1</t>
  </si>
  <si>
    <t>Q9NPA8-2;E5RHX8;Q9NPA8;A0A024R9D9</t>
  </si>
  <si>
    <t>Enhancer of yellow 2 transcription factor homolog</t>
  </si>
  <si>
    <t>ENY2</t>
  </si>
  <si>
    <t>&gt;sp|Q9NPA8-2|ENY2_HUMAN Isoform 2 of Transcription and mRNA export factor ENY2 OS=Homo sapiens GN=ENY2;&gt;tr|E5RHX8|E5RHX8_HUMAN Transcription and mRNA export factor ENY2 OS=Homo sapiens GN=ENY2 PE=1 SV=1;&gt;sp|Q9NPA8|ENY2_HUMAN Transcription and mRNA export f</t>
  </si>
  <si>
    <t>Q9NNW5;C9K020;B4DK45;E9PBK6;B4DLP3;E9PDU5;B4E256;E5RFX3;V9GYZ2;F8WE36;Q9NW86;B3KRR8;Q6AZD6;Q9H9M3;Q8NDH0</t>
  </si>
  <si>
    <t>WD repeat-containing protein 6</t>
  </si>
  <si>
    <t>WDR6</t>
  </si>
  <si>
    <t>&gt;sp|Q9NNW5|WDR6_HUMAN WD repeat-containing protein 6 OS=Homo sapiens GN=WDR6 PE=1 SV=1;&gt;tr|C9K020|C9K020_HUMAN WD repeat-containing protein 6 (Fragment) OS=Homo sapiens GN=WDR6 PE=1 SV=1;&gt;tr|B4DK45|B4DK45_HUMAN cDNA FLJ52552, highly similar to WD repeat pr</t>
  </si>
  <si>
    <t>Q9HCN4-3;Q9HCN4-2;Q9HCN4-4;Q9HCN4;Q53RZ9;Q9HCN4-5</t>
  </si>
  <si>
    <t>GPN-loop GTPase 1</t>
  </si>
  <si>
    <t>GPN1;MBDin</t>
  </si>
  <si>
    <t>&gt;sp|Q9HCN4-3|GPN1_HUMAN Isoform 3 of GPN-loop GTPase 1 OS=Homo sapiens GN=GPN1;&gt;sp|Q9HCN4-2|GPN1_HUMAN Isoform 2 of GPN-loop GTPase 1 OS=Homo sapiens GN=GPN1;&gt;sp|Q9HCN4-4|GPN1_HUMAN Isoform 4 of GPN-loop GTPase 1 OS=Homo sapiens GN=GPN1;&gt;sp|Q9HCN4|GPN1_HUM</t>
  </si>
  <si>
    <t>Q9H9L3</t>
  </si>
  <si>
    <t>Interferon-stimulated 20 kDa exonuclease-like 2</t>
  </si>
  <si>
    <t>ISG20L2</t>
  </si>
  <si>
    <t>&gt;sp|Q9H9L3|I20L2_HUMAN Interferon-stimulated 20 kDa exonuclease-like 2 OS=Homo sapiens GN=ISG20L2 PE=1 SV=1</t>
  </si>
  <si>
    <t>Q9H8M5-3;Q6P4Q7;Q9H8M5-2;Q9H8M5</t>
  </si>
  <si>
    <t>Metal transporter CNNM2;Metal transporter CNNM4</t>
  </si>
  <si>
    <t>CNNM2;CNNM4</t>
  </si>
  <si>
    <t>&gt;sp|Q9H8M5-3|CNNM2_HUMAN Isoform 3 of Metal transporter CNNM2 OS=Homo sapiens GN=CNNM2;&gt;sp|Q6P4Q7|CNNM4_HUMAN Metal transporter CNNM4 OS=Homo sapiens GN=CNNM4 PE=1 SV=3;&gt;sp|Q9H8M5-2|CNNM2_HUMAN Isoform 2 of Metal transporter CNNM2 OS=Homo sapiens GN=CNNM2;</t>
  </si>
  <si>
    <t>Q9H7E9;Q9H7E9-2</t>
  </si>
  <si>
    <t>UPF0488 protein C8orf33</t>
  </si>
  <si>
    <t>C8orf33</t>
  </si>
  <si>
    <t>&gt;sp|Q9H7E9|CH033_HUMAN UPF0488 protein C8orf33 OS=Homo sapiens GN=C8orf33 PE=1 SV=1;&gt;sp|Q9H7E9-2|CH033_HUMAN Isoform 2 of UPF0488 protein C8orf33 OS=Homo sapiens GN=C8orf33</t>
  </si>
  <si>
    <t>Q9H1E5;E9PIN7</t>
  </si>
  <si>
    <t>Thioredoxin-related transmembrane protein 4</t>
  </si>
  <si>
    <t>TMX4</t>
  </si>
  <si>
    <t>&gt;sp|Q9H1E5|TMX4_HUMAN Thioredoxin-related transmembrane protein 4 OS=Homo sapiens GN=TMX4 PE=1 SV=1</t>
  </si>
  <si>
    <t>Q9H0P0-3;Q9H0P0-2;Q9H0P0-1;A0A024RA81;X6RM59;Q9H0P0</t>
  </si>
  <si>
    <t>Cytosolic 5-nucleotidase 3A</t>
  </si>
  <si>
    <t>NT5C3A</t>
  </si>
  <si>
    <t>&gt;sp|Q9H0P0-3|5NT3A_HUMAN Isoform 4 of Cytosolic 5-nucleotidase 3A OS=Homo sapiens GN=NT5C3A;&gt;sp|Q9H0P0-2|5NT3A_HUMAN Isoform 3 of Cytosolic 5-nucleotidase 3A OS=Homo sapiens GN=NT5C3A;&gt;sp|Q9H0P0-1|5NT3A_HUMAN Isoform 1 of Cytosolic 5-nucleotidase 3A OS=</t>
  </si>
  <si>
    <t>Q9H0L4</t>
  </si>
  <si>
    <t>Cleavage stimulation factor subunit 2 tau variant</t>
  </si>
  <si>
    <t>CSTF2T</t>
  </si>
  <si>
    <t>&gt;sp|Q9H0L4|CSTFT_HUMAN Cleavage stimulation factor subunit 2 tau variant OS=Homo sapiens GN=CSTF2T PE=1 SV=1</t>
  </si>
  <si>
    <t>Q9GZS3;H0YL19;H0YN81;H0YMF9;H0YM76;H0YLA1;B4E387;H3BQA8</t>
  </si>
  <si>
    <t>WD repeat-containing protein 61</t>
  </si>
  <si>
    <t>WDR61</t>
  </si>
  <si>
    <t xml:space="preserve">&gt;sp|Q9GZS3|WDR61_HUMAN WD repeat-containing protein 61 OS=Homo sapiens GN=WDR61 PE=1 SV=1;&gt;tr|H0YL19|H0YL19_HUMAN WD repeat-containing protein 61 OS=Homo sapiens GN=WDR61 PE=1 SV=1;&gt;tr|H0YN81|H0YN81_HUMAN WD repeat-containing protein 61 (Fragment) OS=Homo </t>
  </si>
  <si>
    <t>Q9C0J8;B9A053;C9J8B4;Q9C0J8-3;Q9C0J8-2</t>
  </si>
  <si>
    <t>pre-mRNA 3 end processing protein WDR33</t>
  </si>
  <si>
    <t>WDR33</t>
  </si>
  <si>
    <t>&gt;sp|Q9C0J8|WDR33_HUMAN pre-mRNA 3 end processing protein WDR33 OS=Homo sapiens GN=WDR33 PE=1 SV=2</t>
  </si>
  <si>
    <t>Q9BYV8-5;Q9BYV8-2;Q9BYV8;F8WF85;C9J6R3;C9J9X8;C9JCX6;C9JXA0</t>
  </si>
  <si>
    <t>Centrosomal protein of 41 kDa</t>
  </si>
  <si>
    <t>CEP41</t>
  </si>
  <si>
    <t>&gt;sp|Q9BYV8-5|CEP41_HUMAN Isoform 5 of Centrosomal protein of 41 kDa OS=Homo sapiens GN=CEP41;&gt;sp|Q9BYV8-2|CEP41_HUMAN Isoform 2 of Centrosomal protein of 41 kDa OS=Homo sapiens GN=CEP41;&gt;sp|Q9BYV8|CEP41_HUMAN Centrosomal protein of 41 kDa OS=Homo sapiens G</t>
  </si>
  <si>
    <t>Q9BX40-2;Q9BX40;Q5TBP9;Q5TBQ1;Q5TBQ0</t>
  </si>
  <si>
    <t>Protein LSM14 homolog B</t>
  </si>
  <si>
    <t>LSM14B</t>
  </si>
  <si>
    <t xml:space="preserve">&gt;sp|Q9BX40-2|LS14B_HUMAN Isoform 2 of Protein LSM14 homolog B OS=Homo sapiens GN=LSM14B;&gt;sp|Q9BX40|LS14B_HUMAN Protein LSM14 homolog B OS=Homo sapiens GN=LSM14B PE=1 SV=1;&gt;tr|Q5TBP9|Q5TBP9_HUMAN Protein LSM14 homolog B (Fragment) OS=Homo sapiens GN=LSM14B </t>
  </si>
  <si>
    <t>Q9BWJ5</t>
  </si>
  <si>
    <t>Splicing factor 3B subunit 5</t>
  </si>
  <si>
    <t>SF3B5</t>
  </si>
  <si>
    <t>&gt;sp|Q9BWJ5|SF3B5_HUMAN Splicing factor 3B subunit 5 OS=Homo sapiens GN=SF3B5 PE=1 SV=1</t>
  </si>
  <si>
    <t>Q9BWH6;H3BRE8;A8K2F9;Q9BWH6-2;H3BPM3;Q9BWH6-3;H3BPY8;H3BTJ6</t>
  </si>
  <si>
    <t>RNA polymerase II-associated protein 1</t>
  </si>
  <si>
    <t>RPAP1</t>
  </si>
  <si>
    <t>&gt;sp|Q9BWH6|RPAP1_HUMAN RNA polymerase II-associated protein 1 OS=Homo sapiens GN=RPAP1 PE=1 SV=3;&gt;tr|H3BRE8|H3BRE8_HUMAN RNA polymerase II-associated protein 1 OS=Homo sapiens GN=RPAP1 PE=1 SV=1;&gt;tr|A8K2F9|A8K2F9_HUMAN cDNA FLJ77037, highly similar to Homo</t>
  </si>
  <si>
    <t>Q9BWH2;H7C0K8</t>
  </si>
  <si>
    <t>FUN14 domain-containing protein 2</t>
  </si>
  <si>
    <t>&gt;sp|Q9BWH2|FUND2_HUMAN FUN14 domain-containing protein 2 OS=Homo sapiens GN=FUNDC2 PE=1 SV=2</t>
  </si>
  <si>
    <t>Q9BW92</t>
  </si>
  <si>
    <t>Threonine--tRNA ligase, mitochondrial</t>
  </si>
  <si>
    <t>TARS2</t>
  </si>
  <si>
    <t>&gt;sp|Q9BW92|SYTM_HUMAN Threonine--tRNA ligase, mitochondrial OS=Homo sapiens GN=TARS2 PE=1 SV=1</t>
  </si>
  <si>
    <t>Q9BW85;M0R2S3</t>
  </si>
  <si>
    <t>Coiled-coil domain-containing protein 94</t>
  </si>
  <si>
    <t>CCDC94</t>
  </si>
  <si>
    <t>&gt;sp|Q9BW85|CCD94_HUMAN Coiled-coil domain-containing protein 94 OS=Homo sapiens GN=CCDC94 PE=1 SV=1;&gt;tr|M0R2S3|M0R2S3_HUMAN Coiled-coil domain-containing protein 94 (Fragment) OS=Homo sapiens GN=CCDC94 PE=1 SV=2</t>
  </si>
  <si>
    <t>Q9BVG9;A0A024RC97;E9PS47;E9PLE4</t>
  </si>
  <si>
    <t>Phosphatidylserine synthase 2</t>
  </si>
  <si>
    <t>PTDSS2</t>
  </si>
  <si>
    <t>&gt;sp|Q9BVG9|PTSS2_HUMAN Phosphatidylserine synthase 2 OS=Homo sapiens GN=PTDSS2 PE=1 SV=1;&gt;tr|A0A024RC97|A0A024RC97_HUMAN Phosphatidylserine synthase 2, isoform CRA_a OS=Homo sapiens GN=PTDSS2 PE=4 SV=1</t>
  </si>
  <si>
    <t>Q9BV44;A0A024R2F4;H7C0R6;C9J9V2;H7C3J3;C9JP31</t>
  </si>
  <si>
    <t>THUMP domain-containing protein 3</t>
  </si>
  <si>
    <t>THUMPD3</t>
  </si>
  <si>
    <t>&gt;sp|Q9BV44|THUM3_HUMAN THUMP domain-containing protein 3 OS=Homo sapiens GN=THUMPD3 PE=1 SV=1;&gt;tr|A0A024R2F4|A0A024R2F4_HUMAN THUMP domain containing 3, isoform CRA_a OS=Homo sapiens GN=THUMPD3 PE=4 SV=1;&gt;tr|H7C0R6|H7C0R6_HUMAN THUMP domain-containing prot</t>
  </si>
  <si>
    <t>Q9BRP1</t>
  </si>
  <si>
    <t>Programmed cell death protein 2-like</t>
  </si>
  <si>
    <t>PDCD2L</t>
  </si>
  <si>
    <t>&gt;sp|Q9BRP1|PDD2L_HUMAN Programmed cell death protein 2-like OS=Homo sapiens GN=PDCD2L PE=1 SV=1</t>
  </si>
  <si>
    <t>Q9BQB6-3;I3L3B4;F8W9H0;Q9BQB6-2;Q9BQB6;E9PLN8</t>
  </si>
  <si>
    <t>Vitamin K epoxide reductase complex subunit 1</t>
  </si>
  <si>
    <t>VKORC1</t>
  </si>
  <si>
    <t>&gt;sp|Q9BQB6-3|VKOR1_HUMAN Isoform 3 of Vitamin K epoxide reductase complex subunit 1 OS=Homo sapiens GN=VKORC1;&gt;tr|I3L3B4|I3L3B4_HUMAN Uncharacterized protein (Fragment) OS=Homo sapiens PE=4 SV=1;&gt;tr|F8W9H0|F8W9H0_HUMAN Vitamin K epoxide reductase complex s</t>
  </si>
  <si>
    <t>Q96SY0;B4DJL6;H3BP17;H3BMK7;Q96SY0-4;Q96SY0-3;H3BRY6;B4DWZ3;B4DVT3</t>
  </si>
  <si>
    <t>von Willebrand factor A domain-containing protein 9</t>
  </si>
  <si>
    <t>VWA9</t>
  </si>
  <si>
    <t xml:space="preserve">&gt;sp|Q96SY0|VWA9_HUMAN von Willebrand factor A domain-containing protein 9 OS=Homo sapiens GN=VWA9 PE=1 SV=2;&gt;tr|B4DJL6|B4DJL6_HUMAN cDNA FLJ55475 OS=Homo sapiens GN=VWA9 PE=1 SV=1;&gt;tr|H3BP17|H3BP17_HUMAN von Willebrand factor A domain-containing protein 9 </t>
  </si>
  <si>
    <t>Q96SL4</t>
  </si>
  <si>
    <t>Glutathione peroxidase 7</t>
  </si>
  <si>
    <t>GPX7</t>
  </si>
  <si>
    <t>&gt;sp|Q96SL4|GPX7_HUMAN Glutathione peroxidase 7 OS=Homo sapiens GN=GPX7 PE=1 SV=1</t>
  </si>
  <si>
    <t>Q96SB8;Q96SB8-2;C9JMN1</t>
  </si>
  <si>
    <t>Structural maintenance of chromosomes protein 6</t>
  </si>
  <si>
    <t>SMC6</t>
  </si>
  <si>
    <t>&gt;sp|Q96SB8|SMC6_HUMAN Structural maintenance of chromosomes protein 6 OS=Homo sapiens GN=SMC6 PE=1 SV=2;&gt;sp|Q96SB8-2|SMC6_HUMAN Isoform 2 of Structural maintenance of chromosomes protein 6 OS=Homo sapiens GN=SMC6;&gt;tr|C9JMN1|C9JMN1_HUMAN Structural maintena</t>
  </si>
  <si>
    <t>Q96P16-3;Q96P16;A0A024RC37;K7EP82</t>
  </si>
  <si>
    <t>Regulation of nuclear pre-mRNA domain-containing protein 1A</t>
  </si>
  <si>
    <t>RPRD1A</t>
  </si>
  <si>
    <t>&gt;sp|Q96P16-3|RPR1A_HUMAN Isoform 2 of Regulation of nuclear pre-mRNA domain-containing protein 1A OS=Homo sapiens GN=RPRD1A;&gt;sp|Q96P16|RPR1A_HUMAN Regulation of nuclear pre-mRNA domain-containing protein 1A OS=Homo sapiens GN=RPRD1A PE=1 SV=1;&gt;tr|A0A024RC3</t>
  </si>
  <si>
    <t>Q96P11-2;B2RD09;Q96P11;Q96P11-4;Q96P11-5;Q63ZY6-4;Q3KNT7-3;Q63ZY6-5;Q63ZY6</t>
  </si>
  <si>
    <t>Putative methyltransferase NSUN5</t>
  </si>
  <si>
    <t>NSUN5</t>
  </si>
  <si>
    <t>&gt;sp|Q96P11-2|NSUN5_HUMAN Isoform 2 of Putative methyltransferase NSUN5 OS=Homo sapiens GN=NSUN5;&gt;tr|B2RD09|B2RD09_HUMAN cDNA, FLJ96406, highly similar to Homo sapiens NOL1/NOP2/Sun domain family, member 5 (NSUN5), transcript variant 1, mRNA OS=Homo sapiens</t>
  </si>
  <si>
    <t>Q96MW5;A0A024R6Z6;B4DYU2;H3BQV3;H3BUN2</t>
  </si>
  <si>
    <t>Conserved oligomeric Golgi complex subunit 8</t>
  </si>
  <si>
    <t>COG8</t>
  </si>
  <si>
    <t>&gt;sp|Q96MW5|COG8_HUMAN Conserved oligomeric Golgi complex subunit 8 OS=Homo sapiens GN=COG8 PE=1 SV=2;&gt;tr|A0A024R6Z6|A0A024R6Z6_HUMAN HCG2027080, isoform CRA_b OS=Homo sapiens GN=hCG_2027080 PE=4 SV=1;&gt;tr|B4DYU2|B4DYU2_HUMAN cDNA FLJ55996, highly similar to</t>
  </si>
  <si>
    <t>Q96KQ7-2;Q96KQ7;A0A024RCN9;B7Z852;A2ABF8;A2ABF9;Q59FM7;Q96KQ7-3</t>
  </si>
  <si>
    <t>Histone-lysine N-methyltransferase EHMT2</t>
  </si>
  <si>
    <t>EHMT2</t>
  </si>
  <si>
    <t>&gt;sp|Q96KQ7-2|EHMT2_HUMAN Isoform 2 of Histone-lysine N-methyltransferase EHMT2 OS=Homo sapiens GN=EHMT2;&gt;sp|Q96KQ7|EHMT2_HUMAN Histone-lysine N-methyltransferase EHMT2 OS=Homo sapiens GN=EHMT2 PE=1 SV=3;&gt;tr|A0A024RCN9|A0A024RCN9_HUMAN Euchromatic histone-l</t>
  </si>
  <si>
    <t>Q96KB7;Q9ULV3-5;Q9ULV3-3;Q9BTG3;Q9ULV3-4;Q5SYW2;Q9ULV3;A0A024R885;F5H2X7;B7Z3U7;F6VD24;H0Y5D5;B4E0A3;Q9ULV3-2</t>
  </si>
  <si>
    <t>Cip1-interacting zinc finger protein</t>
  </si>
  <si>
    <t>CIZ1</t>
  </si>
  <si>
    <t>&gt;tr|Q96KB7|Q96KB7_HUMAN Uncharacterized protein OS=Homo sapiens GN=CIZ1 PE=1 SV=1;&gt;sp|Q9ULV3-5|CIZ1_HUMAN Isoform 5 of Cip1-interacting zinc finger protein OS=Homo sapiens GN=CIZ1;&gt;sp|Q9ULV3-3|CIZ1_HUMAN Isoform 3 of Cip1-interacting zinc finger protein OS</t>
  </si>
  <si>
    <t>Q96K76-2;Q96K76-4;Q96K76;A0PJ80;Q96K76-3;B3KRV9</t>
  </si>
  <si>
    <t>Ubiquitin carboxyl-terminal hydrolase 47</t>
  </si>
  <si>
    <t>USP47</t>
  </si>
  <si>
    <t>&gt;sp|Q96K76-2|UBP47_HUMAN Isoform 2 of Ubiquitin carboxyl-terminal hydrolase 47 OS=Homo sapiens GN=USP47;&gt;sp|Q96K76-4|UBP47_HUMAN Isoform 4 of Ubiquitin carboxyl-terminal hydrolase 47 OS=Homo sapiens GN=USP47;&gt;sp|Q96K76|UBP47_HUMAN Ubiquitin carboxyl-termin</t>
  </si>
  <si>
    <t>Q96K37;A0A024R7G7;H7C1I0</t>
  </si>
  <si>
    <t>Solute carrier family 35 member E1</t>
  </si>
  <si>
    <t>SLC35E1</t>
  </si>
  <si>
    <t>&gt;sp|Q96K37|S35E1_HUMAN Solute carrier family 35 member E1 OS=Homo sapiens GN=SLC35E1 PE=1 SV=2;&gt;tr|A0A024R7G7|A0A024R7G7_HUMAN Solute carrier family 35, member E1, isoform CRA_c OS=Homo sapiens GN=SLC35E1 PE=4 SV=1;&gt;tr|H7C1I0|H7C1I0_HUMAN Solute carrier fa</t>
  </si>
  <si>
    <t>Q96IN2;Q6IBG8;Q16774;B1ANH5;B1ANH0;Q16774-2;B1ANH6;B1ANH2;A0A024R3U5;Q658U3;B1ANG9;Q16774-3;B1ANH3</t>
  </si>
  <si>
    <t>Guanylate kinase</t>
  </si>
  <si>
    <t>GUK1;DKFZp666D023</t>
  </si>
  <si>
    <t>&gt;tr|Q96IN2|Q96IN2_HUMAN GUK1 protein (Fragment) OS=Homo sapiens GN=GUK1 PE=2 SV=2;&gt;tr|Q6IBG8|Q6IBG8_HUMAN GUK1 protein OS=Homo sapiens GN=GUK1 PE=2 SV=1;&gt;sp|Q16774|KGUA_HUMAN Guanylate kinase OS=Homo sapiens GN=GUK1 PE=1 SV=2;&gt;tr|B1ANH5|B1ANH5_HUMAN Guanyl</t>
  </si>
  <si>
    <t>Q96H20-2;Q96H20</t>
  </si>
  <si>
    <t>Vacuolar-sorting protein SNF8</t>
  </si>
  <si>
    <t>SNF8</t>
  </si>
  <si>
    <t>&gt;sp|Q96H20-2|SNF8_HUMAN Isoform 2 of Vacuolar-sorting protein SNF8 OS=Homo sapiens GN=SNF8;&gt;sp|Q96H20|SNF8_HUMAN Vacuolar-sorting protein SNF8 OS=Homo sapiens GN=SNF8 PE=1 SV=1</t>
  </si>
  <si>
    <t>Q96GX2</t>
  </si>
  <si>
    <t>Putative ataxin-7-like protein 3B</t>
  </si>
  <si>
    <t>ATXN7L3B</t>
  </si>
  <si>
    <t>&gt;sp|Q96GX2|A7L3B_HUMAN Putative ataxin-7-like protein 3B OS=Homo sapiens GN=ATXN7L3B PE=3 SV=2</t>
  </si>
  <si>
    <t>Q96EY5-3;Q96EY5;E9PQA6;A8K0C2;A0A024R7L6;E9PLL0;Q96EY5-2;M0QZK6;E9PLZ8</t>
  </si>
  <si>
    <t>Multivesicular body subunit 12A</t>
  </si>
  <si>
    <t>MVB12A</t>
  </si>
  <si>
    <t>&gt;sp|Q96EY5-3|MB12A_HUMAN Isoform 3 of Multivesicular body subunit 12A OS=Homo sapiens GN=MVB12A;&gt;sp|Q96EY5|MB12A_HUMAN Multivesicular body subunit 12A OS=Homo sapiens GN=MVB12A PE=1 SV=1;&gt;tr|E9PQA6|E9PQA6_HUMAN Multivesicular body subunit 12A OS=Homo sapie</t>
  </si>
  <si>
    <t>Q96EL3;B9A051</t>
  </si>
  <si>
    <t>39S ribosomal protein L53, mitochondrial</t>
  </si>
  <si>
    <t>MRPL53</t>
  </si>
  <si>
    <t>&gt;sp|Q96EL3|RM53_HUMAN 39S ribosomal protein L53, mitochondrial OS=Homo sapiens GN=MRPL53 PE=1 SV=1;&gt;tr|B9A051|B9A051_HUMAN 39S ribosomal protein L53, mitochondrial OS=Homo sapiens GN=MRPL53 PE=1 SV=1</t>
  </si>
  <si>
    <t>Q96DI8;Q6FH11;P09601;B2R7U4;F2YMD9;B1AHA8;D2K7W4</t>
  </si>
  <si>
    <t>Heme oxygenase 1</t>
  </si>
  <si>
    <t>HMOX1</t>
  </si>
  <si>
    <t>&gt;tr|Q96DI8|Q96DI8_HUMAN Heme oxygenase (Decycling) 1 OS=Homo sapiens GN=HMOX1 PE=2 SV=1;&gt;tr|Q6FH11|Q6FH11_HUMAN HMOX1 protein OS=Homo sapiens GN=HMOX1 PE=2 SV=1;&gt;sp|P09601|HMOX1_HUMAN Heme oxygenase 1 OS=Homo sapiens GN=HMOX1 PE=1 SV=1;&gt;tr|B2R7U4|B2R7U4_HU</t>
  </si>
  <si>
    <t>Q96D46;B3KT11;C9JA08;B4DKU1;B3KMN5;C9IY70;C9IZW9;C9K0C2;C9J0B9</t>
  </si>
  <si>
    <t>60S ribosomal export protein NMD3</t>
  </si>
  <si>
    <t>NMD3</t>
  </si>
  <si>
    <t>&gt;sp|Q96D46|NMD3_HUMAN 60S ribosomal export protein NMD3 OS=Homo sapiens GN=NMD3 PE=1 SV=1;&gt;tr|B3KT11|B3KT11_HUMAN cDNA FLJ37430 fis, clone BRAWH2001679, highly similar to Homo sapiens NMD3 homolog (NMD3), mRNA OS=Homo sapiens PE=2 SV=1;&gt;tr|C9JA08|C9JA08_HU</t>
  </si>
  <si>
    <t>Q96C90;A0A024R563</t>
  </si>
  <si>
    <t>Protein phosphatase 1 regulatory subunit 14B</t>
  </si>
  <si>
    <t>PPP1R14B</t>
  </si>
  <si>
    <t>&gt;sp|Q96C90|PP14B_HUMAN Protein phosphatase 1 regulatory subunit 14B OS=Homo sapiens GN=PPP1R14B PE=1 SV=3;&gt;tr|A0A024R563|A0A024R563_HUMAN Protein phosphatase 1, regulatory (Inhibitor) subunit 14B, isoform CRA_a OS=Homo sapiens GN=PPP1R14B PE=4 SV=1</t>
  </si>
  <si>
    <t>Q96BZ8</t>
  </si>
  <si>
    <t>Leukocyte receptor cluster member 1</t>
  </si>
  <si>
    <t>LENG1</t>
  </si>
  <si>
    <t>&gt;sp|Q96BZ8|LENG1_HUMAN Leukocyte receptor cluster member 1 OS=Homo sapiens GN=LENG1 PE=1 SV=1</t>
  </si>
  <si>
    <t>Q96BK5;E5RGR1;E5RJG9;F8WBT5;Q96BK5-2;B4DKV0</t>
  </si>
  <si>
    <t>PIN2/TERF1-interacting telomerase inhibitor 1</t>
  </si>
  <si>
    <t>PINX1</t>
  </si>
  <si>
    <t>&gt;sp|Q96BK5|PINX1_HUMAN PIN2/TERF1-interacting telomerase inhibitor 1 OS=Homo sapiens GN=PINX1 PE=1 SV=2;&gt;tr|E5RGR1|E5RGR1_HUMAN PIN2/TERF1-interacting telomerase inhibitor 1 (Fragment) OS=Homo sapiens GN=PINX1 PE=1 SV=1</t>
  </si>
  <si>
    <t>Q96B54;I6L9C8;M0QXZ5</t>
  </si>
  <si>
    <t>Zinc finger protein 428</t>
  </si>
  <si>
    <t>ZNF428</t>
  </si>
  <si>
    <t>&gt;sp|Q96B54|ZN428_HUMAN Zinc finger protein 428 OS=Homo sapiens GN=ZNF428 PE=1 SV=2;&gt;tr|I6L9C8|I6L9C8_HUMAN Zinc finger protein 428 OS=Homo sapiens GN=ZNF428 PE=2 SV=1;&gt;tr|M0QXZ5|M0QXZ5_HUMAN Zinc finger protein 428 (Fragment) OS=Homo sapiens GN=ZNF428 PE=1</t>
  </si>
  <si>
    <t>Q92990-2;Q92990;B4DJ85;M0QX84</t>
  </si>
  <si>
    <t>Glomulin</t>
  </si>
  <si>
    <t>GLMN</t>
  </si>
  <si>
    <t>&gt;sp|Q92990-2|GLMN_HUMAN Isoform 2 of Glomulin OS=Homo sapiens GN=GLMN;&gt;sp|Q92990|GLMN_HUMAN Glomulin OS=Homo sapiens GN=GLMN PE=1 SV=2;&gt;tr|B4DJ85|B4DJ85_HUMAN Glomulin OS=Homo sapiens GN=GLMN PE=1 SV=1</t>
  </si>
  <si>
    <t>Q8WWK9-6;Q8WWK9-5;B2RMQ4;Q8WWK9;Q8WWK9-4;C9J7Y4</t>
  </si>
  <si>
    <t>Cytoskeleton-associated protein 2</t>
  </si>
  <si>
    <t>CKAP2</t>
  </si>
  <si>
    <t>&gt;sp|Q8WWK9-6|CKAP2_HUMAN Isoform 4 of Cytoskeleton-associated protein 2 OS=Homo sapiens GN=CKAP2;&gt;sp|Q8WWK9-5|CKAP2_HUMAN Isoform 3 of Cytoskeleton-associated protein 2 OS=Homo sapiens GN=CKAP2;&gt;tr|B2RMQ4|B2RMQ4_HUMAN Cytoskeleton associated protein 2 OS=H</t>
  </si>
  <si>
    <t>Q8WVK2;A8K513;B8ZZ98</t>
  </si>
  <si>
    <t>U4/U6.U5 small nuclear ribonucleoprotein 27 kDa protein</t>
  </si>
  <si>
    <t>SNRNP27;hCG_1994066</t>
  </si>
  <si>
    <t>&gt;sp|Q8WVK2|SNR27_HUMAN U4/U6.U5 small nuclear ribonucleoprotein 27 kDa protein OS=Homo sapiens GN=SNRNP27 PE=1 SV=1;&gt;tr|A8K513|A8K513_HUMAN HCG1994066, isoform CRA_a OS=Homo sapiens GN=hCG_1994066 PE=2 SV=1;&gt;tr|B8ZZ98|B8ZZ98_HUMAN U4/U6.U5 small nuclear ri</t>
  </si>
  <si>
    <t>Q8WV99-2;A8K9A7;E7EV05;E9PFU9;B4DEN4;Q8WV99;A0A024R435;F8WEE4;B3KQB0;B8ZZ56</t>
  </si>
  <si>
    <t>AN1-type zinc finger protein 2B</t>
  </si>
  <si>
    <t>ZFAND2B</t>
  </si>
  <si>
    <t>&gt;sp|Q8WV99-2|ZFN2B_HUMAN Isoform 2 of AN1-type zinc finger protein 2B OS=Homo sapiens GN=ZFAND2B;&gt;tr|A8K9A7|A8K9A7_HUMAN cDNA FLJ78328 OS=Homo sapiens PE=2 SV=1;&gt;tr|E7EV05|E7EV05_HUMAN AN1-type zinc finger protein 2B (Fragment) OS=Homo sapiens GN=ZFAND2B P</t>
  </si>
  <si>
    <t>Q8WUK0-2;B4DGK8;Q8WUK0-3;E9PQM0;Q8WUK0</t>
  </si>
  <si>
    <t>Phosphatidylglycerophosphatase and protein-tyrosine phosphatase 1</t>
  </si>
  <si>
    <t>PTPMT1</t>
  </si>
  <si>
    <t>&gt;sp|Q8WUK0-2|PTPM1_HUMAN Isoform 2 of Phosphatidylglycerophosphatase and protein-tyrosine phosphatase 1 OS=Homo sapiens GN=PTPMT1;&gt;tr|B4DGK8|B4DGK8_HUMAN cDNA FLJ57723, moderately similar to Protein-tyrosine phosphatase mitochondrial 1, mitochondrial (EC 3</t>
  </si>
  <si>
    <t>Q8NG68</t>
  </si>
  <si>
    <t>Tubulin--tyrosine ligase</t>
  </si>
  <si>
    <t>TTL</t>
  </si>
  <si>
    <t>&gt;sp|Q8NG68|TTL_HUMAN Tubulin--tyrosine ligase OS=Homo sapiens GN=TTL PE=1 SV=2</t>
  </si>
  <si>
    <t>Q8NEX6</t>
  </si>
  <si>
    <t>Protein WFDC11</t>
  </si>
  <si>
    <t>WFDC11</t>
  </si>
  <si>
    <t>&gt;sp|Q8NEX6|WFD11_HUMAN Protein WFDC11 OS=Homo sapiens GN=WFDC11 PE=2 SV=1</t>
  </si>
  <si>
    <t>Q8NDC0</t>
  </si>
  <si>
    <t>MAPK-interacting and spindle-stabilizing protein-like</t>
  </si>
  <si>
    <t>MAPK1IP1L</t>
  </si>
  <si>
    <t>&gt;sp|Q8NDC0|MISSL_HUMAN MAPK-interacting and spindle-stabilizing protein-like OS=Homo sapiens GN=MAPK1IP1L PE=1 SV=4</t>
  </si>
  <si>
    <t>Q8NC56;A0A024RCZ1;D6R958;D6RBV0;Q8NC56-2;H7C2Z0</t>
  </si>
  <si>
    <t>LEM domain-containing protein 2</t>
  </si>
  <si>
    <t>LEMD2</t>
  </si>
  <si>
    <t>&gt;sp|Q8NC56|LEMD2_HUMAN LEM domain-containing protein 2 OS=Homo sapiens GN=LEMD2 PE=1 SV=1;&gt;tr|A0A024RCZ1|A0A024RCZ1_HUMAN LEM domain containing 2, isoform CRA_a OS=Homo sapiens GN=LEMD2 PE=4 SV=1;&gt;tr|D6R958|D6R958_HUMAN LEM domain-containing protein 2 (Fra</t>
  </si>
  <si>
    <t>Q8NB90-2;Q8NB90;Q8NB90-3</t>
  </si>
  <si>
    <t>Spermatogenesis-associated protein 5</t>
  </si>
  <si>
    <t>SPATA5</t>
  </si>
  <si>
    <t>&gt;sp|Q8NB90-2|SPAT5_HUMAN Isoform 2 of Spermatogenesis-associated protein 5 OS=Homo sapiens GN=SPATA5;&gt;sp|Q8NB90|SPAT5_HUMAN Spermatogenesis-associated protein 5 OS=Homo sapiens GN=SPATA5 PE=1 SV=3;&gt;sp|Q8NB90-3|SPAT5_HUMAN Isoform 3 of Spermatogenesis-assoc</t>
  </si>
  <si>
    <t>Q8NAV1</t>
  </si>
  <si>
    <t>Pre-mRNA-splicing factor 38A</t>
  </si>
  <si>
    <t>PRPF38A</t>
  </si>
  <si>
    <t>&gt;sp|Q8NAV1|PR38A_HUMAN Pre-mRNA-splicing factor 38A OS=Homo sapiens GN=PRPF38A PE=1 SV=1</t>
  </si>
  <si>
    <t>Q8N8J5;F2Z2Y8;Q9H0E2;Q6FIE9;E9PNS3;B3KR28;E9PP67;E9PQ25;B3KXC6;E7EN89</t>
  </si>
  <si>
    <t>Toll-interacting protein</t>
  </si>
  <si>
    <t>TOLLIP</t>
  </si>
  <si>
    <t>&gt;tr|Q8N8J5|Q8N8J5_HUMAN cDNA FLJ39374 fis, clone PEBLM2008576, highly similar to Homo sapiens TOLLIP protein OS=Homo sapiens PE=2 SV=1;&gt;tr|F2Z2Y8|F2Z2Y8_HUMAN Toll-interacting protein OS=Homo sapiens GN=TOLLIP PE=1 SV=1;&gt;sp|Q9H0E2|TOLIP_HUMAN Toll-interact</t>
  </si>
  <si>
    <t>Q8N730;B1AH87;Q13850;P30536</t>
  </si>
  <si>
    <t>Translocator protein</t>
  </si>
  <si>
    <t>PBR;TSPO</t>
  </si>
  <si>
    <t>&gt;tr|Q8N730|Q8N730_HUMAN Peripheral-type Benzodiazepine Receptor (Fragment) OS=Homo sapiens GN=PBR PE=4 SV=1;&gt;tr|B1AH87|B1AH87_HUMAN Putative peripheral benzodiazepine receptor-related protein (Fragment) OS=Homo sapiens GN=TSPO PE=1 SV=1;&gt;tr|Q13850|Q13850_H</t>
  </si>
  <si>
    <t>Q8N201;A4D212;A4D213;Q9BT91</t>
  </si>
  <si>
    <t>Integrator complex subunit 1</t>
  </si>
  <si>
    <t>INTS1;DKFZP586J0619</t>
  </si>
  <si>
    <t>&gt;sp|Q8N201|INT1_HUMAN Integrator complex subunit 1 OS=Homo sapiens GN=INTS1 PE=1 SV=2;&gt;tr|A4D212|A4D212_HUMAN DKFZP586J0619 protein OS=Homo sapiens GN=DKFZP586J0619 PE=1 SV=1;&gt;tr|A4D213|A4D213_HUMAN DKFZP586J0619 protein OS=Homo sapiens GN=DKFZP586J0619 PE</t>
  </si>
  <si>
    <t>Q8IXQ4-2;Q8IXQ4;A0A024RDS7;Q8IXQ4-3</t>
  </si>
  <si>
    <t>Uncharacterized protein KIAA1704</t>
  </si>
  <si>
    <t>KIAA1704</t>
  </si>
  <si>
    <t>&gt;sp|Q8IXQ4-2|GPAM1_HUMAN Isoform 2 of GPALPP motifs-containing protein 1 OS=Homo sapiens GN=GPALPP1;&gt;sp|Q8IXQ4|GPAM1_HUMAN GPALPP motifs-containing protein 1 OS=Homo sapiens GN=GPALPP1 PE=1 SV=1;&gt;tr|A0A024RDS7|A0A024RDS7_HUMAN KIAA1704, isoform CRA_a OS=Ho</t>
  </si>
  <si>
    <t>Q8IX90-3;Q8IX90</t>
  </si>
  <si>
    <t>Spindle and kinetochore-associated protein 3</t>
  </si>
  <si>
    <t>SKA3</t>
  </si>
  <si>
    <t>&gt;sp|Q8IX90-3|SKA3_HUMAN Isoform 3 of Spindle and kinetochore-associated protein 3 OS=Homo sapiens GN=SKA3;&gt;sp|Q8IX90|SKA3_HUMAN Spindle and kinetochore-associated protein 3 OS=Homo sapiens GN=SKA3 PE=1 SV=2</t>
  </si>
  <si>
    <t>Q8IX26;F5GZI3;Q8IX28;Q8IX27;Q8TEW0-9;Q8TEW0-10;Q5VWU8;Q8TEW0-8;Q8TEW0-5;Q8TEW0-3;Q8TEW0-7;Q5VWV2;Q8TEW0-6;Q8TEW0-4;Q8TEW0-11;Q8TEW0-2;Q8TEW0;B1AP52</t>
  </si>
  <si>
    <t>Partitioning defective 3 homolog</t>
  </si>
  <si>
    <t>PARD3</t>
  </si>
  <si>
    <t>&gt;tr|Q8IX26|Q8IX26_HUMAN SE2-5T2 protein OS=Homo sapiens PE=2 SV=1;&gt;tr|F5GZI3|F5GZI3_HUMAN Partitioning defective 3 homolog OS=Homo sapiens GN=PARD3 PE=1 SV=1;&gt;tr|Q8IX28|Q8IX28_HUMAN SE2-5LT1 protein (Fragment) OS=Homo sapiens PE=2 SV=1;&gt;tr|Q8IX27|Q8IX27_HU</t>
  </si>
  <si>
    <t>Q8IWZ3;Q8IWZ3-4;Q8IWZ3-6;Q8TEF1;E9PDP5;Q8IWZ3-5;H7C2F5;Q8IWZ3-2;Q9NXF0;H3BLS9;Q7Z586;H0YLQ3;Q8IWZ3-3;D6RHC4;H0Y4P6;H7C0V5;Q9H059;H0Y785;H0Y472</t>
  </si>
  <si>
    <t>Ankyrin repeat and KH domain-containing protein 1</t>
  </si>
  <si>
    <t>ANKHD1;FLJ00246</t>
  </si>
  <si>
    <t xml:space="preserve">&gt;sp|Q8IWZ3|ANKH1_HUMAN Ankyrin repeat and KH domain-containing protein 1 OS=Homo sapiens GN=ANKHD1 PE=1 SV=1;&gt;sp|Q8IWZ3-4|ANKH1_HUMAN Isoform 4 of Ankyrin repeat and KH domain-containing protein 1 OS=Homo sapiens GN=ANKHD1;&gt;sp|Q8IWZ3-6|ANKH1_HUMAN Isoform </t>
  </si>
  <si>
    <t>Q8IWQ2;C9J5J4;Q5TKA1-3;H7C4T7;Q5TKA1;Q8IWQ1;Q5TKA1-2;Q6P142;H0Y322</t>
  </si>
  <si>
    <t>Protein lin-9 homolog</t>
  </si>
  <si>
    <t>LIN9</t>
  </si>
  <si>
    <t xml:space="preserve">&gt;tr|Q8IWQ2|Q8IWQ2_HUMAN TGS1 OS=Homo sapiens PE=2 SV=1;&gt;tr|C9J5J4|C9J5J4_HUMAN Protein lin-9 homolog OS=Homo sapiens GN=LIN9 PE=1 SV=1;&gt;sp|Q5TKA1-3|LIN9_HUMAN Isoform 3 of Protein lin-9 homolog OS=Homo sapiens GN=LIN9;&gt;tr|H7C4T7|H7C4T7_HUMAN Protein lin-9 </t>
  </si>
  <si>
    <t>Q8IUX1-4;Q8IUX1;B4DP48;H0YEG5;E9PKZ9;E9PJQ6;E9PKZ7;Q8IUX1-3;A0A024R5P3;H0YD74;Q9H2Q3;Q8IUX1-5;A0A024R5L4;Q8IUX1-2</t>
  </si>
  <si>
    <t>Transmembrane protein 126B</t>
  </si>
  <si>
    <t>TMEM126B</t>
  </si>
  <si>
    <t xml:space="preserve">&gt;sp|Q8IUX1-4|T126B_HUMAN Isoform 4 of Complex I assembly factor TMEM126B, mitochondrial OS=Homo sapiens GN=TMEM126B;&gt;sp|Q8IUX1|T126B_HUMAN Complex I assembly factor TMEM126B, mitochondrial OS=Homo sapiens GN=TMEM126B PE=1 SV=2;&gt;tr|B4DP48|B4DP48_HUMAN cDNA </t>
  </si>
  <si>
    <t>Q8IUI8-2;Q8IUI8;B4DJU5</t>
  </si>
  <si>
    <t>Cytokine receptor-like factor 3</t>
  </si>
  <si>
    <t>CRLF3</t>
  </si>
  <si>
    <t>&gt;sp|Q8IUI8-2|CRLF3_HUMAN Isoform 2 of Cytokine receptor-like factor 3 OS=Homo sapiens GN=CRLF3;&gt;sp|Q8IUI8|CRLF3_HUMAN Cytokine receptor-like factor 3 OS=Homo sapiens GN=CRLF3 PE=1 SV=2;&gt;tr|B4DJU5|B4DJU5_HUMAN Cytokine receptor-like factor 3 OS=Homo sapiens</t>
  </si>
  <si>
    <t>Q8IU85</t>
  </si>
  <si>
    <t>Calcium/calmodulin-dependent protein kinase type 1D</t>
  </si>
  <si>
    <t>CAMK1D</t>
  </si>
  <si>
    <t>&gt;sp|Q8IU85|KCC1D_HUMAN Calcium/calmodulin-dependent protein kinase type 1D OS=Homo sapiens GN=CAMK1D PE=1 SV=1</t>
  </si>
  <si>
    <t>Q86XL4;Q6F5E8-2;Q6F5E8;R4GMZ7</t>
  </si>
  <si>
    <t>Leucine-rich repeat-containing protein 16C</t>
  </si>
  <si>
    <t>RLTPR</t>
  </si>
  <si>
    <t xml:space="preserve">&gt;tr|Q86XL4|Q86XL4_HUMAN RLTPR protein (Fragment) OS=Homo sapiens GN=RLTPR PE=2 SV=1;&gt;sp|Q6F5E8-2|LR16C_HUMAN Isoform 2 of Leucine-rich repeat-containing protein 16C OS=Homo sapiens GN=RLTPR;&gt;sp|Q6F5E8|LR16C_HUMAN Leucine-rich repeat-containing protein 16C </t>
  </si>
  <si>
    <t>Q86X10-2;A2A2F0;Q86X10-3;Q86X10;Q86X10-4;Q6MZJ2;B4E2E8;B3KWL5</t>
  </si>
  <si>
    <t>Ral GTPase-activating protein subunit beta</t>
  </si>
  <si>
    <t>RALGAPB</t>
  </si>
  <si>
    <t xml:space="preserve">&gt;sp|Q86X10-2|RLGPB_HUMAN Isoform 2 of Ral GTPase-activating protein subunit beta OS=Homo sapiens GN=RALGAPB;&gt;tr|A2A2F0|A2A2F0_HUMAN Ral GTPase-activating protein subunit beta (Fragment) OS=Homo sapiens GN=RALGAPB PE=1 SV=1;&gt;sp|Q86X10-3|RLGPB_HUMAN Isoform </t>
  </si>
  <si>
    <t>Q86WJ1-5;Q86WJ1-3;B4DLS6;Q86WJ1-4;Q86WJ1-2;X5D2E5;Q86WJ1;Q9H678;B4DPN5</t>
  </si>
  <si>
    <t>Chromodomain-helicase-DNA-binding protein 1-like</t>
  </si>
  <si>
    <t>CHD1L</t>
  </si>
  <si>
    <t>&gt;sp|Q86WJ1-5|CHD1L_HUMAN Isoform 5 of Chromodomain-helicase-DNA-binding protein 1-like OS=Homo sapiens GN=CHD1L;&gt;sp|Q86WJ1-3|CHD1L_HUMAN Isoform 3 of Chromodomain-helicase-DNA-binding protein 1-like OS=Homo sapiens GN=CHD1L;&gt;tr|B4DLS6|B4DLS6_HUMAN cDNA FLJ</t>
  </si>
  <si>
    <t>Q86VR2;K7ENZ6;K7EMF4;K7ELM8;K7EJ34;K7ENF4;B3KR75;K7EQI9</t>
  </si>
  <si>
    <t>Protein FAM134C</t>
  </si>
  <si>
    <t>FAM134C</t>
  </si>
  <si>
    <t>&gt;sp|Q86VR2|F134C_HUMAN Protein FAM134C OS=Homo sapiens GN=FAM134C PE=1 SV=1;&gt;tr|K7ENZ6|K7ENZ6_HUMAN Protein FAM134C OS=Homo sapiens GN=FAM134C PE=1 SV=1;&gt;tr|K7EMF4|K7EMF4_HUMAN Protein FAM134C OS=Homo sapiens GN=FAM134C PE=1 SV=1;&gt;tr|K7ELM8|K7ELM8_HUMAN Pr</t>
  </si>
  <si>
    <t>Q86UY6-3;Q86UY6;F2YHM7;A0A024R5C6;F5H2C9;B4E0W9;Q86UY6-4</t>
  </si>
  <si>
    <t>N-alpha-acetyltransferase 40</t>
  </si>
  <si>
    <t>NAA40</t>
  </si>
  <si>
    <t>&gt;sp|Q86UY6-3|NAA40_HUMAN Isoform 2 of N-alpha-acetyltransferase 40 OS=Homo sapiens GN=NAA40;&gt;sp|Q86UY6|NAA40_HUMAN N-alpha-acetyltransferase 40 OS=Homo sapiens GN=NAA40 PE=2 SV=1;&gt;tr|F2YHM7|F2YHM7_HUMAN N-alpha acetyl transferase 40 OS=Homo sapiens GN=NAA4</t>
  </si>
  <si>
    <t>Q86UV5-2;B7ZKR8;Q86UV5;B7ZKS3;Q86UV5-8;Q86UV5-5;E9PRY5;Q86UV5-6;Q86UV5-4;Q86UV5-7;Q86UV5-3</t>
  </si>
  <si>
    <t>Ubiquitin carboxyl-terminal hydrolase 48</t>
  </si>
  <si>
    <t>USP48</t>
  </si>
  <si>
    <t>&gt;sp|Q86UV5-2|UBP48_HUMAN Isoform 2 of Ubiquitin carboxyl-terminal hydrolase 48 OS=Homo sapiens GN=USP48;&gt;tr|B7ZKR8|B7ZKR8_HUMAN USP48 protein OS=Homo sapiens GN=USP48 PE=2 SV=1;&gt;sp|Q86UV5|UBP48_HUMAN Ubiquitin carboxyl-terminal hydrolase 48 OS=Homo sapiens</t>
  </si>
  <si>
    <t>Q86U44;B4E349;Q86U44-2;F5H6D8;B4DTN4;B4E2F6;B3KSH0</t>
  </si>
  <si>
    <t>N6-adenosine-methyltransferase 70 kDa subunit</t>
  </si>
  <si>
    <t>METTL3</t>
  </si>
  <si>
    <t>&gt;sp|Q86U44|MTA70_HUMAN N6-adenosine-methyltransferase 70 kDa subunit OS=Homo sapiens GN=METTL3 PE=1 SV=2;&gt;tr|B4E349|B4E349_HUMAN N6-adenosine-methyltransferase 70 kDa subunit OS=Homo sapiens GN=METTL3 PE=1 SV=1;&gt;sp|Q86U44-2|MTA70_HUMAN Isoform 2 of N6-aden</t>
  </si>
  <si>
    <t>Q86U38;Q5HYL4;B3KVY3;Q86U38-2</t>
  </si>
  <si>
    <t>Nucleolar protein 9</t>
  </si>
  <si>
    <t>NOP9;DKFZp686E1893</t>
  </si>
  <si>
    <t>&gt;sp|Q86U38|NOP9_HUMAN Nucleolar protein 9 OS=Homo sapiens GN=NOP9 PE=1 SV=1;&gt;tr|Q5HYL4|Q5HYL4_HUMAN Putative uncharacterized protein DKFZp686E1893 OS=Homo sapiens GN=DKFZp686E1893 PE=2 SV=1;&gt;tr|B3KVY3|B3KVY3_HUMAN cDNA FLJ41723 fis, clone HLUNG2013851 OS=H</t>
  </si>
  <si>
    <t>Q86T04;Q6N024;H0Y6R6</t>
  </si>
  <si>
    <t>DKFZp686D0419;TTC5</t>
  </si>
  <si>
    <t>&gt;tr|Q86T04|Q86T04_HUMAN Full-length cDNA clone CS0DJ014YO21 of T cells (Jurkat cell line) of Homo sapiens (human) (Fragment) OS=Homo sapiens PE=2 SV=1;&gt;tr|Q6N024|Q6N024_HUMAN Putative uncharacterized protein DKFZp686D0419 (Fragment) OS=Homo sapiens GN=DKFZ</t>
  </si>
  <si>
    <t>Q86SW5;G3V3R1;P49757-8;P49757-7;P49757-6;P49757-5;P49757-4;A0A024R684;P49757-2;A0A024R681;P49757-3;B2RCI6;A0A024R6C4;P49757;A0A024R6F4;G3V4S6;G3V433;G3V3M5;Q86SW6;G3V3Z8</t>
  </si>
  <si>
    <t>Protein numb homolog</t>
  </si>
  <si>
    <t>NUMB</t>
  </si>
  <si>
    <t>&gt;tr|Q86SW5|Q86SW5_HUMAN Full-length cDNA 5-PRIME end of clone CS0DL002YI06 of B cells (Ramos cell line) of Homo sapiens (human) (Fragment) OS=Homo sapiens PE=2 SV=1;&gt;tr|G3V3R1|G3V3R1_HUMAN Protein numb homolog (Fragment) OS=Homo sapiens GN=NUMB PE=4 SV=1;&gt;</t>
  </si>
  <si>
    <t>Q7Z7L8</t>
  </si>
  <si>
    <t>Uncharacterized protein C11orf96</t>
  </si>
  <si>
    <t>C11orf96</t>
  </si>
  <si>
    <t>&gt;sp|Q7Z7L8|CK096_HUMAN Uncharacterized protein C11orf96 OS=Homo sapiens GN=C11orf96 PE=1 SV=3</t>
  </si>
  <si>
    <t>Q7Z5L9-2;Q7Z5L9;B4DTU9;Q7Z5L9-3;B4DSJ2</t>
  </si>
  <si>
    <t>Interferon regulatory factor 2-binding protein 2</t>
  </si>
  <si>
    <t>IRF2BP2</t>
  </si>
  <si>
    <t>&gt;sp|Q7Z5L9-2|I2BP2_HUMAN Isoform 2 of Interferon regulatory factor 2-binding protein 2 OS=Homo sapiens GN=IRF2BP2;&gt;sp|Q7Z5L9|I2BP2_HUMAN Interferon regulatory factor 2-binding protein 2 OS=Homo sapiens GN=IRF2BP2 PE=1 SV=2;&gt;tr|B4DTU9|B4DTU9_HUMAN cDNA FLJ5</t>
  </si>
  <si>
    <t>Q7Z417;A1L3A7</t>
  </si>
  <si>
    <t>Nuclear fragile X mental retardation-interacting protein 2</t>
  </si>
  <si>
    <t>NUFIP2</t>
  </si>
  <si>
    <t>&gt;sp|Q7Z417|NUFP2_HUMAN Nuclear fragile X mental retardation-interacting protein 2 OS=Homo sapiens GN=NUFIP2 PE=1 SV=1;&gt;tr|A1L3A7|A1L3A7_HUMAN Nuclear fragile X mental retardation protein interacting protein 2 OS=Homo sapiens GN=NUFIP2 PE=2 SV=1</t>
  </si>
  <si>
    <t>Q7L266;B3KR33;A0A024R573;E9PJK6</t>
  </si>
  <si>
    <t>Isoaspartyl peptidase/L-asparaginase;Isoaspartyl peptidase/L-asparaginase alpha chain;Isoaspartyl peptidase/L-asparaginase beta chain</t>
  </si>
  <si>
    <t>ASRGL1</t>
  </si>
  <si>
    <t>&gt;sp|Q7L266|ASGL1_HUMAN Isoaspartyl peptidase/L-asparaginase OS=Homo sapiens GN=ASRGL1 PE=1 SV=2;&gt;tr|B3KR33|B3KR33_HUMAN cDNA FLJ33589 fis, clone BRAMY2012536, highly similar to Homo sapiens asparaginase like 1 (ASRGL1), mRNA OS=Homo sapiens PE=2 SV=1;&gt;tr|A</t>
  </si>
  <si>
    <t>Q71N00</t>
  </si>
  <si>
    <t>&gt;tr|Q71N00|Q71N00_HUMAN C75F OS=Homo sapiens PE=2 SV=1</t>
  </si>
  <si>
    <t>Q6Y7W6-4;Q6Y7W6-5;A0A024R4A5;Q6Y7W6;I1E4Y6;C9JHW1;B4DRT8;E7ESB6;E9PC50;B4DZM1;Q6Y7W6-3;F8WCD5;C9JPV7;C9JXQ0;C9J0V6;C9JHT0;C9JRZ2;B4DLU7;C9J7G1;B8ZZD2</t>
  </si>
  <si>
    <t>PERQ amino acid-rich with GYF domain-containing protein 2</t>
  </si>
  <si>
    <t>GIGYF2</t>
  </si>
  <si>
    <t>&gt;sp|Q6Y7W6-4|PERQ2_HUMAN Isoform 3 of PERQ amino acid-rich with GYF domain-containing protein 2 OS=Homo sapiens GN=GIGYF2;&gt;sp|Q6Y7W6-5|PERQ2_HUMAN Isoform 4 of PERQ amino acid-rich with GYF domain-containing protein 2 OS=Homo sapiens GN=GIGYF2;&gt;tr|A0A024R4</t>
  </si>
  <si>
    <t>Q6UXN9;A0A024R333</t>
  </si>
  <si>
    <t>WD repeat-containing protein 82</t>
  </si>
  <si>
    <t>WDR82</t>
  </si>
  <si>
    <t>&gt;sp|Q6UXN9|WDR82_HUMAN WD repeat-containing protein 82 OS=Homo sapiens GN=WDR82 PE=1 SV=1;&gt;tr|A0A024R333|A0A024R333_HUMAN Transmembrane protein 113, isoform CRA_a OS=Homo sapiens GN=TMEM113 PE=4 SV=1</t>
  </si>
  <si>
    <t>Q6UVY6-2;Q6UVY6</t>
  </si>
  <si>
    <t>DBH-like monooxygenase protein 1</t>
  </si>
  <si>
    <t>MOXD1</t>
  </si>
  <si>
    <t>&gt;sp|Q6UVY6-2|MOXD1_HUMAN Isoform 2 of DBH-like monooxygenase protein 1 OS=Homo sapiens GN=MOXD1;&gt;sp|Q6UVY6|MOXD1_HUMAN DBH-like monooxygenase protein 1 OS=Homo sapiens GN=MOXD1 PE=2 SV=1</t>
  </si>
  <si>
    <t>Q6PCE3</t>
  </si>
  <si>
    <t>Glucose 1,6-bisphosphate synthase</t>
  </si>
  <si>
    <t>PGM2L1</t>
  </si>
  <si>
    <t>&gt;sp|Q6PCE3|PGM2L_HUMAN Glucose 1,6-bisphosphate synthase OS=Homo sapiens GN=PGM2L1 PE=1 SV=3</t>
  </si>
  <si>
    <t>Q6P587;Q6P587-2;Q6P587-3</t>
  </si>
  <si>
    <t>Acylpyruvase FAHD1, mitochondrial</t>
  </si>
  <si>
    <t>FAHD1</t>
  </si>
  <si>
    <t>&gt;sp|Q6P587|FAHD1_HUMAN Acylpyruvase FAHD1, mitochondrial OS=Homo sapiens GN=FAHD1 PE=1 SV=2;&gt;sp|Q6P587-2|FAHD1_HUMAN Isoform 2 of Acylpyruvase FAHD1, mitochondrial OS=Homo sapiens GN=FAHD1;&gt;sp|Q6P587-3|FAHD1_HUMAN Isoform 3 of Acylpyruvase FAHD1, mitochond</t>
  </si>
  <si>
    <t>Q6NUQ4-2;B3LEU8;Q6NUQ4;B4DLT7;H7C085;H7C008;B4DKI3;Q8N3H6;B2RD07</t>
  </si>
  <si>
    <t>Transmembrane protein 214</t>
  </si>
  <si>
    <t>TMEM214</t>
  </si>
  <si>
    <t>&gt;sp|Q6NUQ4-2|TM214_HUMAN Isoform 2 of Transmembrane protein 214 OS=Homo sapiens GN=TMEM214;&gt;tr|B3LEU8|B3LEU8_HUMAN TMEM214 protein (Fragment) OS=Homo sapiens GN=TMEM214 PE=2 SV=1;&gt;sp|Q6NUQ4|TM214_HUMAN Transmembrane protein 214 OS=Homo sapiens GN=TMEM214 P</t>
  </si>
  <si>
    <t>Q6LES8;Q00059;E5KSX8;E5KSU5;Q00059-2;H7BYN3</t>
  </si>
  <si>
    <t>Transcription factor A, mitochondrial</t>
  </si>
  <si>
    <t>TFAM</t>
  </si>
  <si>
    <t>&gt;tr|Q6LES8|Q6LES8_HUMAN TFAM protein (Fragment) OS=Homo sapiens GN=TFAM PE=2 SV=1;&gt;sp|Q00059|TFAM_HUMAN Transcription factor A, mitochondrial OS=Homo sapiens GN=TFAM PE=1 SV=1;&gt;tr|E5KSX8|E5KSX8_HUMAN Mitochondrial transcription factor A OS=Homo sapiens PE=</t>
  </si>
  <si>
    <t>Q6IB63;P53611;Q5T4U8;Q59GT6;D3DQ78;A8KAJ2</t>
  </si>
  <si>
    <t>Geranylgeranyl transferase type-2 subunit beta</t>
  </si>
  <si>
    <t>RABGGTB</t>
  </si>
  <si>
    <t>&gt;tr|Q6IB63|Q6IB63_HUMAN RABGGTB protein OS=Homo sapiens GN=RABGGTB PE=2 SV=1;&gt;sp|P53611|PGTB2_HUMAN Geranylgeranyl transferase type-2 subunit beta OS=Homo sapiens GN=RABGGTB PE=1 SV=2;&gt;tr|Q5T4U8|Q5T4U8_HUMAN Geranylgeranyl transferase type-2 subunit beta O</t>
  </si>
  <si>
    <t>Q6EEV4-2;L0R6H6;Q6EEV4</t>
  </si>
  <si>
    <t>DNA-directed RNA polymerase II subunit GRINL1A, isoforms 4/5</t>
  </si>
  <si>
    <t>POLR2M;GRINL1A</t>
  </si>
  <si>
    <t>&gt;sp|Q6EEV4-2|GL1AD_HUMAN Isoform 5 of DNA-directed RNA polymerase II subunit GRINL1A, isoforms 4/5 OS=Homo sapiens GN=POLR2M;&gt;tr|L0R6H6|L0R6H6_HUMAN Alternative protein GRINL1A OS=Homo sapiens GN=GRINL1A PE=4 SV=1;&gt;sp|Q6EEV4|GL1AD_HUMAN DNA-directed RNA po</t>
  </si>
  <si>
    <t>Q658J0;Q9GZT8-2;A0A024R3V5;Q9GZT8;A0A024R3V7;E7EXA3;Q6X734;Q9GZT8-3;C9JN42;B8ZZI0</t>
  </si>
  <si>
    <t>NIF3-like protein 1</t>
  </si>
  <si>
    <t>DKFZp762L015;NIF3L1</t>
  </si>
  <si>
    <t>&gt;tr|Q658J0|Q658J0_HUMAN Putative GTP cyclohydrolase 1 type 2 (Fragment) OS=Homo sapiens GN=DKFZp762L015 PE=2 SV=1;&gt;sp|Q9GZT8-2|GTPC1_HUMAN Isoform 2 of Putative GTP cyclohydrolase 1 type 2 NIF3L1 OS=Homo sapiens GN=NIF3L1;&gt;tr|A0A024R3V5|A0A024R3V5_HUMAN Pu</t>
  </si>
  <si>
    <t>Q5VZY9;B7Z2T7</t>
  </si>
  <si>
    <t>DCLK1</t>
  </si>
  <si>
    <t>&gt;tr|Q5VZY9|Q5VZY9_HUMAN Serine/threonine-protein kinase DCLK1 OS=Homo sapiens GN=DCLK1 PE=4 SV=1;&gt;tr|B7Z2T7|B7Z2T7_HUMAN cDNA FLJ60535, highly similar to Serine/threonine-protein kinase DCAMKL1 (EC 2.7.11.1) OS=Homo sapiens PE=2 SV=1</t>
  </si>
  <si>
    <t>Q5VWN6;Q5VWN6-2;Q6IPC8</t>
  </si>
  <si>
    <t>Protein FAM208B</t>
  </si>
  <si>
    <t>FAM208B</t>
  </si>
  <si>
    <t>&gt;sp|Q5VWN6|F208B_HUMAN Protein FAM208B OS=Homo sapiens GN=FAM208B PE=1 SV=1;&gt;sp|Q5VWN6-2|F208B_HUMAN Isoform 2 of Protein FAM208B OS=Homo sapiens GN=FAM208B</t>
  </si>
  <si>
    <t>Q5VUJ6-2;Q5VUJ6</t>
  </si>
  <si>
    <t>Leucine-rich repeat and calponin homology domain-containing protein 2</t>
  </si>
  <si>
    <t>LRCH2</t>
  </si>
  <si>
    <t xml:space="preserve">&gt;sp|Q5VUJ6-2|LRCH2_HUMAN Isoform 2 of Leucine-rich repeat and calponin homology domain-containing protein 2 OS=Homo sapiens GN=LRCH2;&gt;sp|Q5VUJ6|LRCH2_HUMAN Leucine-rich repeat and calponin homology domain-containing protein 2 OS=Homo sapiens GN=LRCH2 PE=2 </t>
  </si>
  <si>
    <t>Q5TFE4;Q5QPD0;Q5TFE4-2;A8K2Z3</t>
  </si>
  <si>
    <t>5-nucleotidase domain-containing protein 1</t>
  </si>
  <si>
    <t>NT5DC1</t>
  </si>
  <si>
    <t xml:space="preserve">&gt;sp|Q5TFE4|NT5D1_HUMAN 5-nucleotidase domain-containing protein 1 OS=Homo sapiens GN=NT5DC1 PE=1 SV=1;&gt;tr|Q5QPD0|Q5QPD0_HUMAN 5-nucleotidase domain-containing protein 1 (Fragment) OS=Homo sapiens GN=NT5DC1 PE=1 SV=1;&gt;sp|Q5TFE4-2|NT5D1_HUMAN Isoform 2 of </t>
  </si>
  <si>
    <t>Q5TDH0-2;Q5TDH0;Q5TDH0-3;H0YII4;H0YI90</t>
  </si>
  <si>
    <t>Protein DDI1 homolog 2</t>
  </si>
  <si>
    <t>DDI2</t>
  </si>
  <si>
    <t>&gt;sp|Q5TDH0-2|DDI2_HUMAN Isoform 2 of Protein DDI1 homolog 2 OS=Homo sapiens GN=DDI2;&gt;sp|Q5TDH0|DDI2_HUMAN Protein DDI1 homolog 2 OS=Homo sapiens GN=DDI2 PE=1 SV=1;&gt;sp|Q5TDH0-3|DDI2_HUMAN Isoform 3 of Protein DDI1 homolog 2 OS=Homo sapiens GN=DDI2;&gt;tr|H0YII</t>
  </si>
  <si>
    <t>Q5TA58;B3KME0;Q9UL18;B2RAD8;B4DY67;Q9H9G7-2;B4E1P5;Q9H9G7;A8KA05;Q9HCK5</t>
  </si>
  <si>
    <t>Protein argonaute-1;Protein argonaute-3</t>
  </si>
  <si>
    <t>AGO1;AGO3</t>
  </si>
  <si>
    <t>&gt;tr|Q5TA58|Q5TA58_HUMAN Protein argonaute-1 OS=Homo sapiens GN=AGO1 PE=1 SV=1;&gt;tr|B3KME0|B3KME0_HUMAN cDNA FLJ10760 fis, clone NT2RP3004618, highly similar to Eukaryotic translation initiation factor 2C 1 OS=Homo sapiens PE=2 SV=1;&gt;sp|Q9UL18|AGO1_HUMAN Pro</t>
  </si>
  <si>
    <t>Q5T3N1;Q5TZZ9;P04083;B5BU38;Q5T3N0;B4DL19</t>
  </si>
  <si>
    <t>Annexin;Annexin A1</t>
  </si>
  <si>
    <t>ANXA1</t>
  </si>
  <si>
    <t>&gt;tr|Q5T3N1|Q5T3N1_HUMAN Annexin (Fragment) OS=Homo sapiens GN=ANXA1 PE=1 SV=1;&gt;tr|Q5TZZ9|Q5TZZ9_HUMAN Annexin OS=Homo sapiens GN=ANXA1 PE=2 SV=1;&gt;sp|P04083|ANXA1_HUMAN Annexin A1 OS=Homo sapiens GN=ANXA1 PE=1 SV=2;&gt;tr|B5BU38|B5BU38_HUMAN Annexin OS=Homo sa</t>
  </si>
  <si>
    <t>Q5H8A4-5;Q5H8A4-4;E7EM50;D6RFE8;Q8NCI4;E7EWV1;Q5H8A4-2;Q5H8A4;Q5H8A4-6;D6R9J9;Q5H8A4-3</t>
  </si>
  <si>
    <t>GPI ethanolamine phosphate transferase 2</t>
  </si>
  <si>
    <t>PIGG</t>
  </si>
  <si>
    <t>&gt;sp|Q5H8A4-5|PIGG_HUMAN Isoform 5 of GPI ethanolamine phosphate transferase 2 OS=Homo sapiens GN=PIGG;&gt;sp|Q5H8A4-4|PIGG_HUMAN Isoform 4 of GPI ethanolamine phosphate transferase 2 OS=Homo sapiens GN=PIGG;&gt;tr|E7EM50|E7EM50_HUMAN GPI ethanolamine phosphate t</t>
  </si>
  <si>
    <t>Q5CZ91;F5GXS7;P53582;H0Y955</t>
  </si>
  <si>
    <t>Methionine aminopeptidase;Methionine aminopeptidase 1</t>
  </si>
  <si>
    <t>DKFZp781C0419;METAP1</t>
  </si>
  <si>
    <t>&gt;tr|Q5CZ91|Q5CZ91_HUMAN Methionine aminopeptidase 1 OS=Homo sapiens GN=DKFZp781C0419 PE=3 SV=1;&gt;tr|F5GXS7|F5GXS7_HUMAN Methionine aminopeptidase 1 OS=Homo sapiens GN=METAP1 PE=1 SV=1;&gt;sp|P53582|MAP11_HUMAN Methionine aminopeptidase 1 OS=Homo sapiens GN=MET</t>
  </si>
  <si>
    <t>Q59GY9;P08183-2;P08183;A4D1D2;A1L471;A7J1R2;P21439-3;P21439-2;Q4G0Q4;P21439</t>
  </si>
  <si>
    <t>Multidrug resistance protein 1</t>
  </si>
  <si>
    <t>ABCB1</t>
  </si>
  <si>
    <t>&gt;tr|Q59GY9|Q59GY9_HUMAN Multidrug resistance protein 1 variant (Fragment) OS=Homo sapiens PE=2 SV=1;&gt;sp|P08183-2|MDR1_HUMAN Isoform 2 of Multidrug resistance protein 1 OS=Homo sapiens GN=ABCB1;&gt;sp|P08183|MDR1_HUMAN Multidrug resistance protein 1 OS=Homo sa</t>
  </si>
  <si>
    <t>Q58FF6</t>
  </si>
  <si>
    <t>Putative heat shock protein HSP 90-beta 4</t>
  </si>
  <si>
    <t>HSP90AB4P</t>
  </si>
  <si>
    <t>&gt;sp|Q58FF6|H90B4_HUMAN Putative heat shock protein HSP 90-beta 4 OS=Homo sapiens GN=HSP90AB4P PE=5 SV=1</t>
  </si>
  <si>
    <t>Q53Y83;Q53HF3;P06280;V9GYN5</t>
  </si>
  <si>
    <t>Alpha-galactosidase A</t>
  </si>
  <si>
    <t>GLA</t>
  </si>
  <si>
    <t>&gt;tr|Q53Y83|Q53Y83_HUMAN Galactosidase, alpha OS=Homo sapiens GN=GLA PE=2 SV=1;&gt;tr|Q53HF3|Q53HF3_HUMAN Galactosidase, alpha variant (Fragment) OS=Homo sapiens PE=2 SV=1;&gt;sp|P06280|AGAL_HUMAN Alpha-galactosidase A OS=Homo sapiens GN=GLA PE=1 SV=1;&gt;tr|V9GYN5|</t>
  </si>
  <si>
    <t>Q53GB6;V9HVZ6;Q92747;B4DLQ7;Q59GQ0;Q75MY0;E9PF58</t>
  </si>
  <si>
    <t>Actin-related protein 2/3 complex subunit 1A</t>
  </si>
  <si>
    <t>ARPC1A</t>
  </si>
  <si>
    <t>&gt;tr|Q53GB6|Q53GB6_HUMAN Actin related protein 2/3 complex subunit 1A variant (Fragment) OS=Homo sapiens PE=2 SV=1;&gt;tr|V9HVZ6|V9HVZ6_HUMAN Epididymis luminal protein 68 OS=Homo sapiens GN=HEL-68 PE=2 SV=1;&gt;sp|Q92747|ARC1A_HUMAN Actin-related protein 2/3 com</t>
  </si>
  <si>
    <t>Q53FK2;P48723;F5GWS8;B4DQX6;B3KY30</t>
  </si>
  <si>
    <t>Heat shock 70 kDa protein 13</t>
  </si>
  <si>
    <t>HSPA13</t>
  </si>
  <si>
    <t xml:space="preserve">&gt;tr|Q53FK2|Q53FK2_HUMAN Stress 70 protein chaperone, microsome-associated, 60kDa variant (Fragment) OS=Homo sapiens PE=2 SV=1;&gt;sp|P48723|HSP13_HUMAN Heat shock 70 kDa protein 13 OS=Homo sapiens GN=HSPA13 PE=1 SV=1;&gt;tr|F5GWS8|F5GWS8_HUMAN Heat shock 70 kDa </t>
  </si>
  <si>
    <t>Q4VC31;C9JQ41;H7C525</t>
  </si>
  <si>
    <t>Coiled-coil domain-containing protein 58</t>
  </si>
  <si>
    <t>CCDC58</t>
  </si>
  <si>
    <t>&gt;sp|Q4VC31|CCD58_HUMAN Coiled-coil domain-containing protein 58 OS=Homo sapiens GN=CCDC58 PE=1 SV=1;&gt;tr|C9JQ41|C9JQ41_HUMAN Coiled-coil domain-containing protein 58 OS=Homo sapiens GN=CCDC58 PE=1 SV=1;&gt;tr|H7C525|H7C525_HUMAN Coiled-coil domain-containing p</t>
  </si>
  <si>
    <t>Q4TT38;Q13084;A2IDC6;Q6FHK1;A2IDC7;Q4TT37</t>
  </si>
  <si>
    <t>39S ribosomal protein L28, mitochondrial</t>
  </si>
  <si>
    <t>MRPL28</t>
  </si>
  <si>
    <t>&gt;tr|Q4TT38|Q4TT38_HUMAN 39S ribosomal protein L28, mitochondrial OS=Homo sapiens GN=MRPL28 PE=1 SV=1;&gt;sp|Q13084|RM28_HUMAN 39S ribosomal protein L28, mitochondrial OS=Homo sapiens GN=MRPL28 PE=1 SV=4;&gt;tr|A2IDC6|A2IDC6_HUMAN 39S ribosomal protein L28, mitoc</t>
  </si>
  <si>
    <t>Q4J6C6-4;Q4J6C6;Q4J6C6-2;Q4J6C6-3</t>
  </si>
  <si>
    <t>Prolyl endopeptidase-like</t>
  </si>
  <si>
    <t>PREPL</t>
  </si>
  <si>
    <t>&gt;sp|Q4J6C6-4|PPCEL_HUMAN Isoform 4 of Prolyl endopeptidase-like OS=Homo sapiens GN=PREPL;&gt;sp|Q4J6C6|PPCEL_HUMAN Prolyl endopeptidase-like OS=Homo sapiens GN=PREPL PE=1 SV=1;&gt;sp|Q4J6C6-2|PPCEL_HUMAN Isoform 2 of Prolyl endopeptidase-like OS=Homo sapiens GN=</t>
  </si>
  <si>
    <t>Q49AT6;Q9H5N1-2;Q9H5N1;B3KRW4;H3BT64;H3BMR7;H3BNR2;B4DHR0</t>
  </si>
  <si>
    <t>Rab GTPase-binding effector protein 2</t>
  </si>
  <si>
    <t>RABEP2</t>
  </si>
  <si>
    <t>&gt;tr|Q49AT6|Q49AT6_HUMAN RABEP2 protein OS=Homo sapiens GN=RABEP2 PE=2 SV=1;&gt;sp|Q9H5N1-2|RABE2_HUMAN Isoform 2 of Rab GTPase-binding effector protein 2 OS=Homo sapiens GN=RABEP2;&gt;sp|Q9H5N1|RABE2_HUMAN Rab GTPase-binding effector protein 2 OS=Homo sapiens GN</t>
  </si>
  <si>
    <t>Q496I0;P14406;D6RIE3;D6RGV5;H0UI06;D6R9C3</t>
  </si>
  <si>
    <t>Cytochrome c oxidase subunit 7A2, mitochondrial</t>
  </si>
  <si>
    <t>COX7A2</t>
  </si>
  <si>
    <t xml:space="preserve">&gt;tr|Q496I0|Q496I0_HUMAN COX7A2 protein OS=Homo sapiens GN=COX7A2 PE=2 SV=1;&gt;sp|P14406|CX7A2_HUMAN Cytochrome c oxidase subunit 7A2, mitochondrial OS=Homo sapiens GN=COX7A2 PE=1 SV=1;&gt;tr|D6RIE3|D6RIE3_HUMAN Uncharacterized protein OS=Homo sapiens GN=COX7A2 </t>
  </si>
  <si>
    <t>Q1ED39;H3BPL4;H3BMC9</t>
  </si>
  <si>
    <t>Lysine-rich nucleolar protein 1</t>
  </si>
  <si>
    <t>KNOP1</t>
  </si>
  <si>
    <t>&gt;sp|Q1ED39|KNOP1_HUMAN Lysine-rich nucleolar protein 1 OS=Homo sapiens GN=KNOP1 PE=1 SV=1;&gt;tr|H3BPL4|H3BPL4_HUMAN Lysine-rich nucleolar protein 1 (Fragment) OS=Homo sapiens GN=KNOP1 PE=1 SV=2</t>
  </si>
  <si>
    <t>Q17RE6;F5H1L4;E7ENA2;Q9NNW7-2;D3YTF8;F5H2V0;D3YTF9;Q9NNW7;E7EWK1;A4FTY4;Q59ET7;Q9NNW7-4;Q9NNW7-3</t>
  </si>
  <si>
    <t>Thioredoxin reductase 2, mitochondrial</t>
  </si>
  <si>
    <t>TXNRD2</t>
  </si>
  <si>
    <t>&gt;tr|Q17RE6|Q17RE6_HUMAN TXNRD2 protein OS=Homo sapiens GN=TXNRD2 PE=2 SV=1;&gt;tr|F5H1L4|F5H1L4_HUMAN Thioredoxin reductase 2, mitochondrial OS=Homo sapiens GN=TXNRD2 PE=1 SV=1;&gt;tr|E7ENA2|E7ENA2_HUMAN Thioredoxin reductase 2, mitochondrial OS=Homo sapiens GN=</t>
  </si>
  <si>
    <t>Q16637-4;Q16637-2;Q16637-3;Q16637;E7EQZ4;I3QJX8;I6T6Y4;I2E4T1;I3QJX9;B4DP61;H0YBZ9;I2E4S9;I2E4T2;I2E4T3;I2E4S7;I2E4T0</t>
  </si>
  <si>
    <t>Survival motor neuron protein</t>
  </si>
  <si>
    <t>SMN1;SMN2</t>
  </si>
  <si>
    <t>&gt;sp|Q16637-4|SMN_HUMAN Isoform SMN-delta57 of Survival motor neuron protein OS=Homo sapiens GN=SMN1;&gt;sp|Q16637-2|SMN_HUMAN Isoform SMN-delta5 of Survival motor neuron protein OS=Homo sapiens GN=SMN1;&gt;sp|Q16637-3|SMN_HUMAN Isoform SMN-delta7 of Survival mot</t>
  </si>
  <si>
    <t>Q16533;B2RC42</t>
  </si>
  <si>
    <t>snRNA-activating protein complex subunit 1</t>
  </si>
  <si>
    <t>SNAPC1</t>
  </si>
  <si>
    <t>&gt;sp|Q16533|SNPC1_HUMAN snRNA-activating protein complex subunit 1 OS=Homo sapiens GN=SNAPC1 PE=1 SV=1;&gt;tr|B2RC42|B2RC42_HUMAN cDNA, FLJ95843, highly similar to Homo sapiens small nuclear RNA activating complex, polypeptide 1, 43kDa (SNAPC1), mRNA OS=Homo s</t>
  </si>
  <si>
    <t>Q15746-9;Q15746-11;Q15746-7;Q15746-4;Q15746-5;Q15746-2;Q15746-3;Q15746-6;Q15746;Q15746-10;Q15746-8;Q05B97;Q05B98;Q68DK3;Q3B765;Q05D81</t>
  </si>
  <si>
    <t>Myosin light chain kinase, smooth muscle;Myosin light chain kinase, smooth muscle, deglutamylated form</t>
  </si>
  <si>
    <t>MYLK;DKFZp686I10125</t>
  </si>
  <si>
    <t>&gt;sp|Q15746-9|MYLK_HUMAN Isoform 7 of Myosin light chain kinase, smooth muscle OS=Homo sapiens GN=MYLK;&gt;sp|Q15746-11|MYLK_HUMAN Isoform 9 of Myosin light chain kinase, smooth muscle OS=Homo sapiens GN=MYLK;&gt;sp|Q15746-7|MYLK_HUMAN Isoform 5 of Myosin light c</t>
  </si>
  <si>
    <t>Q15463;E7ESS4;B4DW82;B4DNT6;B4DQW5;Q5NKV8;P05362</t>
  </si>
  <si>
    <t>Intercellular adhesion molecule 1</t>
  </si>
  <si>
    <t>P3.58;ICAM1</t>
  </si>
  <si>
    <t>&gt;tr|Q15463|Q15463_HUMAN Cell surface glycoprotein (Fragment) OS=Homo sapiens GN=P3.58 PE=2 SV=1;&gt;tr|E7ESS4|E7ESS4_HUMAN Intercellular adhesion molecule 1 OS=Homo sapiens GN=ICAM1 PE=1 SV=1;&gt;tr|B4DW82|B4DW82_HUMAN cDNA FLJ53671, highly similar to Intercellu</t>
  </si>
  <si>
    <t>Q15172;Q15172-2</t>
  </si>
  <si>
    <t>Serine/threonine-protein phosphatase 2A 56 kDa regulatory subunit alpha isoform</t>
  </si>
  <si>
    <t>PPP2R5A</t>
  </si>
  <si>
    <t xml:space="preserve">&gt;sp|Q15172|2A5A_HUMAN Serine/threonine-protein phosphatase 2A 56 kDa regulatory subunit alpha isoform OS=Homo sapiens GN=PPP2R5A PE=1 SV=1;&gt;sp|Q15172-2|2A5A_HUMAN Isoform 2 of Serine/threonine-protein phosphatase 2A 56 kDa regulatory subunit alpha isoform </t>
  </si>
  <si>
    <t>Q15075;A8K7J3</t>
  </si>
  <si>
    <t>Early endosome antigen 1</t>
  </si>
  <si>
    <t>EEA1</t>
  </si>
  <si>
    <t>&gt;sp|Q15075|EEA1_HUMAN Early endosome antigen 1 OS=Homo sapiens GN=EEA1 PE=1 SV=2;&gt;tr|A8K7J3|A8K7J3_HUMAN cDNA FLJ75535, highly similar to Homo sapiens early endosome antigen 1, 162kD (EEA1), mRNA (Fragment) OS=Homo sapiens PE=2 SV=1</t>
  </si>
  <si>
    <t>Q15018</t>
  </si>
  <si>
    <t>BRISC complex subunit Abro1</t>
  </si>
  <si>
    <t>FAM175B</t>
  </si>
  <si>
    <t>&gt;sp|Q15018|F175B_HUMAN BRISC complex subunit Abro1 OS=Homo sapiens GN=FAM175B PE=1 SV=2</t>
  </si>
  <si>
    <t>Q15004;H0YMA4;G9G6D7;Q15004-2;H0YKX3</t>
  </si>
  <si>
    <t>PCNA-associated factor</t>
  </si>
  <si>
    <t>KIAA0101</t>
  </si>
  <si>
    <t>&gt;sp|Q15004|PAF15_HUMAN PCNA-associated factor OS=Homo sapiens GN=KIAA0101 PE=1 SV=1;&gt;tr|H0YMA4|H0YMA4_HUMAN HCG2039386, isoform CRA_b OS=Homo sapiens GN=KIAA0101 PE=1 SV=1;&gt;tr|G9G6D7|G9G6D7_HUMAN KIAA0101 (Fragment) OS=Homo sapiens GN=KIAA0101 PE=4 SV=1;&gt;s</t>
  </si>
  <si>
    <t>Q14WI3;X2C0V4;Q8W9B1;A6ZHG8;Q4R1L7;V9N787;S5RP67;Q8WCX9;Q4F4Q9;L7P4B9;L7P4B8;J7HWH1;J7HR73;J7HLK4;J7HKC6;H9S4I5;H9P359;H9MYH0;H9MWB6;H9MSR8;H9MS34;H9MRT0;H9MRG3;H9MQG2;H9MQ71;H9MQ45;H9MPV4;H9MJW2;H9MJU9;G9LHL8;G9LB43;F6N878;A0A023R1S1;X5BKU3;X5BIK3;X5BHN0;W8D794;W8D6M0;V9M6T7;V9K3G9;V9JYE8;V9JTR8;V9JTA8;V9JMR0;V9JD42;V9J3V1;V9IVJ9;V5JTW9;V5JS37;V5JK95;V5JI67;U5ZBM2;U5Z754;U5Z5R7;U5YUT8;U5YST9;U5KQC8;U3LSH7;U3LS16;U3LDZ9;U3LDT5;U3LD19;U3LBY6;U3LBX2;U3LB65;U3L5A5;U3L4L8;U3KW55;T2HL20;T1WTX0;T1SW94;T1Q620;S4SPU5;R9YB54;R9Y8K0;R9Y839;R9Y5X1;R9Y5D2;R9Y540;R9Y4G3;R9Y2E6;R9Y292;R4I9W6;Q9B2Y9;Q9B2X5;Q9B2X4;Q9B2V7;Q9B2U3;Q9B1M4;Q9B1L5;Q94P91;Q8WCX2;Q8HHH3;Q8HHH2;Q8HHH1;Q85L07;Q85L02;Q85KZ5;Q85KW9;Q85KV8;Q85KU5;Q85KU3;Q85KT8;Q85BK7;Q7YEG1;Q7YEF7;Q7YED6;Q7YCG9;Q7YCF4;Q7YCD2;Q7YCD0;Q7Y7U2;Q7GSA6;Q7GMM1;Q6WQ94;Q6WQ68;Q6VIF0;Q6VH72;Q6RRM1;Q6RR93;Q6RR39;Q6RR12;Q6R0X2;Q6R0U6;Q5XRR9;Q5SAJ2;Q5S9J1;Q5S9G5;Q5S9D9;Q5S948;Q5S8X0;Q5S8V7;Q5S8Q5;Q4ZET1;Q4VGD7;Q4GWF8;Q4GUE3;Q4GRH9;Q4GPH7;Q4GNU3;Q4GNP1;Q4GL31;Q4GIA6;Q4GHR1;Q4GHJ6;Q4GEQ8;Q4GE89;Q4GCG5;Q4G8K0;Q4F6A5;Q4F666;Q4F5W2;Q4F2Q7;Q4F1A0;Q4EYR6;Q4EX05;Q3S9I4;Q305V3;Q305D4;Q2HKM8;Q2HK80;Q2HJV5;Q27H87;Q27H48;Q27H09;Q15IG8;Q0Z7R5;Q0Z7G7;Q0Z7F4;Q0G892;P03886;M4Q9M0;L7XZ04;L7XV77;L7XQU8;L7XL00;L7SJJ7;L7NWJ0;L7NW09;L7NVM2;L7NV21;L0E7T1;K9M5U0;K9M374;K9L624;K7WBD5;J9UGR1;J7KBW8;J7HT47;J7HSS4;J7HR25;J7HQ31;J7HPU2;J7HPH0;J7HNA4;J7HJU3;J7EXJ5;J3RF78;J3RF54;I7CBG2;I6MRJ2;I3WRL6;I3Q4L9;I3Q2F2;I3Q1B2;I3PZ06;I3PXI6;H9ST20;H9SR57;H9SQ95;H9SG99;H9SEW8;H9SD96;H9RVE9;H9RQU8;H9RLM5;H9R3Y7;H9R3G8;H9R1Y5;H9R1H9;H9QT41;H9QPP5;H9QPE1;H9QLB2;H9QH30;H9QF02;H9Q052;H9PTH5;H9PLM0;H9PL90;H9PIG5;H9PI74;H9PGF0;H9PDM5;H9PB80;H9P9N4;H9P913;H9P675;H9P4Y3;H9P4L6;H9P3U3;H9NWU9;H9LT08;H9LMK9;H9LKK7;H9E7X3;H9E7N2;H9E7G7;H9A8H5;H6AGW7;G9LJ51;G9LGC6;G9LFQ5;G9LE20;G9LE07;G9LCS8;G9LCM6;G9LBQ1;G9LB95;G9IFN4;G8JKS0;G5D8P2;G5D8K3;G5D8J0;G5D886;G5D821;G5D7U3;G4W6N9;G4W393;G4W2J6;G4W0U1;G3M8N6;G3M8J7;G3CA46;G3C9Y1;F6N708;F6LHV0;F5CV50;F5CET5;F5BAH9;F2WN29;F2WIN6;F2WIH1;F2WID2;F2WHY9;F2WHP8;F2WGK8;F2WG52;F2WFI1;F2WEK6;F2WE76;F1KLV7;F1B819;F1B806;F1B7N2;F1B744;F1B6U0;F1B5T9;F1AZI8;F1AKN3;E9NZQ9;E9LCH3;E7E459;E7CPG6;E7CNR9;E7CNH8;E7CNA0;E5FWK8;E5FW52;E5E1W1;E5E1U8;E5E1S2;E5E138;E5E0Y6;E5E0I0;E5E024;E5DZE0;E5DYN0;E5DYH8;E5DYD9;E5DY61;E5DY09;E2FQK2;E2FPU2;E2CZ36;D9MZQ8;D9MPI7;D8L4V9;D8L335;D7PB39;D7P9J3;D6R7Z5;D6R6F2;D6R5V7;D6BYK6;D5MAA4;D5I7R3;D3YP12;D3K626;D3K5X4;D2Y6T1;D1MJV5;C9D596;C9D531;C8YI07;C8YGM6;C8YBG9;C8Y2D4;C8XZ66;C8XZ40;C8XVJ2;C7DRQ5;C7B2N5;C7AB04;C7AAW5;C5MN97;C5MN58;C5MM18;C4PK89;C3W5L0;B8X582;B8RBW5;B7TD27;B6V2F8;B5M8F3;B3VSQ8;B2YB73;B2Y8W7;B2XQK2;B2XN53;B2XMJ6;B2XLD1;B2XL01;B2XK13;B2XIR0;B2XGX5;B2KMN7;B2KLP9;B2D481;B1PZ98;B1NVL8;B1NUN0;B0Z6P6;A8WDQ6;A8QJM2;A8DBG1;A7XSP6;A7LP59;A6ZHX0;A6ZHR8;A6ZHP3;A6ZHE3;A6ZGS6;A6ZGJ8;A6ZGG2;A6ZG45;A6ZF31;A6ZEK0;A6ZC19;A6Z9A8;A6Z7M3;A6Z6J7;A6Z693;A6Z5I3;A6Z2S4;A6YZM0;A6YZB6;A6YYY6;A6YXP5;A6YXE1;A6YWL9;A6YVW1;A6YUP6;A4ZYM0;A4ZYI1;A4ZML8;A4ZMF3;A4ZMC7;A4ZM51;A4ZM25;A4ZLU9;A4ZLF6;A4ZLE3;A4ZKS2;A4GWV7;A3FP01;A1Z4Y8;A1Z4F6;A1E1U4;A1DVT9;A1DVR3;A1DV55;A0SBM6;A0S8J7;A0S3S8;A0S2N8;A0S2L2;A0A059S6Z7;A0A059S0J3;A0A059RXD5;A0A059RWN8;A0A059RUM7;A0A059RU99;A0A059RU04;A0A059RU00;A0A059RSK8;A0A059RS79;A0A059RS19;A0A059RRR8;A0A059RR83;A0A059RR41;A0A059RQH8;A0A059RPU0;A0A059RP14;A0A059RNR7;A0A059RNK2;A0A059RNB9;A0A059RN67;A0A059RM85;A0A059RKR5;A0A059RKH3;A0A059RKC9;A0A059RK86;A0A059RJY0;A0A059RJI0;A0A059RIX1;A0A059RIX0;A0A059RIN0;A0A059RIF4;A0A059RHU5;A0A059RHS4;A0A059RHK8;A0A059RH65;A0A059RF58;A0A059RDN0;A0A059R906;A0A059R4W0;A0A059R0Q7;A0A059R071;A0A059QWC0;A0A059QV99;A0A059QV06;A0A059QUY0;A0A059QSN6;A0A059QRV9;A0A059QRC9;A0A059QR65;A0A059QR22;A0A059QQZ5;A0A059QQB4;A0A059QQ34;A0A059QPU5;A0A059QP35;A0A059QN62;A0A059QM28;A0A059QL72;A0A059QKS9;A0A059QJL5;A0A059QJF0;A0A059QJ58;A0A059QJ42;A0A059QIL1;A0A059QIA1;A0A059QHY5;A0A059QHN0;A0A059QHI3;A0A059QHG0;A0A059QFE2;A0A059QF23;A0A059QDA5;A0A059QD90;A0A059QCY2;A0A059QCS4;A0A059QB76;A0A023R5N9;A0A023R4Q0;A0A023R388;A0A023R2I7;A0A023R170;A0A023QYN1;A0A023QXJ5;A0A023QWQ3;A0A023QW57;A0A023QUI7;A0A023QST8;A0A023QRY9;A0A023QR60;A0A023QMR7;A0A023QL98;A0A023QKQ2;A0A023QKB4;A0A023QG73;A0A023QC18;A0A023Q875;A0A023Q7R1;A0A023Q5S8;A0A023I7N5;B4YG02</t>
  </si>
  <si>
    <t>NADH-ubiquinone oxidoreductase chain 1</t>
  </si>
  <si>
    <t>ND1;ROPN1B;NADH1;MT-ND1</t>
  </si>
  <si>
    <t>&gt;tr|Q14WI3|Q14WI3_HUMAN NADH-ubiquinone oxidoreductase chain 1 (Fragment) OS=Homo sapiens PE=3 SV=1;&gt;tr|X2C0V4|X2C0V4_HUMAN NADH-ubiquinone oxidoreductase chain 1 (Fragment) OS=Homo sapiens GN=ND1 PE=3 SV=1;&gt;tr|Q8W9B1|Q8W9B1_HUMAN NADH-ubiquinone oxidoredu</t>
  </si>
  <si>
    <t>Q14BN4-5;B7Z964;H7C3M8;H7BZK0;Q14BN4-4;Q14BN4-2;Q14BN4-3;Q14BN4;C9JA20;C9JCH4;Q14BN4-8;C9JPE6;B7Z6C7;H7BZW9;B7Z863</t>
  </si>
  <si>
    <t>Sarcolemmal membrane-associated protein</t>
  </si>
  <si>
    <t>SLMAP</t>
  </si>
  <si>
    <t>&gt;sp|Q14BN4-5|SLMAP_HUMAN Isoform 5 of Sarcolemmal membrane-associated protein OS=Homo sapiens GN=SLMAP;&gt;tr|B7Z964|B7Z964_HUMAN Sarcolemmal membrane-associated protein OS=Homo sapiens GN=SLMAP PE=2 SV=1;&gt;tr|H7C3M8|H7C3M8_HUMAN Sarcolemmal membrane-associate</t>
  </si>
  <si>
    <t>Q14847;A8K1D2;A0A024R1S8;C9J9W2;Q14847-3;Q14847-2;B4DIC4;Q9NPR7;B4DJI4;F6S2S5;J3KSN1</t>
  </si>
  <si>
    <t>LIM and SH3 domain protein 1</t>
  </si>
  <si>
    <t>LASP1</t>
  </si>
  <si>
    <t>&gt;sp|Q14847|LASP1_HUMAN LIM and SH3 domain protein 1 OS=Homo sapiens GN=LASP1 PE=1 SV=2;&gt;tr|A8K1D2|A8K1D2_HUMAN cDNA FLJ76601, highly similar to Homo sapiens LIM and SH3 protein 1 (LASP1), mRNA OS=Homo sapiens PE=2 SV=1;&gt;tr|A0A024R1S8|A0A024R1S8_HUMAN LIM a</t>
  </si>
  <si>
    <t>Q14258;Q59GW5;D3DTY9</t>
  </si>
  <si>
    <t>E3 ubiquitin/ISG15 ligase TRIM25</t>
  </si>
  <si>
    <t>TRIM25</t>
  </si>
  <si>
    <t xml:space="preserve">&gt;sp|Q14258|TRI25_HUMAN E3 ubiquitin/ISG15 ligase TRIM25 OS=Homo sapiens GN=TRIM25 PE=1 SV=2;&gt;tr|Q59GW5|Q59GW5_HUMAN Tripartite motif-containing 25 variant (Fragment) OS=Homo sapiens PE=1 SV=1;&gt;tr|D3DTY9|D3DTY9_HUMAN Tripartite motif-containing 25, isoform </t>
  </si>
  <si>
    <t>Q14181;B3KSX6;B4DNB4</t>
  </si>
  <si>
    <t>DNA polymerase alpha subunit B</t>
  </si>
  <si>
    <t>POLA2</t>
  </si>
  <si>
    <t>&gt;sp|Q14181|DPOA2_HUMAN DNA polymerase alpha subunit B OS=Homo sapiens GN=POLA2 PE=1 SV=2;&gt;tr|B3KSX6|B3KSX6_HUMAN cDNA FLJ37250 fis, clone BRAMY2006809, highly similar to DNA polymerase subunit alpha B OS=Homo sapiens PE=2 SV=1;&gt;tr|B4DNB4|B4DNB4_HUMAN DNA p</t>
  </si>
  <si>
    <t>Q13535-2;Q13535-3;Q13535;H0Y8R8;H0Y8Y6;H0Y9K2</t>
  </si>
  <si>
    <t>Serine/threonine-protein kinase ATR</t>
  </si>
  <si>
    <t>ATR</t>
  </si>
  <si>
    <t>&gt;sp|Q13535-2|ATR_HUMAN Isoform 2 of Serine/threonine-protein kinase ATR OS=Homo sapiens GN=ATR;&gt;sp|Q13535-3|ATR_HUMAN Isoform 3 of Serine/threonine-protein kinase ATR OS=Homo sapiens GN=ATR;&gt;sp|Q13535|ATR_HUMAN Serine/threonine-protein kinase ATR OS=Homo s</t>
  </si>
  <si>
    <t>Q13459-2;Q4LE74;M0R300;Q13459;M0R0P8;B0I1T6;M0QZY4;M0R2J3</t>
  </si>
  <si>
    <t>Unconventional myosin-IXb</t>
  </si>
  <si>
    <t>MYO9B;MYO9B variant protein</t>
  </si>
  <si>
    <t>&gt;sp|Q13459-2|MYO9B_HUMAN Isoform Short of Unconventional myosin-IXb OS=Homo sapiens GN=MYO9B;&gt;tr|Q4LE74|Q4LE74_HUMAN MYO9B variant protein (Fragment) OS=Homo sapiens GN=MYO9B variant protein PE=2 SV=1;&gt;tr|M0R300|M0R300_HUMAN Unconventional myosin-IXb (Frag</t>
  </si>
  <si>
    <t>Q13427-2;Q6GMS9;Q32LZ0;C9JM79;Q13427;C9JN15;Q6P432;Q2NKQ6;E9PG73</t>
  </si>
  <si>
    <t>Peptidyl-prolyl cis-trans isomerase G;Peptidyl-prolyl cis-trans isomerase</t>
  </si>
  <si>
    <t>PPIG</t>
  </si>
  <si>
    <t>&gt;sp|Q13427-2|PPIG_HUMAN Isoform 2 of Peptidyl-prolyl cis-trans isomerase G OS=Homo sapiens GN=PPIG;&gt;tr|Q6GMS9|Q6GMS9_HUMAN PPIG protein (Fragment) OS=Homo sapiens GN=PPIG PE=2 SV=1;&gt;tr|Q32LZ0|Q32LZ0_HUMAN PPIG protein (Fragment) OS=Homo sapiens GN=PPIG PE=</t>
  </si>
  <si>
    <t>Q13188;Q13188-2;E5RFQ9</t>
  </si>
  <si>
    <t>Serine/threonine-protein kinase 3;Serine/threonine-protein kinase 3 36kDa subunit;Serine/threonine-protein kinase 3 20kDa subunit</t>
  </si>
  <si>
    <t>STK3</t>
  </si>
  <si>
    <t>&gt;sp|Q13188|STK3_HUMAN Serine/threonine-protein kinase 3 OS=Homo sapiens GN=STK3 PE=1 SV=2;&gt;sp|Q13188-2|STK3_HUMAN Isoform 2 of Serine/threonine-protein kinase 3 OS=Homo sapiens GN=STK3</t>
  </si>
  <si>
    <t>Q12981;Q12981-2;Q12981-1;Q12981-3</t>
  </si>
  <si>
    <t>Vesicle transport protein SEC20</t>
  </si>
  <si>
    <t>BNIP1</t>
  </si>
  <si>
    <t>&gt;sp|Q12981|SEC20_HUMAN Vesicle transport protein SEC20 OS=Homo sapiens GN=BNIP1 PE=1 SV=3;&gt;sp|Q12981-2|SEC20_HUMAN Isoform 2 of Vesicle transport protein SEC20 OS=Homo sapiens GN=BNIP1;&gt;sp|Q12981-1|SEC20_HUMAN Isoform 3 of Vesicle transport protein SEC20 O</t>
  </si>
  <si>
    <t>Q12972-2;Q38J66;Q561W4;Q12972</t>
  </si>
  <si>
    <t>Nuclear inhibitor of protein phosphatase 1;Activator of RNA decay</t>
  </si>
  <si>
    <t>PPP1R8</t>
  </si>
  <si>
    <t>&gt;sp|Q12972-2|PP1R8_HUMAN Isoform Beta of Nuclear inhibitor of protein phosphatase 1 OS=Homo sapiens GN=PPP1R8;&gt;tr|Q38J66|Q38J66_HUMAN Protein phosphatase 1 regulatory subunit 8 testis splice variant (Fragment) OS=Homo sapiens GN=PPP1R8 PE=2 SV=1;&gt;tr|Q561W4</t>
  </si>
  <si>
    <t>Q12923-2;Q59H55;Q12923-3;Q12923;Q12923-4;Q4W5F5</t>
  </si>
  <si>
    <t>Tyrosine-protein phosphatase non-receptor type 13</t>
  </si>
  <si>
    <t>PTPN13</t>
  </si>
  <si>
    <t>&gt;sp|Q12923-2|PTN13_HUMAN Isoform 2 of Tyrosine-protein phosphatase non-receptor type 13 OS=Homo sapiens GN=PTPN13;&gt;tr|Q59H55|Q59H55_HUMAN Protein tyrosine phosphatase, non-receptor type 13 isoform 2 variant (Fragment) OS=Homo sapiens PE=2 SV=1;&gt;sp|Q12923-3</t>
  </si>
  <si>
    <t>Q12893;B2RAF3;A0A024R2Y2</t>
  </si>
  <si>
    <t>Transmembrane protein 115</t>
  </si>
  <si>
    <t>TMEM115</t>
  </si>
  <si>
    <t>&gt;sp|Q12893|TM115_HUMAN Transmembrane protein 115 OS=Homo sapiens GN=TMEM115 PE=1 SV=1;&gt;tr|B2RAF3|B2RAF3_HUMAN cDNA, FLJ94877, highly similar to Homo sapiens placental protein 6 (PL6), mRNA OS=Homo sapiens PE=2 SV=1;&gt;tr|A0A024R2Y2|A0A024R2Y2_HUMAN Transmemb</t>
  </si>
  <si>
    <t>Q0VD96;K7EIX2;Q6AI08;K7ELR8</t>
  </si>
  <si>
    <t>HEAT repeat-containing protein 6</t>
  </si>
  <si>
    <t>HEATR6</t>
  </si>
  <si>
    <t>&gt;tr|Q0VD96|Q0VD96_HUMAN HEATR6 protein OS=Homo sapiens GN=HEATR6 PE=2 SV=1;&gt;tr|K7EIX2|K7EIX2_HUMAN HEAT repeat-containing protein 6 OS=Homo sapiens GN=HEATR6 PE=1 SV=1;&gt;sp|Q6AI08|HEAT6_HUMAN HEAT repeat-containing protein 6 OS=Homo sapiens GN=HEATR6 PE=1 S</t>
  </si>
  <si>
    <t>Q08AM6;B4DMP4;H3BQD9;Q9NW56;Q9NTB8;H3BUU8;B3KSM8</t>
  </si>
  <si>
    <t>Protein VAC14 homolog</t>
  </si>
  <si>
    <t>VAC14</t>
  </si>
  <si>
    <t>&gt;sp|Q08AM6|VAC14_HUMAN Protein VAC14 homolog OS=Homo sapiens GN=VAC14 PE=1 SV=1;&gt;tr|B4DMP4|B4DMP4_HUMAN cDNA FLJ53136, highly similar to Homo sapiens Vac14 homolog (VAC14), mRNA OS=Homo sapiens PE=2 SV=1;&gt;tr|H3BQD9|H3BQD9_HUMAN Protein VAC14 homolog (Fragm</t>
  </si>
  <si>
    <t>Q05DK5;P35612;P35612-2;P35612-8;P35612-9;P35612-4;P35612-3;P35612-7;C9J299;C9J080;P35612-5;P35612-6;Q96HD4;C9JTM0</t>
  </si>
  <si>
    <t>Beta-adducin</t>
  </si>
  <si>
    <t>ADD2</t>
  </si>
  <si>
    <t>&gt;tr|Q05DK5|Q05DK5_HUMAN ADD2 protein (Fragment) OS=Homo sapiens GN=ADD2 PE=2 SV=1;&gt;sp|P35612|ADDB_HUMAN Beta-adducin OS=Homo sapiens GN=ADD2 PE=1 SV=3;&gt;sp|P35612-2|ADDB_HUMAN Isoform 2 of Beta-adducin OS=Homo sapiens GN=ADD2;&gt;sp|P35612-8|ADDB_HUMAN Isoform</t>
  </si>
  <si>
    <t>Q05D32-2;Q05D32;A0A024R5Q8;H0YMB4;H0YNU2;H0YNW9;H0YMH7</t>
  </si>
  <si>
    <t>CTD small phosphatase-like protein 2</t>
  </si>
  <si>
    <t>CTDSPL2</t>
  </si>
  <si>
    <t>&gt;sp|Q05D32-2|CTSL2_HUMAN Isoform 2 of CTD small phosphatase-like protein 2 OS=Homo sapiens GN=CTDSPL2;&gt;sp|Q05D32|CTSL2_HUMAN CTD small phosphatase-like protein 2 OS=Homo sapiens GN=CTDSPL2 PE=1 SV=2;&gt;tr|A0A024R5Q8|A0A024R5Q8_HUMAN CTD (Carboxy-terminal dom</t>
  </si>
  <si>
    <t>Q03154-3;Q03154-4;V9HWA0;Q03154;B4DNW0;C9JMV9;F8WC59;C9JYZ0;B4DPC3;Q03154-2</t>
  </si>
  <si>
    <t>Aminoacylase-1</t>
  </si>
  <si>
    <t>ACY1;ABHD14A-ACY1</t>
  </si>
  <si>
    <t>&gt;sp|Q03154-3|ACY1_HUMAN Isoform 3 of Aminoacylase-1 OS=Homo sapiens GN=ACY1;&gt;sp|Q03154-4|ACY1_HUMAN Isoform 4 of Aminoacylase-1 OS=Homo sapiens GN=ACY1;&gt;tr|V9HWA0|V9HWA0_HUMAN Aminoacylase-1 OS=Homo sapiens GN=HEL-S-5 PE=2 SV=1;&gt;sp|Q03154|ACY1_HUMAN Aminoa</t>
  </si>
  <si>
    <t>Q01970-2;Q01970</t>
  </si>
  <si>
    <t>1-phosphatidylinositol 4,5-bisphosphate phosphodiesterase beta-3</t>
  </si>
  <si>
    <t>PLCB3</t>
  </si>
  <si>
    <t>&gt;sp|Q01970-2|PLCB3_HUMAN Isoform 2 of 1-phosphatidylinositol 4,5-bisphosphate phosphodiesterase beta-3 OS=Homo sapiens GN=PLCB3;&gt;sp|Q01970|PLCB3_HUMAN 1-phosphatidylinositol 4,5-bisphosphate phosphodiesterase beta-3 OS=Homo sapiens GN=PLCB3 PE=1 SV=2</t>
  </si>
  <si>
    <t>Q01826;A0A024R2H1;Q01826-2</t>
  </si>
  <si>
    <t>DNA-binding protein SATB1</t>
  </si>
  <si>
    <t>SATB1</t>
  </si>
  <si>
    <t>&gt;sp|Q01826|SATB1_HUMAN DNA-binding protein SATB1 OS=Homo sapiens GN=SATB1 PE=1 SV=1;&gt;tr|A0A024R2H1|A0A024R2H1_HUMAN One cut domain family member OS=Homo sapiens GN=SATB1 PE=3 SV=1;&gt;sp|Q01826-2|SATB1_HUMAN Isoform 2 of DNA-binding protein SATB1 OS=Homo sapi</t>
  </si>
  <si>
    <t>Q01518-2;Q5T0R9</t>
  </si>
  <si>
    <t>Adenylyl cyclase-associated protein 1</t>
  </si>
  <si>
    <t>&gt;sp|Q01518-2|CAP1_HUMAN Isoform 2 of Adenylyl cyclase-associated protein 1 OS=Homo sapiens GN=CAP1</t>
  </si>
  <si>
    <t>P98179;A0A024QYX3</t>
  </si>
  <si>
    <t>Putative RNA-binding protein 3</t>
  </si>
  <si>
    <t>RBM3</t>
  </si>
  <si>
    <t>&gt;sp|P98179|RBM3_HUMAN Putative RNA-binding protein 3 OS=Homo sapiens GN=RBM3 PE=1 SV=1;&gt;tr|A0A024QYX3|A0A024QYX3_HUMAN RNA binding motif (RNP1, RRM) protein 3, isoform CRA_c OS=Homo sapiens GN=RBM3 PE=4 SV=1</t>
  </si>
  <si>
    <t>P84085;A4D0Z3;C9J1Z8;B4DLJ3;F8WDB3</t>
  </si>
  <si>
    <t>ADP-ribosylation factor 5</t>
  </si>
  <si>
    <t>ARF5</t>
  </si>
  <si>
    <t xml:space="preserve">&gt;sp|P84085|ARF5_HUMAN ADP-ribosylation factor 5 OS=Homo sapiens GN=ARF5 PE=1 SV=2;&gt;tr|A4D0Z3|A4D0Z3_HUMAN ADP-ribosylation factor 5 OS=Homo sapiens GN=ARF5 PE=2 SV=1;&gt;tr|C9J1Z8|C9J1Z8_HUMAN ADP-ribosylation factor 5 (Fragment) OS=Homo sapiens GN=ARF5 PE=1 </t>
  </si>
  <si>
    <t>P62760;Q4ZFX3;Q53RT2;E9PE24;E7ER47</t>
  </si>
  <si>
    <t>Visinin-like protein 1</t>
  </si>
  <si>
    <t>VSNL1</t>
  </si>
  <si>
    <t>&gt;sp|P62760|VISL1_HUMAN Visinin-like protein 1 OS=Homo sapiens GN=VSNL1 PE=1 SV=2;&gt;tr|Q4ZFX3|Q4ZFX3_HUMAN Putative uncharacterized protein VSNL1 (Fragment) OS=Homo sapiens GN=VSNL1 PE=4 SV=1</t>
  </si>
  <si>
    <t>P62312</t>
  </si>
  <si>
    <t>U6 snRNA-associated Sm-like protein LSm6</t>
  </si>
  <si>
    <t>LSM6</t>
  </si>
  <si>
    <t>&gt;sp|P62312|LSM6_HUMAN U6 snRNA-associated Sm-like protein LSm6 OS=Homo sapiens GN=LSM6 PE=1 SV=1</t>
  </si>
  <si>
    <t>P61619;B3KNF6;B4DR61;H7C1Q9;C9JXC6;H7C069;A6NK38;F2Z2C7;A6NIF9;C9JJV4;B3KQ68;F8W776;Q8TC24;Q9H9S3-2;Q9H9S3-3;Q9H9S3;P61619-3</t>
  </si>
  <si>
    <t>Protein transport protein Sec61 subunit alpha isoform 1;Protein transport protein Sec61 subunit alpha isoform 2</t>
  </si>
  <si>
    <t>SEC61A1;SEC61A2</t>
  </si>
  <si>
    <t>&gt;sp|P61619|S61A1_HUMAN Protein transport protein Sec61 subunit alpha isoform 1 OS=Homo sapiens GN=SEC61A1 PE=1 SV=2;&gt;tr|B3KNF6|B3KNF6_HUMAN Sec61 alpha 1 subunit (S. cerevisiae), isoform CRA_c OS=Homo sapiens GN=SEC61A1 PE=2 SV=1;&gt;tr|B4DR61|B4DR61_HUMAN Pr</t>
  </si>
  <si>
    <t>P60983;G3V4P8;G3V3X4;M0QYG8;M0R1D2;M0R0C1;M0QYJ8;Q8TDZ6;O60234</t>
  </si>
  <si>
    <t>Glia maturation factor beta</t>
  </si>
  <si>
    <t>GMFB</t>
  </si>
  <si>
    <t>&gt;sp|P60983|GMFB_HUMAN Glia maturation factor beta OS=Homo sapiens GN=GMFB PE=1 SV=2;&gt;tr|G3V4P8|G3V4P8_HUMAN Glia maturation factor beta (Fragment) OS=Homo sapiens GN=GMFB PE=1 SV=1</t>
  </si>
  <si>
    <t>P56385</t>
  </si>
  <si>
    <t>ATP synthase subunit e, mitochondrial</t>
  </si>
  <si>
    <t>ATP5I</t>
  </si>
  <si>
    <t>&gt;sp|P56385|ATP5I_HUMAN ATP synthase subunit e, mitochondrial OS=Homo sapiens GN=ATP5I PE=1 SV=2</t>
  </si>
  <si>
    <t>P54098;E5KNX5;E5KNW2;E5KNU5;A8K5G6;E5KNV8;H0YD36;H0YCV2</t>
  </si>
  <si>
    <t>DNA polymerase subunit gamma-1</t>
  </si>
  <si>
    <t>POLG</t>
  </si>
  <si>
    <t>&gt;sp|P54098|DPOG1_HUMAN DNA polymerase subunit gamma-1 OS=Homo sapiens GN=POLG PE=1 SV=1;&gt;tr|E5KNX5|E5KNX5_HUMAN DNA polymerase subunit gamma-1 OS=Homo sapiens PE=3 SV=1;&gt;tr|E5KNW2|E5KNW2_HUMAN DNA polymerase subunit gamma-1 OS=Homo sapiens PE=3 SV=1;&gt;tr|E5</t>
  </si>
  <si>
    <t>P53367-2;P53367;B4E273;B7ZA10;B4DS69;Q8N8M9</t>
  </si>
  <si>
    <t>Arfaptin-1</t>
  </si>
  <si>
    <t>ARFIP1</t>
  </si>
  <si>
    <t>&gt;sp|P53367-2|ARFP1_HUMAN Isoform A of Arfaptin-1 OS=Homo sapiens GN=ARFIP1;&gt;sp|P53367|ARFP1_HUMAN Arfaptin-1 OS=Homo sapiens GN=ARFIP1 PE=1 SV=2;&gt;tr|B4E273|B4E273_HUMAN ADP-ribosylation factor interacting protein 1 (Arfaptin 1), isoform CRA_b OS=Homo sapie</t>
  </si>
  <si>
    <t>P51571;A6NLM8</t>
  </si>
  <si>
    <t>Translocon-associated protein subunit delta</t>
  </si>
  <si>
    <t>SSR4</t>
  </si>
  <si>
    <t>&gt;sp|P51571|SSRD_HUMAN Translocon-associated protein subunit delta OS=Homo sapiens GN=SSR4 PE=1 SV=1;&gt;tr|A6NLM8|A6NLM8_HUMAN Translocon-associated protein subunit delta OS=Homo sapiens GN=SSR4 PE=1 SV=1</t>
  </si>
  <si>
    <t>P50750;B5BU53;B2R9L6;A0A024R880;P50750-2;X6RE90</t>
  </si>
  <si>
    <t>Cyclin-dependent kinase 9</t>
  </si>
  <si>
    <t>CDK9</t>
  </si>
  <si>
    <t>&gt;sp|P50750|CDK9_HUMAN Cyclin-dependent kinase 9 OS=Homo sapiens GN=CDK9 PE=1 SV=3;&gt;tr|B5BU53|B5BU53_HUMAN Cyclin-dependent kinase 9 OS=Homo sapiens GN=CDK9 PE=2 SV=1;&gt;tr|B2R9L6|B2R9L6_HUMAN cDNA, FLJ94450, highly similar to Homo sapiens cyclin-dependent ki</t>
  </si>
  <si>
    <t>P49790-2;P49790;A0A024QZW7;P49790-3</t>
  </si>
  <si>
    <t>Nuclear pore complex protein Nup153</t>
  </si>
  <si>
    <t>NUP153</t>
  </si>
  <si>
    <t>&gt;sp|P49790-2|NU153_HUMAN Isoform 2 of Nuclear pore complex protein Nup153 OS=Homo sapiens GN=NUP153;&gt;sp|P49790|NU153_HUMAN Nuclear pore complex protein Nup153 OS=Homo sapiens GN=NUP153 PE=1 SV=2;&gt;tr|A0A024QZW7|A0A024QZW7_HUMAN Nucleoporin 153kDa, isoform C</t>
  </si>
  <si>
    <t>P49454;Q9UHT7;G0ZI12;E9PDD2;P19320-2;P19320-3;Q53FL7;P19320</t>
  </si>
  <si>
    <t>Centromere protein F</t>
  </si>
  <si>
    <t>CENPF</t>
  </si>
  <si>
    <t>&gt;sp|P49454|CENPF_HUMAN Centromere protein F OS=Homo sapiens GN=CENPF PE=1 SV=2</t>
  </si>
  <si>
    <t>P49069;D6RIW3</t>
  </si>
  <si>
    <t>Calcium signal-modulating cyclophilin ligand</t>
  </si>
  <si>
    <t>CAMLG</t>
  </si>
  <si>
    <t>&gt;sp|P49069|CAMLG_HUMAN Calcium signal-modulating cyclophilin ligand OS=Homo sapiens GN=CAMLG PE=1 SV=1;&gt;tr|D6RIW3|D6RIW3_HUMAN Calcium signal-modulating cyclophilin ligand OS=Homo sapiens GN=CAMLG PE=4 SV=1</t>
  </si>
  <si>
    <t>P47985;P0C7P4</t>
  </si>
  <si>
    <t>Cytochrome b-c1 complex subunit Rieske, mitochondrial;Cytochrome b-c1 complex subunit 11;Putative cytochrome b-c1 complex subunit Rieske-like protein 1</t>
  </si>
  <si>
    <t>UQCRFS1;UQCRFS1P1</t>
  </si>
  <si>
    <t>&gt;sp|P47985|UCRI_HUMAN Cytochrome b-c1 complex subunit Rieske, mitochondrial OS=Homo sapiens GN=UQCRFS1 PE=1 SV=2;&gt;sp|P0C7P4|UCRIL_HUMAN Putative cytochrome b-c1 complex subunit Rieske-like protein 1 OS=Homo sapiens GN=UQCRFS1P1 PE=5 SV=1</t>
  </si>
  <si>
    <t>P47813;X6RAC9;A6NJH9;O14602</t>
  </si>
  <si>
    <t>Eukaryotic translation initiation factor 1A, X-chromosomal;Eukaryotic translation initiation factor 1A, Y-chromosomal</t>
  </si>
  <si>
    <t>EIF1AX;EIF1AY</t>
  </si>
  <si>
    <t>&gt;sp|P47813|IF1AX_HUMAN Eukaryotic translation initiation factor 1A, X-chromosomal OS=Homo sapiens GN=EIF1AX PE=1 SV=2;&gt;tr|X6RAC9|X6RAC9_HUMAN Eukaryotic translation initiation factor 1A, X-chromosomal OS=Homo sapiens GN=EIF1AX PE=3 SV=1;&gt;tr|A6NJH9|A6NJH9_H</t>
  </si>
  <si>
    <t>P46934-4;A0A024R5S9;P46934-2;P46934;H0Y8X6;P46934-3</t>
  </si>
  <si>
    <t>E3 ubiquitin-protein ligase NEDD4;E3 ubiquitin-protein ligase</t>
  </si>
  <si>
    <t>NEDD4</t>
  </si>
  <si>
    <t>&gt;sp|P46934-4|NEDD4_HUMAN Isoform 4 of E3 ubiquitin-protein ligase NEDD4 OS=Homo sapiens GN=NEDD4;&gt;tr|A0A024R5S9|A0A024R5S9_HUMAN E3 ubiquitin-protein ligase OS=Homo sapiens GN=NEDD4 PE=4 SV=1;&gt;sp|P46934-2|NEDD4_HUMAN Isoform 2 of E3 ubiquitin-protein ligas</t>
  </si>
  <si>
    <t>P43034;B4DZN3;I3L495;B4DF38;I3L3N5;P43034-2</t>
  </si>
  <si>
    <t>Platelet-activating factor acetylhydrolase IB subunit alpha</t>
  </si>
  <si>
    <t>PAFAH1B1</t>
  </si>
  <si>
    <t>&gt;sp|P43034|LIS1_HUMAN Platelet-activating factor acetylhydrolase IB subunit alpha OS=Homo sapiens GN=PAFAH1B1 PE=1 SV=2;&gt;tr|B4DZN3|B4DZN3_HUMAN cDNA FLJ51164, highly similar to Platelet-activating factor acetylhydrolase IB alpha subunit OS=Homo sapiens PE=</t>
  </si>
  <si>
    <t>P41214;Q5SY38;Q59FU5;P41214-2;B4DGD2</t>
  </si>
  <si>
    <t>Eukaryotic translation initiation factor 2D</t>
  </si>
  <si>
    <t>EIF2D</t>
  </si>
  <si>
    <t xml:space="preserve">&gt;sp|P41214|EIF2D_HUMAN Eukaryotic translation initiation factor 2D OS=Homo sapiens GN=EIF2D PE=1 SV=3;&gt;tr|Q5SY38|Q5SY38_HUMAN Eukaryotic translation initiation factor 2D (Fragment) OS=Homo sapiens GN=EIF2D PE=1 SV=2;&gt;tr|Q59FU5|Q59FU5_HUMAN Ligatin variant </t>
  </si>
  <si>
    <t>P40855;B7Z8B3;Q5QNY5;E9PS71;B7Z6I5;P40855-5;H0YDY4;H0YJ60</t>
  </si>
  <si>
    <t>Peroxisomal biogenesis factor 19</t>
  </si>
  <si>
    <t>PEX19</t>
  </si>
  <si>
    <t>&gt;sp|P40855|PEX19_HUMAN Peroxisomal biogenesis factor 19 OS=Homo sapiens GN=PEX19 PE=1 SV=1;&gt;tr|B7Z8B3|B7Z8B3_HUMAN Peroxisomal biogenesis factor 19 OS=Homo sapiens GN=PEX19 PE=1 SV=1;&gt;tr|Q5QNY5|Q5QNY5_HUMAN Peroxisomal biogenesis factor 19 (Fragment) OS=Ho</t>
  </si>
  <si>
    <t>P38935;H3BRR1;F5GX64</t>
  </si>
  <si>
    <t>DNA-binding protein SMUBP-2</t>
  </si>
  <si>
    <t>IGHMBP2</t>
  </si>
  <si>
    <t>&gt;sp|P38935|SMBP2_HUMAN DNA-binding protein SMUBP-2 OS=Homo sapiens GN=IGHMBP2 PE=1 SV=3</t>
  </si>
  <si>
    <t>P35908;CON__P35908;CON__Q9R0H5;CON__Q6NXH9;CON__Q6IFZ6;Q7Z794;Q0IIN1;CON__Q7Z794</t>
  </si>
  <si>
    <t>Keratin, type II cytoskeletal 2 epidermal</t>
  </si>
  <si>
    <t>KRT2</t>
  </si>
  <si>
    <t>&gt;sp|P35908|K22E_HUMAN Keratin, type II cytoskeletal 2 epidermal OS=Homo sapiens GN=KRT2 PE=1 SV=2;&gt;P35908 SWISS-PROT:P35908 Tax_Id=9606 Gene_Symbol=KRT2 Keratin, type II cytoskeletal 2 epidermal</t>
  </si>
  <si>
    <t>P35754;A0A024RAM2;D3DQK5</t>
  </si>
  <si>
    <t>Glutaredoxin-1</t>
  </si>
  <si>
    <t>GLRX;hCG_1979388</t>
  </si>
  <si>
    <t>&gt;sp|P35754|GLRX1_HUMAN Glutaredoxin-1 OS=Homo sapiens GN=GLRX PE=1 SV=2;&gt;tr|A0A024RAM2|A0A024RAM2_HUMAN Glutaredoxin (Thioltransferase), isoform CRA_c OS=Homo sapiens GN=GLRX PE=4 SV=1;&gt;tr|D3DQK5|D3DQK5_HUMAN HCG1979388, isoform CRA_a OS=Homo sapiens GN=hC</t>
  </si>
  <si>
    <t>P35270;Q9UEC5;B4DSF0</t>
  </si>
  <si>
    <t>Sepiapterin reductase</t>
  </si>
  <si>
    <t>SPR</t>
  </si>
  <si>
    <t>&gt;sp|P35270|SPRE_HUMAN Sepiapterin reductase OS=Homo sapiens GN=SPR PE=1 SV=1</t>
  </si>
  <si>
    <t>P30414;A0A024R2N6;Q6M1B8;Q6MZH6;Q59EC3;Q6N014</t>
  </si>
  <si>
    <t>NK-tumor recognition protein;Putative peptidyl-prolyl cis-trans isomerase</t>
  </si>
  <si>
    <t>NKTR;DKFZp686J06106</t>
  </si>
  <si>
    <t>&gt;sp|P30414|NKTR_HUMAN NK-tumor recognition protein OS=Homo sapiens GN=NKTR PE=1 SV=2;&gt;tr|A0A024R2N6|A0A024R2N6_HUMAN Natural killer-tumor recognition sequence, isoform CRA_a OS=Homo sapiens GN=NKTR PE=4 SV=1;&gt;tr|Q6M1B8|Q6M1B8_HUMAN Putative uncharacterized</t>
  </si>
  <si>
    <t>P26232-3;P26232-2;P26232-5;P26232;C9J144;C9IZ88;Q49AD3</t>
  </si>
  <si>
    <t>Catenin alpha-2</t>
  </si>
  <si>
    <t>CTNNA2</t>
  </si>
  <si>
    <t>&gt;sp|P26232-3|CTNA2_HUMAN Isoform 3 of Catenin alpha-2 OS=Homo sapiens GN=CTNNA2;&gt;sp|P26232-2|CTNA2_HUMAN Isoform 2 of Catenin alpha-2 OS=Homo sapiens GN=CTNNA2;&gt;sp|P26232-5|CTNA2_HUMAN Isoform 5 of Catenin alpha-2 OS=Homo sapiens GN=CTNNA2;&gt;sp|P26232|CTNA2</t>
  </si>
  <si>
    <t>P18846;B2R8K4;F1JVV5;Q53RU9;E9PAR2;Q03060-23;Q03060-9;Q03060-24;Q03060-8;P18846-2;Q59FC7;F8VS03;F8VYN3;P16220-3;Q03060-32;Q03060-26;G5E998;Q03060-21;C9JK96;Q03060-31;Q03060-6;F1JVV6</t>
  </si>
  <si>
    <t>Cyclic AMP-dependent transcription factor ATF-1;Cyclic AMP-responsive element-binding protein 1</t>
  </si>
  <si>
    <t>ATF1;EWSR1/ATF1 fusion;CREB1;CREM</t>
  </si>
  <si>
    <t>&gt;sp|P18846|ATF1_HUMAN Cyclic AMP-dependent transcription factor ATF-1 OS=Homo sapiens GN=ATF1 PE=1 SV=2;&gt;tr|B2R8K4|B2R8K4_HUMAN cDNA, FLJ93942, highly similar to Homo sapiens activating transcription factor 1 (ATF1), mRNA OS=Homo sapiens PE=2 SV=1;&gt;tr|F1JV</t>
  </si>
  <si>
    <t>P14859-4;P14859-5;P14859-3;P14859;A0A024R8Y2;P14859-2;P14859-6;B3KRE9;H0YLC5;Q9UKI9-3;Q9UKI9;Q9UKI9-2</t>
  </si>
  <si>
    <t>POU domain, class 2, transcription factor 1</t>
  </si>
  <si>
    <t>POU2F1</t>
  </si>
  <si>
    <t>&gt;sp|P14859-4|PO2F1_HUMAN Isoform 4 of POU domain, class 2, transcription factor 1 OS=Homo sapiens GN=POU2F1;&gt;sp|P14859-5|PO2F1_HUMAN Isoform 5 of POU domain, class 2, transcription factor 1 OS=Homo sapiens GN=POU2F1;&gt;sp|P14859-3|PO2F1_HUMAN Isoform 3 of PO</t>
  </si>
  <si>
    <t>P12111-3;B4E0A4;Q63HQ4;P12111-5;P12111-4;B7ZW00;P12111-2;E7ENL6;E9PCV6;P12111;D9ZGF2</t>
  </si>
  <si>
    <t>Collagen alpha-3(VI) chain</t>
  </si>
  <si>
    <t>COL6A3;DKFZp686K04147</t>
  </si>
  <si>
    <t>&gt;sp|P12111-3|CO6A3_HUMAN Isoform 3 of Collagen alpha-3(VI) chain OS=Homo sapiens GN=COL6A3;&gt;tr|B4E0A4|B4E0A4_HUMAN cDNA FLJ57023, highly similar to Homo sapiens collagen, type VI, alpha 3 (COL6A3), transcript variant 3, mRNA OS=Homo sapiens PE=2 SV=1;&gt;tr|Q</t>
  </si>
  <si>
    <t>P12036-2;P12036</t>
  </si>
  <si>
    <t>Neurofilament heavy polypeptide</t>
  </si>
  <si>
    <t>NEFH</t>
  </si>
  <si>
    <t>&gt;sp|P12036-2|NFH_HUMAN Isoform 2 of Neurofilament heavy polypeptide OS=Homo sapiens GN=NEFH;&gt;sp|P12036|NFH_HUMAN Neurofilament heavy polypeptide OS=Homo sapiens GN=NEFH PE=1 SV=4</t>
  </si>
  <si>
    <t>P10398;A0A024R178;Q96II5;B4DV85;P10398-2;Q59HC8;B4DMG5</t>
  </si>
  <si>
    <t>Serine/threonine-protein kinase A-Raf</t>
  </si>
  <si>
    <t>ARAF</t>
  </si>
  <si>
    <t>&gt;sp|P10398|ARAF_HUMAN Serine/threonine-protein kinase A-Raf OS=Homo sapiens GN=ARAF PE=1 SV=2;&gt;tr|A0A024R178|A0A024R178_HUMAN V-raf murine sarcoma 3611 viral oncogene homolog, isoform CRA_b OS=Homo sapiens GN=ARAF PE=3 SV=1;&gt;tr|Q96II5|Q96II5_HUMAN ARAF pro</t>
  </si>
  <si>
    <t>P08579;B5BTZ8;Q86YK2</t>
  </si>
  <si>
    <t>U2 small nuclear ribonucleoprotein B</t>
  </si>
  <si>
    <t>SNRPB2</t>
  </si>
  <si>
    <t>&gt;sp|P08579|RU2B_HUMAN U2 small nuclear ribonucleoprotein B OS=Homo sapiens GN=SNRPB2 PE=1 SV=1;&gt;tr|B5BTZ8|B5BTZ8_HUMAN Small nuclear ribonucleoprotein polypeptide B OS=Homo sapiens GN=SNRPB2 PE=2 SV=1;&gt;tr|Q86YK2|Q86YK2_HUMAN Similar to small nuclear ri</t>
  </si>
  <si>
    <t>P07919;Q567R0</t>
  </si>
  <si>
    <t>Cytochrome b-c1 complex subunit 6, mitochondrial</t>
  </si>
  <si>
    <t>UQCRH</t>
  </si>
  <si>
    <t>&gt;sp|P07919|QCR6_HUMAN Cytochrome b-c1 complex subunit 6, mitochondrial OS=Homo sapiens GN=UQCRH PE=1 SV=2;&gt;tr|Q567R0|Q567R0_HUMAN UQCRH protein OS=Homo sapiens GN=UQCRH PE=2 SV=1</t>
  </si>
  <si>
    <t>P07686;A0A024RAJ6;H0YA83;H0Y9B6;Q5URX0;H0Y9M3</t>
  </si>
  <si>
    <t>Beta-hexosaminidase subunit beta;Beta-hexosaminidase subunit beta chain B;Beta-hexosaminidase subunit beta chain A</t>
  </si>
  <si>
    <t>HEXB</t>
  </si>
  <si>
    <t>&gt;sp|P07686|HEXB_HUMAN Beta-hexosaminidase subunit beta OS=Homo sapiens GN=HEXB PE=1 SV=3;&gt;tr|A0A024RAJ6|A0A024RAJ6_HUMAN Beta-hexosaminidase OS=Homo sapiens GN=HEXB PE=3 SV=1;&gt;tr|H0YA83|H0YA83_HUMAN Beta-hexosaminidase subunit beta (Fragment) OS=Homo sapie</t>
  </si>
  <si>
    <t>P05165-2;B2RDE0;P05165;P05165-3;Q5JVH2;H0Y5U0</t>
  </si>
  <si>
    <t>Propionyl-CoA carboxylase alpha chain, mitochondrial</t>
  </si>
  <si>
    <t>PCCA</t>
  </si>
  <si>
    <t>&gt;sp|P05165-2|PCCA_HUMAN Isoform 2 of Propionyl-CoA carboxylase alpha chain, mitochondrial OS=Homo sapiens GN=PCCA;&gt;tr|B2RDE0|B2RDE0_HUMAN cDNA, FLJ96567, highly similar to Homo sapiens propionyl Coenzyme A carboxylase, alpha polypeptide(PCCA), mRNA OS=Homo</t>
  </si>
  <si>
    <t>P04179-4;Q7Z7M4;P04179;F5H3C5;P04179-3;P04179-2;F5H4R2;F5GYZ5;Q7Z7M6;Q4ZJI1;Q7Z7M7;G8JLJ2;Q7Z7M5</t>
  </si>
  <si>
    <t>Superoxide dismutase [Mn], mitochondrial;Superoxide dismutase</t>
  </si>
  <si>
    <t>SOD2</t>
  </si>
  <si>
    <t>&gt;sp|P04179-4|SODM_HUMAN Isoform 4 of Superoxide dismutase [Mn], mitochondrial OS=Homo sapiens GN=SOD2;&gt;tr|Q7Z7M4|Q7Z7M4_HUMAN Superoxide dismutase (Fragment) OS=Homo sapiens GN=SOD2 PE=2 SV=1;&gt;sp|P04179|SODM_HUMAN Superoxide dismutase [Mn], mitochondrial O</t>
  </si>
  <si>
    <t>P02461;V9GZG2;P02461-2;E7ENY8;CON__P04258</t>
  </si>
  <si>
    <t>Collagen alpha-1(III) chain</t>
  </si>
  <si>
    <t>COL3A1</t>
  </si>
  <si>
    <t>&gt;sp|P02461|CO3A1_HUMAN Collagen alpha-1(III) chain OS=Homo sapiens GN=COL3A1 PE=1 SV=4;&gt;tr|V9GZG2|V9GZG2_HUMAN Alpha-1 type III collagen (Fragment) OS=Homo sapiens GN=COL3A1 PE=4 SV=1;&gt;sp|P02461-2|CO3A1_HUMAN Isoform 2 of Collagen alpha-1(III) chain OS=Hom</t>
  </si>
  <si>
    <t>P01303;A4D158</t>
  </si>
  <si>
    <t>Pro-neuropeptide Y;Neuropeptide Y;C-flanking peptide of NPY</t>
  </si>
  <si>
    <t>NPY</t>
  </si>
  <si>
    <t>&gt;sp|P01303|NPY_HUMAN Pro-neuropeptide Y OS=Homo sapiens GN=NPY PE=1 SV=1;&gt;tr|A4D158|A4D158_HUMAN Neuropeptide Y OS=Homo sapiens GN=NPY PE=2 SV=1</t>
  </si>
  <si>
    <t>O95817;Q53GY1;C9JFK9</t>
  </si>
  <si>
    <t>BAG family molecular chaperone regulator 3</t>
  </si>
  <si>
    <t>BAG3</t>
  </si>
  <si>
    <t>&gt;sp|O95817|BAG3_HUMAN BAG family molecular chaperone regulator 3 OS=Homo sapiens GN=BAG3 PE=1 SV=3;&gt;tr|Q53GY1|Q53GY1_HUMAN BCL2-associated athanogene 3 variant (Fragment) OS=Homo sapiens PE=2 SV=1</t>
  </si>
  <si>
    <t>O95674;B3KNK4;B3KM95</t>
  </si>
  <si>
    <t>Phosphatidate cytidylyltransferase 2;Phosphatidate cytidylyltransferase</t>
  </si>
  <si>
    <t>CDS2</t>
  </si>
  <si>
    <t>&gt;sp|O95674|CDS2_HUMAN Phosphatidate cytidylyltransferase 2 OS=Homo sapiens GN=CDS2 PE=1 SV=1;&gt;tr|B3KNK4|B3KNK4_HUMAN Phosphatidate cytidylyltransferase OS=Homo sapiens PE=2 SV=1;&gt;tr|B3KM95|B3KM95_HUMAN Phosphatidate cytidylyltransferase OS=Homo sapiens PE=</t>
  </si>
  <si>
    <t>O95168-2;O95168;F2Z3P9;C9JXQ9</t>
  </si>
  <si>
    <t>NADH dehydrogenase [ubiquinone] 1 beta subcomplex subunit 4</t>
  </si>
  <si>
    <t>NDUFB4</t>
  </si>
  <si>
    <t>&gt;sp|O95168-2|NDUB4_HUMAN Isoform 2 of NADH dehydrogenase [ubiquinone] 1 beta subcomplex subunit 4 OS=Homo sapiens GN=NDUFB4;&gt;sp|O95168|NDUB4_HUMAN NADH dehydrogenase [ubiquinone] 1 beta subcomplex subunit 4 OS=Homo sapiens GN=NDUFB4 PE=1 SV=3;&gt;tr|F2Z3P9|F2</t>
  </si>
  <si>
    <t>O94876-2;E9PC87;O94876;Q6N039;Q8N4H2;A6NJC0;G5E963;B3KTM7;B2RAX5;Q8IW47;O75069-2;O75069</t>
  </si>
  <si>
    <t>Transmembrane and coiled-coil domains protein 1</t>
  </si>
  <si>
    <t>TMCC1;DKFZp686H13261</t>
  </si>
  <si>
    <t>&gt;sp|O94876-2|TMCC1_HUMAN Isoform 2 of Transmembrane and coiled-coil domains protein 1 OS=Homo sapiens GN=TMCC1;&gt;tr|E9PC87|E9PC87_HUMAN Transmembrane and coiled-coil domains protein 1 OS=Homo sapiens GN=TMCC1 PE=1 SV=1;&gt;sp|O94876|TMCC1_HUMAN Transmembrane a</t>
  </si>
  <si>
    <t>O94804;H0YB71</t>
  </si>
  <si>
    <t>Serine/threonine-protein kinase 10</t>
  </si>
  <si>
    <t>STK10</t>
  </si>
  <si>
    <t>&gt;sp|O94804|STK10_HUMAN Serine/threonine-protein kinase 10 OS=Homo sapiens GN=STK10 PE=1 SV=1</t>
  </si>
  <si>
    <t>O75937;S4R3J5</t>
  </si>
  <si>
    <t>DnaJ homolog subfamily C member 8</t>
  </si>
  <si>
    <t>DNAJC8</t>
  </si>
  <si>
    <t>&gt;sp|O75937|DNJC8_HUMAN DnaJ homolog subfamily C member 8 OS=Homo sapiens GN=DNAJC8 PE=1 SV=2;&gt;tr|S4R3J5|S4R3J5_HUMAN DnaJ homolog subfamily C member 8 (Fragment) OS=Homo sapiens GN=DNAJC8 PE=1 SV=1</t>
  </si>
  <si>
    <t>O75818-2;O75818;F8WC38;X6RLL4</t>
  </si>
  <si>
    <t>Ribonuclease P protein subunit p40</t>
  </si>
  <si>
    <t>RPP40</t>
  </si>
  <si>
    <t>&gt;sp|O75818-2|RPP40_HUMAN Isoform 2 of Ribonuclease P protein subunit p40 OS=Homo sapiens GN=RPP40;&gt;sp|O75818|RPP40_HUMAN Ribonuclease P protein subunit p40 OS=Homo sapiens GN=RPP40 PE=1 SV=3;&gt;tr|F8WC38|F8WC38_HUMAN Ribonuclease P protein subunit p40 OS=Hom</t>
  </si>
  <si>
    <t>O75746-2;O75746;B3KMV8</t>
  </si>
  <si>
    <t>Calcium-binding mitochondrial carrier protein Aralar1</t>
  </si>
  <si>
    <t>SLC25A12</t>
  </si>
  <si>
    <t>&gt;sp|O75746-2|CMC1_HUMAN Isoform 2 of Calcium-binding mitochondrial carrier protein Aralar1 OS=Homo sapiens GN=SLC25A12;&gt;sp|O75746|CMC1_HUMAN Calcium-binding mitochondrial carrier protein Aralar1 OS=Homo sapiens GN=SLC25A12 PE=1 SV=2;&gt;tr|B3KMV8|B3KMV8_HUMAN</t>
  </si>
  <si>
    <t>O75688;B3KP90;O75688-5;C9JIR6;O75688-4;O75688-2;A8K599;Q4J6C0;B8ZZF0;E9PKB5;Q5JB49;E9PL75;E9PJN3;O75688-3</t>
  </si>
  <si>
    <t>Protein phosphatase 1B</t>
  </si>
  <si>
    <t>PPM1B</t>
  </si>
  <si>
    <t>&gt;sp|O75688|PPM1B_HUMAN Protein phosphatase 1B OS=Homo sapiens GN=PPM1B PE=1 SV=1;&gt;tr|B3KP90|B3KP90_HUMAN cDNA FLJ31447 fis, clone NT2NE2000913, highly similar to Protein phosphatase 2C isoform beta (EC 3.1.3.16) OS=Homo sapiens PE=2 SV=1;&gt;sp|O75688-5|PPM1B</t>
  </si>
  <si>
    <t>O75503;A0A024R644;B4E1V6</t>
  </si>
  <si>
    <t>Ceroid-lipofuscinosis neuronal protein 5</t>
  </si>
  <si>
    <t>CLN5</t>
  </si>
  <si>
    <t>&gt;sp|O75503|CLN5_HUMAN Ceroid-lipofuscinosis neuronal protein 5 OS=Homo sapiens GN=CLN5 PE=1 SV=2;&gt;tr|A0A024R644|A0A024R644_HUMAN Ceroid-lipofuscinosis, neuronal 5, isoform CRA_a OS=Homo sapiens GN=CLN5 PE=4 SV=1;&gt;tr|B4E1V6|B4E1V6_HUMAN cDNA FLJ54235, highl</t>
  </si>
  <si>
    <t>O75376-2;Q7Z516;O75376;A0A024RD47;O75376-3;Q86YY1;B4DJ25;Q9NSZ0;B4DZ48;E7EVK1</t>
  </si>
  <si>
    <t>Nuclear receptor corepressor 1</t>
  </si>
  <si>
    <t>NCOR1;DKFZp434M075</t>
  </si>
  <si>
    <t>&gt;sp|O75376-2|NCOR1_HUMAN Isoform 2 of Nuclear receptor corepressor 1 OS=Homo sapiens GN=NCOR1;&gt;tr|Q7Z516|Q7Z516_HUMAN Nuclear receptor co-repressor OS=Homo sapiens PE=2 SV=1;&gt;sp|O75376|NCOR1_HUMAN Nuclear receptor corepressor 1 OS=Homo sapiens GN=NCOR1 PE=</t>
  </si>
  <si>
    <t>O75348;A0A024R883;O95670-2;F2Z307;O95670</t>
  </si>
  <si>
    <t>V-type proton ATPase subunit G 1</t>
  </si>
  <si>
    <t>ATP6V1G1</t>
  </si>
  <si>
    <t>&gt;sp|O75348|VATG1_HUMAN V-type proton ATPase subunit G 1 OS=Homo sapiens GN=ATP6V1G1 PE=1 SV=3;&gt;tr|A0A024R883|A0A024R883_HUMAN ATPase, H+ transporting, lysosomal 13kDa, V1 subunit G1, isoform CRA_a OS=Homo sapiens GN=ATP6V1G1 PE=4 SV=1</t>
  </si>
  <si>
    <t>O75112-4;O75112-7;B4DUL3;B4DND5;O75112-6;O75112-5;O75112-2;B4DGP4;V5T7C5;O75112</t>
  </si>
  <si>
    <t>LIM domain-binding protein 3</t>
  </si>
  <si>
    <t>LDB3</t>
  </si>
  <si>
    <t>&gt;sp|O75112-4|LDB3_HUMAN Isoform 4 of LIM domain-binding protein 3 OS=Homo sapiens GN=LDB3;&gt;sp|O75112-7|LDB3_HUMAN Isoform 7 of LIM domain-binding protein 3 OS=Homo sapiens GN=LDB3;&gt;tr|B4DUL3|B4DUL3_HUMAN cDNA FLJ53661, highly similar to Mus musculus LIM do</t>
  </si>
  <si>
    <t>O60443;A8K410;A4FTY0;A0A024RA58;O60443-2;O60443-3;A4FVA8</t>
  </si>
  <si>
    <t>Non-syndromic hearing impairment protein 5</t>
  </si>
  <si>
    <t>DFNA5</t>
  </si>
  <si>
    <t>&gt;sp|O60443|DFNA5_HUMAN Non-syndromic hearing impairment protein 5 OS=Homo sapiens GN=DFNA5 PE=1 SV=2;&gt;tr|A8K410|A8K410_HUMAN cDNA FLJ78210, highly similar to Homo sapiens nonsyndromic hearing impairment protein (DFNA5) mRNA OS=Homo sapiens PE=2 SV=1;&gt;tr|A4</t>
  </si>
  <si>
    <t>O60287</t>
  </si>
  <si>
    <t>Nucleolar pre-ribosomal-associated protein 1</t>
  </si>
  <si>
    <t>URB1</t>
  </si>
  <si>
    <t>&gt;sp|O60287|NPA1P_HUMAN Nucleolar pre-ribosomal-associated protein 1 OS=Homo sapiens GN=URB1 PE=1 SV=4</t>
  </si>
  <si>
    <t>O60284;E5RID0;E5RHS3</t>
  </si>
  <si>
    <t>Suppression of tumorigenicity 18 protein</t>
  </si>
  <si>
    <t>ST18</t>
  </si>
  <si>
    <t>&gt;sp|O60284|ST18_HUMAN Suppression of tumorigenicity 18 protein OS=Homo sapiens GN=ST18 PE=1 SV=1;&gt;tr|E5RID0|E5RID0_HUMAN Suppression of tumorigenicity 18 protein OS=Homo sapiens GN=ST18 PE=4 SV=1;&gt;tr|E5RHS3|E5RHS3_HUMAN Suppression of tumorigenicity 18 pro</t>
  </si>
  <si>
    <t>O43678;O43678-2</t>
  </si>
  <si>
    <t>NADH dehydrogenase [ubiquinone] 1 alpha subcomplex subunit 2</t>
  </si>
  <si>
    <t>NDUFA2</t>
  </si>
  <si>
    <t>&gt;sp|O43678|NDUA2_HUMAN NADH dehydrogenase [ubiquinone] 1 alpha subcomplex subunit 2 OS=Homo sapiens GN=NDUFA2 PE=1 SV=3</t>
  </si>
  <si>
    <t>O43660-2;O43660;A8MW61;H0YAA2;H0YA24</t>
  </si>
  <si>
    <t>Pleiotropic regulator 1</t>
  </si>
  <si>
    <t>PLRG1</t>
  </si>
  <si>
    <t>&gt;sp|O43660-2|PLRG1_HUMAN Isoform 2 of Pleiotropic regulator 1 OS=Homo sapiens GN=PLRG1;&gt;sp|O43660|PLRG1_HUMAN Pleiotropic regulator 1 OS=Homo sapiens GN=PLRG1 PE=1 SV=1;&gt;tr|A8MW61|A8MW61_HUMAN Pleiotropic regulator 1 OS=Homo sapiens GN=PLRG1 PE=4 SV=1</t>
  </si>
  <si>
    <t>O43414-3;B4DEX5;F6QUN3;H0Y4B0;O43414-2;B4DN03;O43414</t>
  </si>
  <si>
    <t>ERI1 exoribonuclease 3</t>
  </si>
  <si>
    <t>ERI3;PRNPIP</t>
  </si>
  <si>
    <t>&gt;sp|O43414-3|ERI3_HUMAN Isoform 3 of ERI1 exoribonuclease 3 OS=Homo sapiens GN=ERI3;&gt;tr|B4DEX5|B4DEX5_HUMAN ERI1 exoribonuclease 3 OS=Homo sapiens GN=PRNPIP PE=1 SV=1;&gt;tr|F6QUN3|F6QUN3_HUMAN ERI1 exoribonuclease 3 (Fragment) OS=Homo sapiens GN=ERI3 PE=1 SV</t>
  </si>
  <si>
    <t>O43164-2;O43164;W0S1J7</t>
  </si>
  <si>
    <t>E3 ubiquitin-protein ligase Praja-2</t>
  </si>
  <si>
    <t>PJA2</t>
  </si>
  <si>
    <t>&gt;sp|O43164-2|PJA2_HUMAN Isoform 2 of E3 ubiquitin-protein ligase Praja-2 OS=Homo sapiens GN=PJA2;&gt;sp|O43164|PJA2_HUMAN E3 ubiquitin-protein ligase Praja-2 OS=Homo sapiens GN=PJA2 PE=1 SV=4;&gt;tr|W0S1J7|W0S1J7_HUMAN PJA2/FER fusion protein OS=Homo sapiens GN=</t>
  </si>
  <si>
    <t>O15116;E5RJ47;E5RH18</t>
  </si>
  <si>
    <t>U6 snRNA-associated Sm-like protein LSm1</t>
  </si>
  <si>
    <t>LSM1</t>
  </si>
  <si>
    <t xml:space="preserve">&gt;sp|O15116|LSM1_HUMAN U6 snRNA-associated Sm-like protein LSm1 OS=Homo sapiens GN=LSM1 PE=1 SV=1;&gt;tr|E5RJ47|E5RJ47_HUMAN U6 snRNA-associated Sm-like protein LSm1 OS=Homo sapiens GN=LSM1 PE=1 SV=1;&gt;tr|E5RH18|E5RH18_HUMAN U6 snRNA-associated Sm-like protein </t>
  </si>
  <si>
    <t>O15031;Q3LIB1;A6QRG9;Q16293;E2PU09;A0PK02</t>
  </si>
  <si>
    <t>Plexin-B2</t>
  </si>
  <si>
    <t>PLXNB2;Nbla00445</t>
  </si>
  <si>
    <t>&gt;sp|O15031|PLXB2_HUMAN Plexin-B2 OS=Homo sapiens GN=PLXNB2 PE=1 SV=3;&gt;tr|Q3LIB1|Q3LIB1_HUMAN Putative uncharacterized protein Nbla00445 (Fragment) OS=Homo sapiens GN=Nbla00445 PE=2 SV=1</t>
  </si>
  <si>
    <t>O14933-2;O14933</t>
  </si>
  <si>
    <t>Ubiquitin/ISG15-conjugating enzyme E2 L6</t>
  </si>
  <si>
    <t>UBE2L6</t>
  </si>
  <si>
    <t>&gt;sp|O14933-2|UB2L6_HUMAN Isoform 2 of Ubiquitin/ISG15-conjugating enzyme E2 L6 OS=Homo sapiens GN=UBE2L6;&gt;sp|O14933|UB2L6_HUMAN Ubiquitin/ISG15-conjugating enzyme E2 L6 OS=Homo sapiens GN=UBE2L6 PE=1 SV=4</t>
  </si>
  <si>
    <t>O14745;B2R6A3;O14745-2;J3QRP6;B3KSV9</t>
  </si>
  <si>
    <t>Na(+)/H(+) exchange regulatory cofactor NHE-RF1</t>
  </si>
  <si>
    <t>SLC9A3R1</t>
  </si>
  <si>
    <t>&gt;sp|O14745|NHRF1_HUMAN Na(+)/H(+) exchange regulatory cofactor NHE-RF1 OS=Homo sapiens GN=SLC9A3R1 PE=1 SV=4;&gt;tr|B2R6A3|B2R6A3_HUMAN cDNA, FLJ92860, highly similar to Homo sapiens solute carrier family 9 (sodium/hydrogen exchanger), member 3 regulator 1 (S</t>
  </si>
  <si>
    <t>O00458-2;O00458;A4D0U1;H0YEE3;B7Z4L0;Q75M98;Q75M99;Q75MS4</t>
  </si>
  <si>
    <t>Interferon-related developmental regulator 1</t>
  </si>
  <si>
    <t>IFRD1</t>
  </si>
  <si>
    <t>&gt;sp|O00458-2|IFRD1_HUMAN Isoform 2 of Interferon-related developmental regulator 1 OS=Homo sapiens GN=IFRD1;&gt;sp|O00458|IFRD1_HUMAN Interferon-related developmental regulator 1 OS=Homo sapiens GN=IFRD1 PE=1 SV=4;&gt;tr|A4D0U1|A4D0U1_HUMAN Interferon-related de</t>
  </si>
  <si>
    <t>O00159-2;F5H6E2;B7Z3E5;O00159-3;O00159;B7Z9C0;D3DTH7;A1L180;I3L168;I3L3F5;I3L4D4;I3L501;I3L3Y6;I3L204</t>
  </si>
  <si>
    <t>Unconventional myosin-Ic</t>
  </si>
  <si>
    <t>MYO1C</t>
  </si>
  <si>
    <t>&gt;sp|O00159-2|MYO1C_HUMAN Isoform 2 of Unconventional myosin-Ic OS=Homo sapiens GN=MYO1C;&gt;tr|F5H6E2|F5H6E2_HUMAN Unconventional myosin-Ic OS=Homo sapiens GN=MYO1C PE=1 SV=1;&gt;tr|B7Z3E5|B7Z3E5_HUMAN cDNA FLJ53573, highly similar to Myosin Ic OS=Homo sapiens P</t>
  </si>
  <si>
    <t>M0R0Q7;Q2TB12;Q59HG7;F5GZ28;B4DM52;B4DTU4;P18858;B4E135;B4DUE1</t>
  </si>
  <si>
    <t>DNA ligase;DNA ligase 1</t>
  </si>
  <si>
    <t>LIG1</t>
  </si>
  <si>
    <t>&gt;tr|M0R0Q7|M0R0Q7_HUMAN DNA ligase OS=Homo sapiens GN=LIG1 PE=1 SV=1;&gt;tr|Q2TB12|Q2TB12_HUMAN DNA ligase OS=Homo sapiens GN=LIG1 PE=1 SV=1;&gt;tr|Q59HG7|Q59HG7_HUMAN DNA ligase (Fragment) OS=Homo sapiens PE=2 SV=1;&gt;tr|F5GZ28|F5GZ28_HUMAN DNA ligase OS=Homo sap</t>
  </si>
  <si>
    <t>L0R5D5;Q9BUB7-2;Q9BUB7</t>
  </si>
  <si>
    <t>Transmembrane protein 70, mitochondrial</t>
  </si>
  <si>
    <t>TMEM70</t>
  </si>
  <si>
    <t>&gt;tr|L0R5D5|L0R5D5_HUMAN Alternative protein TMEM70 OS=Homo sapiens GN=TMEM70 PE=4 SV=1;&gt;sp|Q9BUB7-2|TMM70_HUMAN Isoform 2 of Transmembrane protein 70, mitochondrial OS=Homo sapiens GN=TMEM70;&gt;sp|Q9BUB7|TMM70_HUMAN Transmembrane protein 70, mitochondrial OS</t>
  </si>
  <si>
    <t>K7EIU8;Q13485;A0A024R274;Q9BYG6;U6BKH8;K7ES96</t>
  </si>
  <si>
    <t>Mothers against decapentaplegic homolog 4</t>
  </si>
  <si>
    <t>SMAD4</t>
  </si>
  <si>
    <t>&gt;tr|K7EIU8|K7EIU8_HUMAN Mothers against decapentaplegic homolog 4 OS=Homo sapiens GN=SMAD4 PE=1 SV=1;&gt;sp|Q13485|SMAD4_HUMAN Mothers against decapentaplegic homolog 4 OS=Homo sapiens GN=SMAD4 PE=1 SV=1;&gt;tr|A0A024R274|A0A024R274_HUMAN SMAD, mothers against D</t>
  </si>
  <si>
    <t>J3QT87;Q96SW2-2;Q96SW2;A0A024R2H8;B4DW89</t>
  </si>
  <si>
    <t>Protein cereblon</t>
  </si>
  <si>
    <t>CRBN</t>
  </si>
  <si>
    <t>&gt;tr|J3QT87|J3QT87_HUMAN Protein cereblon (Fragment) OS=Homo sapiens GN=CRBN PE=4 SV=1;&gt;sp|Q96SW2-2|CRBN_HUMAN Isoform 2 of Protein cereblon OS=Homo sapiens GN=CRBN;&gt;sp|Q96SW2|CRBN_HUMAN Protein cereblon OS=Homo sapiens GN=CRBN PE=1 SV=1;&gt;tr|A0A024R2H8|A0A0</t>
  </si>
  <si>
    <t>J3QST2;F5GWZ1;B7Z6Z5;Q9BTZ2-3;H7BYG2;E2QRI3;Q9BTZ2-7;Q9BTZ2-2;Q9BTZ2-5;Q9BTZ2-8;Q9BTZ2-4;Q9BTZ2</t>
  </si>
  <si>
    <t>Dehydrogenase/reductase SDR family member 4</t>
  </si>
  <si>
    <t>DHRS4</t>
  </si>
  <si>
    <t>&gt;tr|J3QST2|J3QST2_HUMAN Dehydrogenase/reductase SDR family member 4 OS=Homo sapiens GN=DHRS4 PE=1 SV=1;&gt;tr|F5GWZ1|F5GWZ1_HUMAN Dehydrogenase/reductase SDR family member 4 OS=Homo sapiens GN=DHRS4 PE=1 SV=1;&gt;tr|B7Z6Z5|B7Z6Z5_HUMAN cDNA FLJ54180, highly simi</t>
  </si>
  <si>
    <t>J3QRM9;Q8N138-4;Q8N138;A0A024R1W6;J3KTF9;F8VXD5</t>
  </si>
  <si>
    <t>ORM1-like protein 3</t>
  </si>
  <si>
    <t>ORMDL3;ORMDL2</t>
  </si>
  <si>
    <t>&gt;tr|J3QRM9|J3QRM9_HUMAN ORM1-like protein 3 (Fragment) OS=Homo sapiens GN=ORMDL3 PE=4 SV=1;&gt;sp|Q8N138-4|ORML3_HUMAN Isoform 2 of ORM1-like protein 3 OS=Homo sapiens GN=ORMDL3;&gt;sp|Q8N138|ORML3_HUMAN ORM1-like protein 3 OS=Homo sapiens GN=ORMDL3 PE=1 SV=1;&gt;t</t>
  </si>
  <si>
    <t>J3KS22;Q7Z4W1;J3KRZ4;J3QS36;J3QS45;J3KSZ5;J3QL34</t>
  </si>
  <si>
    <t>L-xylulose reductase</t>
  </si>
  <si>
    <t>DCXR</t>
  </si>
  <si>
    <t>&gt;tr|J3KS22|J3KS22_HUMAN L-xylulose reductase (Fragment) OS=Homo sapiens GN=DCXR PE=1 SV=2;&gt;sp|Q7Z4W1|DCXR_HUMAN L-xylulose reductase OS=Homo sapiens GN=DCXR PE=1 SV=2;&gt;tr|J3KRZ4|J3KRZ4_HUMAN L-xylulose reductase (Fragment) OS=Homo sapiens GN=DCXR PE=1 SV=1</t>
  </si>
  <si>
    <t>J3KRR0;J3QQM5;Q9BT23;J3QL69</t>
  </si>
  <si>
    <t>LIM domain-containing protein 2</t>
  </si>
  <si>
    <t>LIMD2</t>
  </si>
  <si>
    <t>&gt;tr|J3KRR0|J3KRR0_HUMAN LIM domain containing 2, isoform CRA_b OS=Homo sapiens GN=LIMD2 PE=1 SV=1;&gt;tr|J3QQM5|J3QQM5_HUMAN LIM domain-containing protein 2 (Fragment) OS=Homo sapiens GN=LIMD2 PE=1 SV=1;&gt;sp|Q9BT23|LIMD2_HUMAN LIM domain-containing protein 2 O</t>
  </si>
  <si>
    <t>J3KNC0;P52655</t>
  </si>
  <si>
    <t>Transcription initiation factor IIA subunit 1;Transcription initiation factor IIA alpha chain;Transcription initiation factor IIA beta chain</t>
  </si>
  <si>
    <t>GTF2A1</t>
  </si>
  <si>
    <t>&gt;tr|J3KNC0|J3KNC0_HUMAN Transcription initiation factor IIA beta chain OS=Homo sapiens GN=GTF2A1 PE=1 SV=1;&gt;sp|P52655|TF2AA_HUMAN Transcription initiation factor IIA subunit 1 OS=Homo sapiens GN=GTF2A1 PE=1 SV=1</t>
  </si>
  <si>
    <t>I3L4A2;Q9UIC8;Q9UIC8-2;Q9UIC8-3;I3L2E3;I3L2Q8;I3L537</t>
  </si>
  <si>
    <t>Leucine carboxyl methyltransferase 1</t>
  </si>
  <si>
    <t>LCMT1</t>
  </si>
  <si>
    <t>&gt;tr|I3L4A2|I3L4A2_HUMAN Leucine carboxyl methyltransferase 1 (Fragment) OS=Homo sapiens GN=LCMT1 PE=1 SV=1;&gt;sp|Q9UIC8|LCMT1_HUMAN Leucine carboxyl methyltransferase 1 OS=Homo sapiens GN=LCMT1 PE=1 SV=2;&gt;sp|Q9UIC8-2|LCMT1_HUMAN Isoform 2 of Leucine carboxyl</t>
  </si>
  <si>
    <t>I3L2B0</t>
  </si>
  <si>
    <t>&gt;tr|I3L2B0|I3L2B0_HUMAN Clustered mitochondria protein homolog (Fragment) OS=Homo sapiens GN=CLUH PE=1 SV=2</t>
  </si>
  <si>
    <t>H7BZH9;A0A024R220;B9EK61;E9PDC2;G8XWS9;Q8WUY3-4;G8XWS8;D6RTK6;Q8WUY3;Q8WUY3-2;Q8WUY3-3</t>
  </si>
  <si>
    <t>Protein prune homolog 2</t>
  </si>
  <si>
    <t>PRUNE2</t>
  </si>
  <si>
    <t>&gt;tr|H7BZH9|H7BZH9_HUMAN Protein prune homolog 2 (Fragment) OS=Homo sapiens GN=PRUNE2 PE=4 SV=1;&gt;tr|A0A024R220|A0A024R220_HUMAN KIAA0367, isoform CRA_b OS=Homo sapiens GN=KIAA0367 PE=4 SV=1;&gt;tr|B9EK61|B9EK61_HUMAN PRUNE2 protein OS=Homo sapiens GN=PRUNE2 PE</t>
  </si>
  <si>
    <t>H3BTL2;H3BS02;B4DGN9;O14874-2;O14874-3;O14874;A0A024QZA9</t>
  </si>
  <si>
    <t>[3-methyl-2-oxobutanoate dehydrogenase [lipoamide]] kinase, mitochondrial</t>
  </si>
  <si>
    <t>BCKDK</t>
  </si>
  <si>
    <t>&gt;tr|H3BTL2|H3BTL2_HUMAN [3-methyl-2-oxobutanoate dehydrogenase [lipoamide]] kinase, mitochondrial (Fragment) OS=Homo sapiens GN=BCKDK PE=1 SV=2;&gt;tr|H3BS02|H3BS02_HUMAN [3-methyl-2-oxobutanoate dehydrogenase [lipoamide]] kinase, mitochondrial OS=Homo sapien</t>
  </si>
  <si>
    <t>H3BTA6;H3BSK1;H3BUB4;H3BRI5;O95149;C9K0X5;B3KNP2</t>
  </si>
  <si>
    <t>Snurportin-1</t>
  </si>
  <si>
    <t>SNUPN</t>
  </si>
  <si>
    <t>&gt;tr|H3BTA6|H3BTA6_HUMAN Snurportin-1 (Fragment) OS=Homo sapiens GN=SNUPN PE=1 SV=1;&gt;tr|H3BSK1|H3BSK1_HUMAN Snurportin-1 (Fragment) OS=Homo sapiens GN=SNUPN PE=1 SV=1;&gt;tr|H3BUB4|H3BUB4_HUMAN Snurportin-1 (Fragment) OS=Homo sapiens GN=SNUPN PE=1 SV=1;&gt;tr|H3B</t>
  </si>
  <si>
    <t>H3BPK3;Q16775-2;B4DT01;Q16775;H3BV79;H3BPQ4</t>
  </si>
  <si>
    <t>Hydroxyacylglutathione hydrolase, mitochondrial</t>
  </si>
  <si>
    <t>HAGH</t>
  </si>
  <si>
    <t>&gt;tr|H3BPK3|H3BPK3_HUMAN Hydroxyacylglutathione hydrolase, mitochondrial (Fragment) OS=Homo sapiens GN=HAGH PE=1 SV=1;&gt;sp|Q16775-2|GLO2_HUMAN Isoform 2 of Hydroxyacylglutathione hydrolase, mitochondrial OS=Homo sapiens GN=HAGH;&gt;tr|B4DT01|B4DT01_HUMAN cDNA F</t>
  </si>
  <si>
    <t>H0YFA4;Q53FN1;P52943;P52943-2;H0YHD8</t>
  </si>
  <si>
    <t>Cysteine-rich protein 2</t>
  </si>
  <si>
    <t>CRIP2</t>
  </si>
  <si>
    <t>&gt;tr|H0YFA4|H0YFA4_HUMAN Cysteine-rich protein 2 (Fragment) OS=Homo sapiens GN=CRIP2 PE=1 SV=1;&gt;tr|Q53FN1|Q53FN1_HUMAN Cysteine-rich protein 2 variant (Fragment) OS=Homo sapiens PE=2 SV=1;&gt;sp|P52943|CRIP2_HUMAN Cysteine-rich protein 2 OS=Homo sapiens GN=CRI</t>
  </si>
  <si>
    <t>H0Y3A3;Q5VWQ8-5;Q5VWQ8;Q5VWQ8-3;Q5VWQ8-4;Q5VWQ8-2;F8WA47;B3KW96;A8K2P3;Q9UJF2;B1AKC7;Q9UJF2-2</t>
  </si>
  <si>
    <t>Disabled homolog 2-interacting protein</t>
  </si>
  <si>
    <t>DAB2IP</t>
  </si>
  <si>
    <t>&gt;tr|H0Y3A3|H0Y3A3_HUMAN Disabled homolog 2-interacting protein (Fragment) OS=Homo sapiens GN=DAB2IP PE=1 SV=1;&gt;sp|Q5VWQ8-5|DAB2P_HUMAN Isoform 5 of Disabled homolog 2-interacting protein OS=Homo sapiens GN=DAB2IP;&gt;sp|Q5VWQ8|DAB2P_HUMAN Disabled homolog 2-i</t>
  </si>
  <si>
    <t>G5EA36;B4DL80;P30260;P30260-2;I3L328;I0EZ68</t>
  </si>
  <si>
    <t>Cell division cycle protein 27 homolog</t>
  </si>
  <si>
    <t>CDC27</t>
  </si>
  <si>
    <t>&gt;tr|G5EA36|G5EA36_HUMAN Cell division cycle 27, isoform CRA_c OS=Homo sapiens GN=CDC27 PE=1 SV=1;&gt;tr|B4DL80|B4DL80_HUMAN Cell division cycle protein 27 homolog OS=Homo sapiens GN=CDC27 PE=1 SV=1;&gt;sp|P30260|CDC27_HUMAN Cell division cycle protein 27 homolog</t>
  </si>
  <si>
    <t>F8WBN3;B9A031;P84101-4;P84101;C9JQZ0;B8ZZY7;F8WBV6;P84101-3;P84101-2</t>
  </si>
  <si>
    <t>Small EDRK-rich factor 2</t>
  </si>
  <si>
    <t>SERF2</t>
  </si>
  <si>
    <t>&gt;tr|F8WBN3|F8WBN3_HUMAN Small EDRK-rich factor 2 OS=Homo sapiens GN=SERF2 PE=1 SV=1;&gt;tr|B9A031|B9A031_HUMAN Small EDRK-rich factor 2 OS=Homo sapiens GN=SERF2 PE=1 SV=1;&gt;sp|P84101-4|SERF2_HUMAN Isoform 4 of Small EDRK-rich factor 2 OS=Homo sapiens GN=SERF2;</t>
  </si>
  <si>
    <t>F8WAJ0;B4DYZ1;Q9H8H2;Q9H8H2-4;Q9H8H2-2;Q9H8H2-3</t>
  </si>
  <si>
    <t>Probable ATP-dependent RNA helicase DDX31</t>
  </si>
  <si>
    <t>DDX31</t>
  </si>
  <si>
    <t>&gt;tr|F8WAJ0|F8WAJ0_HUMAN Probable ATP-dependent RNA helicase DDX31 OS=Homo sapiens GN=DDX31 PE=3 SV=1;&gt;tr|B4DYZ1|B4DYZ1_HUMAN cDNA FLJ59786, highly similar to Probable ATP-dependent RNA helicase DDX31 (EC 3.6.1.-) OS=Homo sapiens PE=2 SV=1;&gt;sp|Q9H8H2|DDX31_</t>
  </si>
  <si>
    <t>F8W925;Q8NFI3-2;Q8NFI3-3;Q8NFI3;J3QLG5;I3L3M8</t>
  </si>
  <si>
    <t>Cytosolic endo-beta-N-acetylglucosaminidase</t>
  </si>
  <si>
    <t>ENGASE</t>
  </si>
  <si>
    <t xml:space="preserve">&gt;tr|F8W925|F8W925_HUMAN Cytosolic endo-beta-N-acetylglucosaminidase (Fragment) OS=Homo sapiens GN=ENGASE PE=1 SV=2;&gt;sp|Q8NFI3-2|ENASE_HUMAN Isoform 2 of Cytosolic endo-beta-N-acetylglucosaminidase OS=Homo sapiens GN=ENGASE;&gt;sp|Q8NFI3-3|ENASE_HUMAN Isoform </t>
  </si>
  <si>
    <t>F8W895;E9PAV9;Q5T3I0;Q5T3I0-3;A8KAG1</t>
  </si>
  <si>
    <t>G patch domain-containing protein 4</t>
  </si>
  <si>
    <t>GPATCH4</t>
  </si>
  <si>
    <t>&gt;tr|F8W895|F8W895_HUMAN G patch domain-containing protein 4 (Fragment) OS=Homo sapiens GN=GPATCH4 PE=1 SV=1;&gt;tr|E9PAV9|E9PAV9_HUMAN G patch domain-containing protein 4 OS=Homo sapiens GN=GPATCH4 PE=1 SV=1;&gt;sp|Q5T3I0|GPTC4_HUMAN G patch domain-containing pr</t>
  </si>
  <si>
    <t>F8VZZ0;F8VZ51;Q6LC83;F8VXD2;B4DNF9</t>
  </si>
  <si>
    <t>CDK4</t>
  </si>
  <si>
    <t>&gt;tr|F8VZZ0|F8VZZ0_HUMAN Cyclin-dependent kinase 4 (Fragment) OS=Homo sapiens GN=CDK4 PE=1 SV=1;&gt;tr|F8VZ51|F8VZ51_HUMAN Cyclin-dependent kinase 4 (Fragment) OS=Homo sapiens GN=CDK4 PE=1 SV=1;&gt;tr|Q6LC83|Q6LC83_HUMAN Cyclin dependent protein kinase OS=Homo sa</t>
  </si>
  <si>
    <t>F5H355;Q15276;K7ENJ9;Q05BX6;B4DMM4;Q15276-2</t>
  </si>
  <si>
    <t>Rab GTPase-binding effector protein 1</t>
  </si>
  <si>
    <t>RABEP1</t>
  </si>
  <si>
    <t>&gt;tr|F5H355|F5H355_HUMAN Rab GTPase-binding effector protein 1 OS=Homo sapiens GN=RABEP1 PE=1 SV=1;&gt;sp|Q15276|RABE1_HUMAN Rab GTPase-binding effector protein 1 OS=Homo sapiens GN=RABEP1 PE=1 SV=2;&gt;tr|K7ENJ9|K7ENJ9_HUMAN Rab GTPase-binding effector protein 1</t>
  </si>
  <si>
    <t>F5GXF5;E7ETD6;Q12830-4;Q12830-2;Q12830;B4DDK2;B4DM40</t>
  </si>
  <si>
    <t>Nucleosome-remodeling factor subunit BPTF</t>
  </si>
  <si>
    <t>BPTF</t>
  </si>
  <si>
    <t>&gt;tr|F5GXF5|F5GXF5_HUMAN Nucleosome-remodeling factor subunit BPTF (Fragment) OS=Homo sapiens GN=BPTF PE=1 SV=2;&gt;tr|E7ETD6|E7ETD6_HUMAN Nucleosome-remodeling factor subunit BPTF OS=Homo sapiens GN=BPTF PE=1 SV=3;&gt;sp|Q12830-4|BPTF_HUMAN Isoform 4 of Nucleoso</t>
  </si>
  <si>
    <t>F5GX77;Q9UI30;A0A024R565;F5GYQ2;Q9UI30-2;M0R242</t>
  </si>
  <si>
    <t>tRNA methyltransferase 112 homolog</t>
  </si>
  <si>
    <t>TRMT112</t>
  </si>
  <si>
    <t>&gt;tr|F5GX77|F5GX77_HUMAN tRNA methyltransferase 112 homolog OS=Homo sapiens GN=TRMT112 PE=1 SV=1;&gt;sp|Q9UI30|TR112_HUMAN tRNA methyltransferase 112 homolog OS=Homo sapiens GN=TRMT112 PE=1 SV=1;&gt;tr|A0A024R565|A0A024R565_HUMAN Uncharacterized protein OS=Homo s</t>
  </si>
  <si>
    <t>F2Z2E2;Q86VI3;A2RRC9</t>
  </si>
  <si>
    <t>Ras GTPase-activating-like protein IQGAP3</t>
  </si>
  <si>
    <t>IQGAP3</t>
  </si>
  <si>
    <t>&gt;tr|F2Z2E2|F2Z2E2_HUMAN Ras GTPase-activating-like protein IQGAP3 OS=Homo sapiens GN=IQGAP3 PE=1 SV=1;&gt;sp|Q86VI3|IQGA3_HUMAN Ras GTPase-activating-like protein IQGAP3 OS=Homo sapiens GN=IQGAP3 PE=1 SV=2;&gt;tr|A2RRC9|A2RRC9_HUMAN IQ motif containing GTPase ac</t>
  </si>
  <si>
    <t>E9PRF4;Q15047-3;Q15047;E9PQM8;X6R732;Q15047-2</t>
  </si>
  <si>
    <t>Histone-lysine N-methyltransferase SETDB1</t>
  </si>
  <si>
    <t>SETDB1</t>
  </si>
  <si>
    <t>&gt;tr|E9PRF4|E9PRF4_HUMAN Histone-lysine N-methyltransferase SETDB1 (Fragment) OS=Homo sapiens GN=SETDB1 PE=1 SV=1;&gt;sp|Q15047-3|SETB1_HUMAN Isoform 3 of Histone-lysine N-methyltransferase SETDB1 OS=Homo sapiens GN=SETDB1;&gt;sp|Q15047|SETB1_HUMAN Histone-lysine</t>
  </si>
  <si>
    <t>E9PQW4;P27361-3;P27361;L7RXH5;E9PBK7;E9PJF0;Q7Z3H5;B3KR49;Q8NHX0;P27361-2;Q9BWJ1;H0YEX6;E9PRH7;H0YDH9</t>
  </si>
  <si>
    <t>Mitogen-activated protein kinase 3</t>
  </si>
  <si>
    <t>MAPK3;DKFZp686O0215</t>
  </si>
  <si>
    <t xml:space="preserve">&gt;tr|E9PQW4|E9PQW4_HUMAN Mitogen-activated protein kinase 3 OS=Homo sapiens GN=MAPK3 PE=1 SV=1;&gt;sp|P27361-3|MK03_HUMAN Isoform 3 of Mitogen-activated protein kinase 3 OS=Homo sapiens GN=MAPK3;&gt;sp|P27361|MK03_HUMAN Mitogen-activated protein kinase 3 OS=Homo </t>
  </si>
  <si>
    <t>E9PN17;O75964</t>
  </si>
  <si>
    <t>ATP synthase subunit g, mitochondrial</t>
  </si>
  <si>
    <t>ATP5L</t>
  </si>
  <si>
    <t>&gt;tr|E9PN17|E9PN17_HUMAN ATP synthase subunit g, mitochondrial OS=Homo sapiens GN=ATP5L PE=1 SV=1;&gt;sp|O75964|ATP5L_HUMAN ATP synthase subunit g, mitochondrial OS=Homo sapiens GN=ATP5L PE=1 SV=3</t>
  </si>
  <si>
    <t>E9PG22;B4DGU8;Q8IW35;Q8IW35-2</t>
  </si>
  <si>
    <t>Centrosomal protein of 97 kDa</t>
  </si>
  <si>
    <t>CEP97</t>
  </si>
  <si>
    <t>&gt;tr|E9PG22|E9PG22_HUMAN Centrosomal protein of 97 kDa OS=Homo sapiens GN=CEP97 PE=1 SV=1;&gt;tr|B4DGU8|B4DGU8_HUMAN cDNA FLJ60110, highly similar to Homo sapiens leucine-rich repeats and IQ motif containing 2 (LRRIQ2), mRNA OS=Homo sapiens PE=2 SV=1;&gt;sp|Q8IW3</t>
  </si>
  <si>
    <t>E9PFH7;Q9UPT6;B7ZMF3;Q68CV8;Q9UPT6-2;G1UI24</t>
  </si>
  <si>
    <t>C-Jun-amino-terminal kinase-interacting protein 3</t>
  </si>
  <si>
    <t>MAPK8IP3;DKFZp762N1113</t>
  </si>
  <si>
    <t>&gt;tr|E9PFH7|E9PFH7_HUMAN C-Jun-amino-terminal kinase-interacting protein 3 OS=Homo sapiens GN=MAPK8IP3 PE=4 SV=1;&gt;sp|Q9UPT6|JIP3_HUMAN C-Jun-amino-terminal kinase-interacting protein 3 OS=Homo sapiens GN=MAPK8IP3 PE=1 SV=3;&gt;tr|B7ZMF3|B7ZMF3_HUMAN MAPK8IP3 p</t>
  </si>
  <si>
    <t>E9PF06;P09001;H0Y9G6;E7ETU7;B4DKM0;D6RC14;B4DW56</t>
  </si>
  <si>
    <t>39S ribosomal protein L3, mitochondrial</t>
  </si>
  <si>
    <t>MRPL3</t>
  </si>
  <si>
    <t>&gt;tr|E9PF06|E9PF06_HUMAN 39S ribosomal protein L3, mitochondrial (Fragment) OS=Homo sapiens GN=MRPL3 PE=1 SV=1;&gt;sp|P09001|RM03_HUMAN 39S ribosomal protein L3, mitochondrial OS=Homo sapiens GN=MRPL3 PE=1 SV=1;&gt;tr|H0Y9G6|H0Y9G6_HUMAN 39S ribosomal protein L3,</t>
  </si>
  <si>
    <t>E9PEZ7;Q9NYB9-2;E7EW77;E7EP65;Q9NYB9-4;Q9NYB9;J3KNB2;Q53RS4;B7Z836;Q9NYB9-3;E7EUA1;B7Z9N5;F8WAU3;F8WCD7;F8WAZ8;F8WBL5;F8WAQ3;F8WEB9;B4DG63;B7Z9E9;B7ZAM8;B4DSH8;B4DMM5;H0Y6B5;Q13802;F8WAL6;B4DKX2;Q53SH3;B7Z617;B7Z5L1;Q8IZP0-11;B7Z612;Q8IZP0-10;B6VEX5;Q8IZP0-8;B6VEX4;F5H1G9;Q8IZP0-7;B6VEX3;F8WA55;Q8IZP0-2;Q8IZP0-4;Q8IZP0-3;Q8IZP0-5;Q59G41;Q8IZP0-6;Q8IZP0-9;F8WA56;Q8IZP0-12;Q8IZP0;A6NFN2</t>
  </si>
  <si>
    <t>Abl interactor 2</t>
  </si>
  <si>
    <t>ABI2;ABI-2</t>
  </si>
  <si>
    <t xml:space="preserve">&gt;tr|E9PEZ7|E9PEZ7_HUMAN Abl interactor 2 OS=Homo sapiens GN=ABI2 PE=1 SV=1;&gt;sp|Q9NYB9-2|ABI2_HUMAN Isoform 2 of Abl interactor 2 OS=Homo sapiens GN=ABI2;&gt;tr|E7EW77|E7EW77_HUMAN Abl interactor 2 OS=Homo sapiens GN=ABI2 PE=1 SV=1;&gt;tr|E7EP65|E7EP65_HUMAN Abl </t>
  </si>
  <si>
    <t>E7EW80;B4DRD4;Q13356;A8K0I0;A0A024R1C1;Q13356-2</t>
  </si>
  <si>
    <t>Peptidyl-prolyl cis-trans isomerase-like 2</t>
  </si>
  <si>
    <t>PPIL2</t>
  </si>
  <si>
    <t>&gt;tr|E7EW80|E7EW80_HUMAN Peptidyl-prolyl cis-trans isomerase-like 2 OS=Homo sapiens GN=PPIL2 PE=1 SV=1;&gt;tr|B4DRD4|B4DRD4_HUMAN cDNA FLJ57176, highly similar to Peptidyl-prolyl cis-trans isomerase-like 2 (EC 5.2.1.8) OS=Homo sapiens PE=2 SV=1;&gt;sp|Q13356|PPIL</t>
  </si>
  <si>
    <t>E7ETQ7;Q5TGM0;Q9NP79;B4DW55;Q9C063</t>
  </si>
  <si>
    <t>Vacuolar protein sorting-associated protein VTA1 homolog</t>
  </si>
  <si>
    <t>VTA1</t>
  </si>
  <si>
    <t>&gt;tr|E7ETQ7|E7ETQ7_HUMAN Vacuolar protein sorting-associated protein VTA1 homolog OS=Homo sapiens GN=VTA1 PE=1 SV=2;&gt;tr|Q5TGM0|Q5TGM0_HUMAN Vacuolar protein sorting-associated protein VTA1 homolog OS=Homo sapiens GN=VTA1 PE=1 SV=1;&gt;sp|Q9NP79|VTA1_HUMAN Vacu</t>
  </si>
  <si>
    <t>E7ER97;B4DN81;O95671-3;O95671-2;B4DRF1;O95671;B3KM43</t>
  </si>
  <si>
    <t>N-acetylserotonin O-methyltransferase-like protein</t>
  </si>
  <si>
    <t>ASMTL</t>
  </si>
  <si>
    <t>&gt;tr|E7ER97|E7ER97_HUMAN N-acetylserotonin O-methyltransferase-like protein OS=Homo sapiens GN=ASMTL PE=1 SV=1;&gt;tr|B4DN81|B4DN81_HUMAN cDNA FLJ59356, highly similar to N-acetylserotonin O-methyltransferase-like protein OS=Homo sapiens PE=2 SV=1;&gt;sp|O95671-3</t>
  </si>
  <si>
    <t>E7EQ95;B4DGH0;Q14691</t>
  </si>
  <si>
    <t>DNA replication complex GINS protein PSF1</t>
  </si>
  <si>
    <t>GINS1</t>
  </si>
  <si>
    <t>&gt;tr|E7EQ95|E7EQ95_HUMAN DNA replication complex GINS protein PSF1 OS=Homo sapiens GN=GINS1 PE=1 SV=1;&gt;tr|B4DGH0|B4DGH0_HUMAN cDNA FLJ60107, highly similar to DNA replication complex GINS protein PSF1 OS=Homo sapiens PE=2 SV=1;&gt;sp|Q14691|PSF1_HUMAN DNA repl</t>
  </si>
  <si>
    <t>E7EMF1;E7ESP4;P17301;F1C627;E9PB77</t>
  </si>
  <si>
    <t>Integrin alpha-2</t>
  </si>
  <si>
    <t>ITGA2</t>
  </si>
  <si>
    <t>&gt;tr|E7EMF1|E7EMF1_HUMAN Integrin alpha-2 OS=Homo sapiens GN=ITGA2 PE=1 SV=1;&gt;tr|E7ESP4|E7ESP4_HUMAN Integrin alpha-2 OS=Homo sapiens GN=ITGA2 PE=1 SV=1;&gt;sp|P17301|ITA2_HUMAN Integrin alpha-2 OS=Homo sapiens GN=ITGA2 PE=1 SV=1;&gt;tr|F1C627|F1C627_HUMAN Platel</t>
  </si>
  <si>
    <t>E5RIL0;Q6FHL7;O95214;H0YBC1;C9JVM4;E5RJS9;E5RHU8;O95214-2</t>
  </si>
  <si>
    <t>Leptin receptor overlapping transcript-like 1</t>
  </si>
  <si>
    <t>LEPROTL1</t>
  </si>
  <si>
    <t xml:space="preserve">&gt;tr|E5RIL0|E5RIL0_HUMAN Leptin receptor overlapping transcript-like 1 OS=Homo sapiens GN=LEPROTL1 PE=4 SV=1;&gt;tr|Q6FHL7|Q6FHL7_HUMAN LEPROTL1 protein OS=Homo sapiens GN=LEPROTL1 PE=2 SV=1;&gt;sp|O95214|LERL1_HUMAN Leptin receptor overlapping transcript-like 1 </t>
  </si>
  <si>
    <t>E2QRH7;B4DSC2;Q9NYP7;B3KWH9;A0A024RD35;Q9NYP7-2;Q9NYP7-3</t>
  </si>
  <si>
    <t>Elongation of very long chain fatty acids protein 5</t>
  </si>
  <si>
    <t>ELOVL5</t>
  </si>
  <si>
    <t>&gt;tr|E2QRH7|E2QRH7_HUMAN Elongation of very long chain fatty acids protein OS=Homo sapiens GN=ELOVL5 PE=1 SV=2;&gt;tr|B4DSC2|B4DSC2_HUMAN Elongation of very long chain fatty acids protein OS=Homo sapiens PE=2 SV=1;&gt;sp|Q9NYP7|ELOV5_HUMAN Elongation of very long</t>
  </si>
  <si>
    <t>D6RIZ4;D6RA47;Q14728;D6RE79</t>
  </si>
  <si>
    <t>Major facilitator superfamily domain-containing protein 10</t>
  </si>
  <si>
    <t>MFSD10</t>
  </si>
  <si>
    <t>&gt;tr|D6RIZ4|D6RIZ4_HUMAN Major facilitator superfamily domain-containing protein 10 OS=Homo sapiens GN=MFSD10 PE=4 SV=1;&gt;tr|D6RA47|D6RA47_HUMAN Major facilitator superfamily domain-containing protein 10 OS=Homo sapiens GN=MFSD10 PE=4 SV=1;&gt;sp|Q14728|MFS10_H</t>
  </si>
  <si>
    <t>D6RAW2;H7C386;Q9BW91-2;Q8NG26;Q9BW91;Q96KB3;A0A024RDI6</t>
  </si>
  <si>
    <t>ADP-ribose pyrophosphatase, mitochondrial</t>
  </si>
  <si>
    <t>NUDT9</t>
  </si>
  <si>
    <t>&gt;tr|D6RAW2|D6RAW2_HUMAN ADP-ribose pyrophosphatase, mitochondrial (Fragment) OS=Homo sapiens GN=NUDT9 PE=1 SV=1;&gt;tr|H7C386|H7C386_HUMAN ADP-ribose pyrophosphatase, mitochondrial (Fragment) OS=Homo sapiens GN=NUDT9 PE=1 SV=1;&gt;sp|Q9BW91-2|NUDT9_HUMAN Isoform</t>
  </si>
  <si>
    <t>D3DX70;Q8IWJ2;H7C010;B8ZZW2</t>
  </si>
  <si>
    <t>GRIP and coiled-coil domain-containing protein 2</t>
  </si>
  <si>
    <t>GCC2</t>
  </si>
  <si>
    <t>&gt;tr|D3DX70|D3DX70_HUMAN GRIP and coiled-coil domain containing 2, isoform CRA_a OS=Homo sapiens GN=GCC2 PE=4 SV=1;&gt;sp|Q8IWJ2|GCC2_HUMAN GRIP and coiled-coil domain-containing protein 2 OS=Homo sapiens GN=GCC2 PE=1 SV=4</t>
  </si>
  <si>
    <t>D3DX33;P42356;J3KN10;B4DYG5;Q4LE69</t>
  </si>
  <si>
    <t>Phosphatidylinositol 4-kinase alpha</t>
  </si>
  <si>
    <t>hCG_1999854;PI4KA;PIK4CA variant protein</t>
  </si>
  <si>
    <t>&gt;tr|D3DX33|D3DX33_HUMAN HCG1999854, isoform CRA_a OS=Homo sapiens GN=hCG_1999854 PE=4 SV=1;&gt;sp|P42356|PI4KA_HUMAN Phosphatidylinositol 4-kinase alpha OS=Homo sapiens GN=PI4KA PE=1 SV=3;&gt;tr|J3KN10|J3KN10_HUMAN Phosphatidylinositol 4-kinase alpha OS=Homo sap</t>
  </si>
  <si>
    <t>D3DSR2;P05423;E5RHT4</t>
  </si>
  <si>
    <t>DNA-directed RNA polymerase III subunit RPC4</t>
  </si>
  <si>
    <t>POLR3D</t>
  </si>
  <si>
    <t>&gt;tr|D3DSR2|D3DSR2_HUMAN Polymerase (RNA) III (DNA directed) polypeptide D, 44kDa, isoform CRA_a OS=Homo sapiens GN=POLR3D PE=4 SV=1;&gt;sp|P05423|RPC4_HUMAN DNA-directed RNA polymerase III subunit RPC4 OS=Homo sapiens GN=POLR3D PE=1 SV=2;&gt;tr|E5RHT4|E5RHT4_HUM</t>
  </si>
  <si>
    <t>C9JLM9;Q9P0I2-2;Q9P0I2</t>
  </si>
  <si>
    <t>ER membrane protein complex subunit 3</t>
  </si>
  <si>
    <t>EMC3</t>
  </si>
  <si>
    <t>&gt;tr|C9JLM9|C9JLM9_HUMAN ER membrane protein complex subunit 3 OS=Homo sapiens GN=EMC3 PE=1 SV=1;&gt;sp|Q9P0I2-2|EMC3_HUMAN Isoform 2 of ER membrane protein complex subunit 3 OS=Homo sapiens GN=EMC3;&gt;sp|Q9P0I2|EMC3_HUMAN ER membrane protein complex subunit 3 O</t>
  </si>
  <si>
    <t>C9JIK8;Q9Y4P1-6;Q9Y4P1;Q9Y4P1-2;B4DZK0;C9JQ72;Q9Y4P1-3;F8WD71;B7ZA52;B4DL29;Q9Y4P1-4;F5H7P2;B4DNY2;H0Y2Y0;Q63HN5;F2Z2K8;C9J3C0;H7C2A6;C9J1C1;C9JVD5</t>
  </si>
  <si>
    <t>Cysteine protease ATG4B</t>
  </si>
  <si>
    <t>ATG4B</t>
  </si>
  <si>
    <t>&gt;tr|C9JIK8|C9JIK8_HUMAN Cysteine protease ATG4B (Fragment) OS=Homo sapiens GN=ATG4B PE=1 SV=1;&gt;sp|Q9Y4P1-6|ATG4B_HUMAN Isoform 6 of Cysteine protease ATG4B OS=Homo sapiens GN=ATG4B;&gt;sp|Q9Y4P1|ATG4B_HUMAN Cysteine protease ATG4B OS=Homo sapiens GN=ATG4B PE=</t>
  </si>
  <si>
    <t>C9JA28;Q9UNL2;B4E2P2;C9J365</t>
  </si>
  <si>
    <t>Translocon-associated protein subunit gamma</t>
  </si>
  <si>
    <t>SSR3</t>
  </si>
  <si>
    <t xml:space="preserve">&gt;tr|C9JA28|C9JA28_HUMAN Translocon-associated protein subunit gamma OS=Homo sapiens GN=SSR3 PE=1 SV=1;&gt;sp|Q9UNL2|SSRG_HUMAN Translocon-associated protein subunit gamma OS=Homo sapiens GN=SSR3 PE=1 SV=1;&gt;tr|B4E2P2|B4E2P2_HUMAN Translocon-associated protein </t>
  </si>
  <si>
    <t>C9J719;C9JJ78;Q15125;A0A024QYX0</t>
  </si>
  <si>
    <t>3-beta-hydroxysteroid-Delta(8),Delta(7)-isomerase</t>
  </si>
  <si>
    <t>EBP</t>
  </si>
  <si>
    <t>&gt;tr|C9J719|C9J719_HUMAN 3-beta-hydroxysteroid-Delta(8),Delta(7)-isomerase (Fragment) OS=Homo sapiens GN=EBP PE=4 SV=2;&gt;tr|C9JJ78|C9JJ78_HUMAN 3-beta-hydroxysteroid-Delta(8),Delta(7)-isomerase (Fragment) OS=Homo sapiens GN=EBP PE=4 SV=1;&gt;sp|Q15125|EBP_HUMAN</t>
  </si>
  <si>
    <t>C9J623;Q7Z698;B3KPL5;Q7Z698-2;C9JG63</t>
  </si>
  <si>
    <t>Sprouty-related, EVH1 domain-containing protein 2</t>
  </si>
  <si>
    <t>SPRED2</t>
  </si>
  <si>
    <t>&gt;tr|C9J623|C9J623_HUMAN Sprouty-related, EVH1 domain-containing protein 2 (Fragment) OS=Homo sapiens GN=SPRED2 PE=4 SV=1;&gt;sp|Q7Z698|SPRE2_HUMAN Sprouty-related, EVH1 domain-containing protein 2 OS=Homo sapiens GN=SPRED2 PE=1 SV=2;&gt;tr|B3KPL5|B3KPL5_HUMAN cD</t>
  </si>
  <si>
    <t>C9J5X1;P08069;A4ZPI7;H0YMJ5;H0YNR0;P06213-2;P06213</t>
  </si>
  <si>
    <t>Insulin-like growth factor 1 receptor;Insulin-like growth factor 1 receptor alpha chain;Insulin-like growth factor 1 receptor beta chain</t>
  </si>
  <si>
    <t>IGF1R</t>
  </si>
  <si>
    <t>&gt;tr|C9J5X1|C9J5X1_HUMAN Tyrosine-protein kinase receptor OS=Homo sapiens GN=IGF1R PE=1 SV=1;&gt;sp|P08069|IGF1R_HUMAN Insulin-like growth factor 1 receptor OS=Homo sapiens GN=IGF1R PE=1 SV=1</t>
  </si>
  <si>
    <t>C9IYZ1;Q9NWL6;U3KQP1</t>
  </si>
  <si>
    <t>Asparagine synthetase domain-containing protein 1</t>
  </si>
  <si>
    <t>ASNSD1</t>
  </si>
  <si>
    <t>&gt;tr|C9IYZ1|C9IYZ1_HUMAN Asparagine synthetase domain-containing protein 1 (Fragment) OS=Homo sapiens GN=ASNSD1 PE=4 SV=1;&gt;sp|Q9NWL6|ASND1_HUMAN Asparagine synthetase domain-containing protein 1 OS=Homo sapiens GN=ASNSD1 PE=2 SV=2;&gt;tr|U3KQP1|U3KQP1_HUMAN As</t>
  </si>
  <si>
    <t>B9ZVT1;Q8IXT5;E5RJW8;E5RHG1;E5RJ83;E5RJV8</t>
  </si>
  <si>
    <t>RNA-binding protein 12B</t>
  </si>
  <si>
    <t>RBM12B</t>
  </si>
  <si>
    <t>&gt;tr|B9ZVT1|B9ZVT1_HUMAN RNA-binding protein 12B OS=Homo sapiens GN=RBM12B PE=1 SV=2;&gt;sp|Q8IXT5|RB12B_HUMAN RNA-binding protein 12B OS=Homo sapiens GN=RBM12B PE=1 SV=2;&gt;tr|E5RJW8|E5RJW8_HUMAN RNA-binding protein 12B (Fragment) OS=Homo sapiens GN=RBM12B PE=4</t>
  </si>
  <si>
    <t>B7ZMF1;B2RTQ2;Q9UPU7-2;Q9UPU7;C9JW56</t>
  </si>
  <si>
    <t>TBC1 domain family member 2B</t>
  </si>
  <si>
    <t>TBC1D2B</t>
  </si>
  <si>
    <t>&gt;tr|B7ZMF1|B7ZMF1_HUMAN TBC1D2B protein OS=Homo sapiens GN=TBC1D2B PE=2 SV=1;&gt;tr|B2RTQ2|B2RTQ2_HUMAN TBC1 domain family, member 2B, isoform CRA_b OS=Homo sapiens GN=TBC1D2B PE=2 SV=1;&gt;sp|Q9UPU7-2|TBD2B_HUMAN Isoform 2 of TBC1 domain family member 2B OS=Hom</t>
  </si>
  <si>
    <t>B7ZL34;Q8TB72-4;Q8TB72-3;Q8TB72-2;Q8TB72</t>
  </si>
  <si>
    <t>Pumilio homolog 2</t>
  </si>
  <si>
    <t>PUM2</t>
  </si>
  <si>
    <t>&gt;tr|B7ZL34|B7ZL34_HUMAN PUM2 protein OS=Homo sapiens GN=PUM2 PE=2 SV=1;&gt;sp|Q8TB72-4|PUM2_HUMAN Isoform 4 of Pumilio homolog 2 OS=Homo sapiens GN=PUM2;&gt;sp|Q8TB72-3|PUM2_HUMAN Isoform 3 of Pumilio homolog 2 OS=Homo sapiens GN=PUM2;&gt;sp|Q8TB72-2|PUM2_HUMAN Iso</t>
  </si>
  <si>
    <t>B7Z9G0;B4DKE5;O75143-4;O75143-2;A8KAP4;O75143;A8K0S6;O75143-5</t>
  </si>
  <si>
    <t>Autophagy-related protein 13</t>
  </si>
  <si>
    <t>ATG13</t>
  </si>
  <si>
    <t xml:space="preserve">&gt;tr|B7Z9G0|B7Z9G0_HUMAN cDNA, FLJ78824 OS=Homo sapiens PE=2 SV=1;&gt;tr|B4DKE5|B4DKE5_HUMAN cDNA FLJ52886 OS=Homo sapiens PE=2 SV=1;&gt;sp|O75143-4|ATG13_HUMAN Isoform 4 of Autophagy-related protein 13 OS=Homo sapiens GN=ATG13;&gt;sp|O75143-2|ATG13_HUMAN Isoform 2 </t>
  </si>
  <si>
    <t>B7Z8E4;Q8ND76-3;Q8ND76-2;Q8ND76;B2RBH6</t>
  </si>
  <si>
    <t>Cyclin-Y</t>
  </si>
  <si>
    <t>CCNY</t>
  </si>
  <si>
    <t>&gt;tr|B7Z8E4|B7Z8E4_HUMAN cDNA FLJ54216, highly similar to Cyclin fold protein 1 OS=Homo sapiens PE=2 SV=1;&gt;sp|Q8ND76-3|CCNY_HUMAN Isoform 3 of Cyclin-Y OS=Homo sapiens GN=CCNY;&gt;sp|Q8ND76-2|CCNY_HUMAN Isoform 2 of Cyclin-Y OS=Homo sapiens GN=CCNY;&gt;sp|Q8ND76|</t>
  </si>
  <si>
    <t>B7Z7Q6;P42785;A0A024R5L0;P42785-2;B3KR26;E9PQB5;E9PL85;E9PQN3;E9PKN6;E9PIG4;E9PL49;E9PLY4;E9PNF7;E9PNJ1</t>
  </si>
  <si>
    <t>Lysosomal Pro-X carboxypeptidase</t>
  </si>
  <si>
    <t>PRCP</t>
  </si>
  <si>
    <t>&gt;tr|B7Z7Q6|B7Z7Q6_HUMAN Lysosomal Pro-X carboxypeptidase OS=Homo sapiens GN=PRCP PE=1 SV=1;&gt;sp|P42785|PCP_HUMAN Lysosomal Pro-X carboxypeptidase OS=Homo sapiens GN=PRCP PE=1 SV=1;&gt;tr|A0A024R5L0|A0A024R5L0_HUMAN Prolylcarboxypeptidase (Angiotensinase C), is</t>
  </si>
  <si>
    <t>B7Z5N6;Q5T1V6-2;Q5T1V6;Q5T1V5</t>
  </si>
  <si>
    <t>Probable ATP-dependent RNA helicase DDX59</t>
  </si>
  <si>
    <t>DDX59</t>
  </si>
  <si>
    <t>&gt;tr|B7Z5N6|B7Z5N6_HUMAN cDNA FLJ56549, highly similar to Homo sapiens DEAD (Asp-Glu-Ala-Asp) box polypeptide 59 (DDX59), transcript variant 2, mRNA OS=Homo sapiens PE=2 SV=1;&gt;sp|Q5T1V6-2|DDX59_HUMAN Isoform 2 of Probable ATP-dependent RNA helicase DDX59 OS</t>
  </si>
  <si>
    <t>B7Z4L9;Q7Z350;Q9P2N7-2;Q9P2J3;Q5JC44;Q58EZ4;Q9P2N7-3;B7ZB44;Q9P2N7-4;Q9P2N7;Q9P2N7-5;Q96HC9;Q9NW71;Q9H8J3</t>
  </si>
  <si>
    <t>Kelch-like protein 13;Kelch-like protein 9</t>
  </si>
  <si>
    <t>DKFZp686L0695;KLHL13;KLHL9</t>
  </si>
  <si>
    <t>&gt;tr|B7Z4L9|B7Z4L9_HUMAN cDNA FLJ55342, highly similar to Kelch-like protein 13 OS=Homo sapiens PE=2 SV=1;&gt;tr|Q7Z350|Q7Z350_HUMAN Kelch-like protein 9 OS=Homo sapiens GN=DKFZp686L0695 PE=2 SV=1;&gt;sp|Q9P2N7-2|KLH13_HUMAN Isoform 2 of Kelch-like protein 13 OS=</t>
  </si>
  <si>
    <t>B7Z3Y2;Q584P1;B7Z9P8;B7Z8A2;Q9UHG3;C9K055;F8W8W4;C9JM55</t>
  </si>
  <si>
    <t>Prenylcysteine oxidase 1</t>
  </si>
  <si>
    <t>PCYOX1</t>
  </si>
  <si>
    <t>&gt;tr|B7Z3Y2|B7Z3Y2_HUMAN Prenylcysteine oxidase 1 OS=Homo sapiens GN=PCYOX1 PE=1 SV=1;&gt;tr|Q584P1|Q584P1_HUMAN Putative uncharacterized protein PCYOX1 (Fragment) OS=Homo sapiens GN=PCYOX1 PE=4 SV=1;&gt;tr|B7Z9P8|B7Z9P8_HUMAN Prenylcysteine oxidase 1 OS=Homo sap</t>
  </si>
  <si>
    <t>B4E3L4;Q92793-2;Q92793</t>
  </si>
  <si>
    <t>CREB-binding protein</t>
  </si>
  <si>
    <t>CREBBP</t>
  </si>
  <si>
    <t>&gt;tr|B4E3L4|B4E3L4_HUMAN cDNA FLJ57039, highly similar to CREB-binding protein (EC 2.3.1.48) (Fragment) OS=Homo sapiens PE=2 SV=1;&gt;sp|Q92793-2|CBP_HUMAN Isoform 2 of CREB-binding protein OS=Homo sapiens GN=CREBBP;&gt;sp|Q92793|CBP_HUMAN CREB-binding protein OS</t>
  </si>
  <si>
    <t>B4E312;Q92804-2;Q92804;K7EKB2;K7EN07</t>
  </si>
  <si>
    <t>TATA-binding protein-associated factor 2N</t>
  </si>
  <si>
    <t>TAF15</t>
  </si>
  <si>
    <t>&gt;tr|B4E312|B4E312_HUMAN cDNA FLJ53422, highly similar to TATA-binding protein-associated factor 2N OS=Homo sapiens PE=2 SV=1;&gt;sp|Q92804-2|RBP56_HUMAN Isoform Short of TATA-binding protein-associated factor 2N OS=Homo sapiens GN=TAF15;&gt;sp|Q92804|RBP56_HUMAN</t>
  </si>
  <si>
    <t>B4E2S7;P13473-2;P13473;P13473-3;H0YCG2;B4DF49;B7Z2R9</t>
  </si>
  <si>
    <t>Lysosome-associated membrane glycoprotein 2</t>
  </si>
  <si>
    <t>LAMP2</t>
  </si>
  <si>
    <t>&gt;tr|B4E2S7|B4E2S7_HUMAN Lysosome-associated membrane glycoprotein 2 OS=Homo sapiens GN=LAMP2 PE=1 SV=1;&gt;sp|P13473-2|LAMP2_HUMAN Isoform LAMP-2B of Lysosome-associated membrane glycoprotein 2 OS=Homo sapiens GN=LAMP2;&gt;sp|P13473|LAMP2_HUMAN Lysosome-associat</t>
  </si>
  <si>
    <t>B4E2E1;B4DTM6;O95487-2;O95487;O95487-3</t>
  </si>
  <si>
    <t>Protein transport protein Sec24B</t>
  </si>
  <si>
    <t>SEC24B</t>
  </si>
  <si>
    <t>&gt;tr|B4E2E1|B4E2E1_HUMAN cDNA FLJ54322, highly similar to Protein transport protein Sec24B OS=Homo sapiens PE=2 SV=1;&gt;tr|B4DTM6|B4DTM6_HUMAN cDNA FLJ61391, highly similar to Protein transport protein Sec24B OS=Homo sapiens PE=2 SV=1;&gt;sp|O95487-2|SC24B_HUMAN</t>
  </si>
  <si>
    <t>B4E213;Q8IZ69-2;Q8IZ69;F2Z2W7;C9K041</t>
  </si>
  <si>
    <t>tRNA (uracil-5-)-methyltransferase homolog A</t>
  </si>
  <si>
    <t>TRMT2A</t>
  </si>
  <si>
    <t>&gt;tr|B4E213|B4E213_HUMAN cDNA FLJ61051, highly similar to HpaII tinys locus 9c protein OS=Homo sapiens PE=2 SV=1;&gt;sp|Q8IZ69-2|TRM2A_HUMAN Isoform 2 of tRNA (uracil-5-)-methyltransferase homolog A OS=Homo sapiens GN=TRMT2A;&gt;sp|Q8IZ69|TRM2A_HUMAN tRNA (uracil</t>
  </si>
  <si>
    <t>B4E1G9;G5EA38</t>
  </si>
  <si>
    <t>IBA57</t>
  </si>
  <si>
    <t>&gt;tr|B4E1G9|B4E1G9_HUMAN cDNA FLJ57476 OS=Homo sapiens PE=2 SV=1;&gt;tr|G5EA38|G5EA38_HUMAN Chromosome 1 open reading frame 69 OS=Homo sapiens GN=IBA57 PE=1 SV=1</t>
  </si>
  <si>
    <t>B4E107;F5GXE4;B4DR48;H0Y5C2;O95260-2;O95260;B3KWA3;A8K9E2;Q5SQQ1;B4DIK1;B4DK25;B2R7P0</t>
  </si>
  <si>
    <t>Arginyl-tRNA--protein transferase 1</t>
  </si>
  <si>
    <t>ATE1</t>
  </si>
  <si>
    <t xml:space="preserve">&gt;tr|B4E107|B4E107_HUMAN Arginyl-tRNA--protein transferase 1 OS=Homo sapiens GN=ATE1 PE=1 SV=1;&gt;tr|F5GXE4|F5GXE4_HUMAN Arginyl-tRNA--protein transferase 1 OS=Homo sapiens GN=ATE1 PE=1 SV=1;&gt;tr|B4DR48|B4DR48_HUMAN Arginyl-tRNA--protein transferase 1 OS=Homo </t>
  </si>
  <si>
    <t>B4E0V4;Q9UQ49;Q9UQ49-2;A0A024R5N6</t>
  </si>
  <si>
    <t>Sialidase-3</t>
  </si>
  <si>
    <t>NEU3</t>
  </si>
  <si>
    <t>&gt;tr|B4E0V4|B4E0V4_HUMAN Sialidase-3 OS=Homo sapiens GN=NEU3 PE=1 SV=1;&gt;sp|Q9UQ49|NEUR3_HUMAN Sialidase-3 OS=Homo sapiens GN=NEU3 PE=1 SV=1;&gt;sp|Q9UQ49-2|NEUR3_HUMAN Isoform 2 of Sialidase-3 OS=Homo sapiens GN=NEU3;&gt;tr|A0A024R5N6|A0A024R5N6_HUMAN Sialidase 3</t>
  </si>
  <si>
    <t>B4E0G0;J3QKK3;O43502;J3QLB5;E9PI66;Q7KZJ0;J3QR58;O43502-2;H7C2Q5;H7C1R0</t>
  </si>
  <si>
    <t>DNA repair protein RAD51 homolog 3</t>
  </si>
  <si>
    <t>RAD51C</t>
  </si>
  <si>
    <t>&gt;tr|B4E0G0|B4E0G0_HUMAN cDNA FLJ61513, highly similar to DNA repair protein RAD51 homolog 3 OS=Homo sapiens PE=2 SV=1;&gt;tr|J3QKK3|J3QKK3_HUMAN DNA repair protein RAD51 homolog 3 OS=Homo sapiens GN=RAD51C PE=1 SV=1;&gt;sp|O43502|RA51C_HUMAN DNA repair protein R</t>
  </si>
  <si>
    <t>B4DYQ3;Q7Z3Z5;Q93074-3;Q93074;Q93074-2</t>
  </si>
  <si>
    <t>Mediator of RNA polymerase II transcription subunit 12</t>
  </si>
  <si>
    <t>MED12</t>
  </si>
  <si>
    <t>&gt;tr|B4DYQ3|B4DYQ3_HUMAN cDNA FLJ60974, highly similar to Mediator of RNA polymerase II transcription subunit 12 OS=Homo sapiens PE=2 SV=1;&gt;tr|Q7Z3Z5|Q7Z3Z5_HUMAN Mediator of RNA polymerase II transcription, subunit 12 homolog (Yeast), isoform CRA_e OS=Homo</t>
  </si>
  <si>
    <t>B4DXT5;B3KML8;Q8N0X7;A8K6Q9;A0A024RDV9</t>
  </si>
  <si>
    <t>Spartin</t>
  </si>
  <si>
    <t>SPG20</t>
  </si>
  <si>
    <t>&gt;tr|B4DXT5|B4DXT5_HUMAN cDNA FLJ53483, highly similar to Spartin OS=Homo sapiens PE=2 SV=1;&gt;tr|B3KML8|B3KML8_HUMAN cDNA FLJ11345 fis, clone PLACE1010877, highly similar to Spartin OS=Homo sapiens PE=2 SV=1;&gt;sp|Q8N0X7|SPG20_HUMAN Spartin OS=Homo sapiens GN=</t>
  </si>
  <si>
    <t>B4DXD8;Q92889</t>
  </si>
  <si>
    <t>DNA repair endonuclease XPF</t>
  </si>
  <si>
    <t>ERCC4</t>
  </si>
  <si>
    <t>&gt;tr|B4DXD8|B4DXD8_HUMAN cDNA FLJ51369, highly similar to DNA repair endonuclease XPF (EC 3.1.-.-) OS=Homo sapiens PE=2 SV=1;&gt;sp|Q92889|XPF_HUMAN DNA repair endonuclease XPF OS=Homo sapiens GN=ERCC4 PE=1 SV=3</t>
  </si>
  <si>
    <t>B4DWW1;P40616;F8VYN9;F8VP99;F8VP63;B4DZG7;B4DR16</t>
  </si>
  <si>
    <t>ADP-ribosylation factor-like protein 1</t>
  </si>
  <si>
    <t>ARL1</t>
  </si>
  <si>
    <t>&gt;tr|B4DWW1|B4DWW1_HUMAN ADP-ribosylation factor-like protein 1 OS=Homo sapiens GN=ARL1 PE=1 SV=1;&gt;sp|P40616|ARL1_HUMAN ADP-ribosylation factor-like protein 1 OS=Homo sapiens GN=ARL1 PE=1 SV=1;&gt;tr|F8VYN9|F8VYN9_HUMAN ADP-ribosylation factor-like protein 1 O</t>
  </si>
  <si>
    <t>B4DWE9;Q68EM7-2;Q68EM7-6;Q68EM7-5;Q68EM7;C9IZD3;Q68EM7-4;I3L4P6;B4DVF3;Q68EM7-7;Q68EM7-3</t>
  </si>
  <si>
    <t>Rho GTPase-activating protein 17</t>
  </si>
  <si>
    <t>ARHGAP17</t>
  </si>
  <si>
    <t>&gt;tr|B4DWE9|B4DWE9_HUMAN cDNA FLJ57216, highly similar to Homo sapiens Rho GTPase activating protein 17 (ARHGAP17), transcript variant 2, mRNA OS=Homo sapiens PE=2 SV=1;&gt;sp|Q68EM7-2|RHG17_HUMAN Isoform 2 of Rho GTPase-activating protein 17 OS=Homo sapiens G</t>
  </si>
  <si>
    <t>B4DVH1;F5GWW9;B4E308;Q9H0V9-3;B4DI83;Q9H0V9;B2R5N4;Q9H0V9-2</t>
  </si>
  <si>
    <t>VIP36-like protein</t>
  </si>
  <si>
    <t>LMAN2L</t>
  </si>
  <si>
    <t>&gt;tr|B4DVH1|B4DVH1_HUMAN VIP36-like protein OS=Homo sapiens GN=LMAN2L PE=1 SV=1;&gt;tr|F5GWW9|F5GWW9_HUMAN VIP36-like protein OS=Homo sapiens GN=LMAN2L PE=1 SV=1;&gt;tr|B4E308|B4E308_HUMAN cDNA FLJ59610, highly similar to VIP36-like protein OS=Homo sapiens PE=2 S</t>
  </si>
  <si>
    <t>B4DVB5;B4DW57;Q06587;Q06587-2;A0A024RCR9;B4DMN3</t>
  </si>
  <si>
    <t>E3 ubiquitin-protein ligase RING1</t>
  </si>
  <si>
    <t>RING1</t>
  </si>
  <si>
    <t>&gt;tr|B4DVB5|B4DVB5_HUMAN cDNA FLJ56724, highly similar to Polycomb complex protein RING1 OS=Homo sapiens PE=2 SV=1;&gt;tr|B4DW57|B4DW57_HUMAN cDNA FLJ51343, highly similar to Polycomb complex protein RING1 OS=Homo sapiens PE=2 SV=1;&gt;sp|Q06587|RING1_HUMAN E3 ub</t>
  </si>
  <si>
    <t>B4DR80;Q9Y6E0-2;Q6P0Y1;Q5U0E6;Q9Y6E0;B4DT57;B4DMR0;Q6FG81;H0Y630;Q5JV98</t>
  </si>
  <si>
    <t>Serine/threonine-protein kinase 24;Serine/threonine-protein kinase 24 36 kDa subunit;Serine/threonine-protein kinase 24 12 kDa subunit</t>
  </si>
  <si>
    <t>STK24</t>
  </si>
  <si>
    <t>&gt;tr|B4DR80|B4DR80_HUMAN Serine/threonine-protein kinase 24 12 kDa subunit OS=Homo sapiens GN=STK24 PE=1 SV=1;&gt;sp|Q9Y6E0-2|STK24_HUMAN Isoform A of Serine/threonine-protein kinase 24 OS=Homo sapiens GN=STK24;&gt;tr|Q6P0Y1|Q6P0Y1_HUMAN Serine/threonine kinase 2</t>
  </si>
  <si>
    <t>B4DQT8;Q9NVJ2;A0A024R2D4;B4E1J8</t>
  </si>
  <si>
    <t>ADP-ribosylation factor-like protein 8B</t>
  </si>
  <si>
    <t>ARL8B</t>
  </si>
  <si>
    <t>&gt;tr|B4DQT8|B4DQT8_HUMAN cDNA FLJ61158, highly similar to ADP-ribosylation factor-like protein 8B OS=Homo sapiens PE=2 SV=1;&gt;sp|Q9NVJ2|ARL8B_HUMAN ADP-ribosylation factor-like protein 8B OS=Homo sapiens GN=ARL8B PE=1 SV=1;&gt;tr|A0A024R2D4|A0A024R2D4_HUMAN ADP</t>
  </si>
  <si>
    <t>B4DK85;Q92947-2;Q92947;A0A024R7F9;K7EQ99;K7ESA6;B4DUY0;B4DQF2</t>
  </si>
  <si>
    <t>Glutaryl-CoA dehydrogenase, mitochondrial</t>
  </si>
  <si>
    <t>GCDH</t>
  </si>
  <si>
    <t>&gt;tr|B4DK85|B4DK85_HUMAN Glutaryl-CoA dehydrogenase, mitochondrial OS=Homo sapiens GN=GCDH PE=1 SV=1;&gt;sp|Q92947-2|GCDH_HUMAN Isoform Short of Glutaryl-CoA dehydrogenase, mitochondrial OS=Homo sapiens GN=GCDH;&gt;sp|Q92947|GCDH_HUMAN Glutaryl-CoA dehydrogenase,</t>
  </si>
  <si>
    <t>B4DIT7;F5H6P0;B4DTN7;V9HWG3;P21980;P21980-2;Q6DKH2</t>
  </si>
  <si>
    <t>Protein-glutamine gamma-glutamyltransferase 2</t>
  </si>
  <si>
    <t>TGM2</t>
  </si>
  <si>
    <t>&gt;tr|B4DIT7|B4DIT7_HUMAN Protein-glutamine gamma-glutamyltransferase 2 OS=Homo sapiens GN=TGM2 PE=1 SV=1;&gt;tr|F5H6P0|F5H6P0_HUMAN Protein-glutamine gamma-glutamyltransferase 2 OS=Homo sapiens GN=TGM2 PE=1 SV=1;&gt;tr|B4DTN7|B4DTN7_HUMAN cDNA FLJ57198, highly si</t>
  </si>
  <si>
    <t>B4DGX2;P48426;Q5JUT3;H7BXS3;B4DH09</t>
  </si>
  <si>
    <t>Phosphatidylinositol 5-phosphate 4-kinase type-2 alpha</t>
  </si>
  <si>
    <t>PIP4K2A</t>
  </si>
  <si>
    <t>&gt;tr|B4DGX2|B4DGX2_HUMAN Phosphatidylinositol 5-phosphate 4-kinase type-2 alpha OS=Homo sapiens GN=PIP4K2A PE=1 SV=1;&gt;sp|P48426|PI42A_HUMAN Phosphatidylinositol 5-phosphate 4-kinase type-2 alpha OS=Homo sapiens GN=PIP4K2A PE=1 SV=2;&gt;tr|Q5JUT3|Q5JUT3_HUMAN P</t>
  </si>
  <si>
    <t>B4DG18;E7EUP3;B7Z4D9;O95251-3;G3V125;B3KVJ2;O95251-5;O95251-2;O95251-4;O95251;B4DGH8;B4DJ40</t>
  </si>
  <si>
    <t>Histone acetyltransferase KAT7</t>
  </si>
  <si>
    <t>KAT7</t>
  </si>
  <si>
    <t>&gt;tr|B4DG18|B4DG18_HUMAN cDNA FLJ50483, highly similar to Histone acetyltransferase MYST2 (EC 2.3.1.48) OS=Homo sapiens PE=2 SV=1;&gt;tr|E7EUP3|E7EUP3_HUMAN Histone acetyltransferase KAT7 OS=Homo sapiens GN=KAT7 PE=1 SV=1;&gt;tr|B7Z4D9|B7Z4D9_HUMAN cDNA FLJ50415,</t>
  </si>
  <si>
    <t>B4DFY5;Q02750;A4QPA9;Q02750-2;H3BRW9</t>
  </si>
  <si>
    <t>Dual specificity mitogen-activated protein kinase kinase 1</t>
  </si>
  <si>
    <t>MAP2K1</t>
  </si>
  <si>
    <t>&gt;tr|B4DFY5|B4DFY5_HUMAN Mitogen-activated protein kinase kinase 1, isoform CRA_d OS=Homo sapiens GN=MAP2K1 PE=2 SV=1;&gt;sp|Q02750|MP2K1_HUMAN Dual specificity mitogen-activated protein kinase kinase 1 OS=Homo sapiens GN=MAP2K1 PE=1 SV=2;&gt;tr|A4QPA9|A4QPA9_HUM</t>
  </si>
  <si>
    <t>B4DE91;P49189;B4DX14;B9EKV4;B4DYY1;B4DXY7</t>
  </si>
  <si>
    <t>4-trimethylaminobutyraldehyde dehydrogenase</t>
  </si>
  <si>
    <t>ALDH9A1</t>
  </si>
  <si>
    <t>&gt;tr|B4DE91|B4DE91_HUMAN cDNA FLJ55534, highly similar to 4-trimethylaminobutyraldehyde dehydrogenase (EC 1.2.1.47) OS=Homo sapiens PE=2 SV=1;&gt;sp|P49189|AL9A1_HUMAN 4-trimethylaminobutyraldehyde dehydrogenase OS=Homo sapiens GN=ALDH9A1 PE=1 SV=3;&gt;tr|B4DX14|</t>
  </si>
  <si>
    <t>B4DDG3;Q05048;A3KFI9</t>
  </si>
  <si>
    <t>Cleavage stimulation factor subunit 1</t>
  </si>
  <si>
    <t>CSTF1</t>
  </si>
  <si>
    <t>&gt;tr|B4DDG3|B4DDG3_HUMAN cDNA FLJ51688, highly similar to Cleavage stimulation factor 50 kDa subunit OS=Homo sapiens PE=2 SV=1;&gt;sp|Q05048|CSTF1_HUMAN Cleavage stimulation factor subunit 1 OS=Homo sapiens GN=CSTF1 PE=1 SV=1;&gt;tr|A3KFI9|A3KFI9_HUMAN Cleavage s</t>
  </si>
  <si>
    <t>B3KXN9</t>
  </si>
  <si>
    <t>&gt;tr|B3KXN9|B3KXN9_HUMAN cDNA FLJ45793 fis, clone NT2RI2009233 OS=Homo sapiens PE=2 SV=1</t>
  </si>
  <si>
    <t>B3KWE2;Q8NC57;P56945-4;F5H855;B3KW85;P56945-5;Q6P5Z4;P56945-8;P56945;B2RBL9;P56945-7;P56945-3;P56945-2;D3DUK1;P56945-6;H3BN62</t>
  </si>
  <si>
    <t>Breast cancer anti-estrogen resistance protein 1</t>
  </si>
  <si>
    <t>BCAR1</t>
  </si>
  <si>
    <t>&gt;tr|B3KWE2|B3KWE2_HUMAN cDNA FLJ42854 fis, clone BRHIP2008607, highly similar to Breast cancer anti-estrogen resistance protein 1 OS=Homo sapiens PE=2 SV=1;&gt;tr|Q8NC57|Q8NC57_HUMAN cDNA FLJ90477 fis, clone NT2RP3002738, weakly similar to Homo sapiens enhanc</t>
  </si>
  <si>
    <t>B3KNX9;O95870-2;O95870</t>
  </si>
  <si>
    <t>Abhydrolase domain-containing protein 16A</t>
  </si>
  <si>
    <t>ABHD16A</t>
  </si>
  <si>
    <t>&gt;tr|B3KNX9|B3KNX9_HUMAN Abhydrolase domain-containing protein 16A OS=Homo sapiens GN=ABHD16A PE=2 SV=1;&gt;sp|O95870-2|ABHGA_HUMAN Isoform 2 of Abhydrolase domain-containing protein 16A OS=Homo sapiens GN=ABHD16A;&gt;sp|O95870|ABHGA_HUMAN Abhydrolase domain-cont</t>
  </si>
  <si>
    <t>B3KNW3;B4DR58;Q96RY7;Q59GT9;Q9UG52;B4DQZ8</t>
  </si>
  <si>
    <t>Intraflagellar transport protein 140 homolog;Gap junction protein</t>
  </si>
  <si>
    <t>IFT140;DKFZp564L232</t>
  </si>
  <si>
    <t>&gt;tr|B3KNW3|B3KNW3_HUMAN cDNA FLJ30571 fis, clone BRAWH2006044, highly similar to Intraflagellar transport 140 homolog OS=Homo sapiens PE=2 SV=1;&gt;tr|B4DR58|B4DR58_HUMAN cDNA FLJ55354, highly similar to Intraflagellar transport 140 homolog OS=Homo sapiens PE</t>
  </si>
  <si>
    <t>B3KNS4;Q6ZRD3;Q96A10</t>
  </si>
  <si>
    <t>hCG_2043597</t>
  </si>
  <si>
    <t>&gt;tr|B3KNS4|B3KNS4_HUMAN HCG2043597, isoform CRA_a OS=Homo sapiens GN=hCG_2043597 PE=2 SV=1;&gt;tr|Q6ZRD3|Q6ZRD3_HUMAN cDNA FLJ44718 fis, clone BRACE3022051 OS=Homo sapiens PE=1 SV=1;&gt;tr|Q96A10|Q96A10_HUMAN HCG2043597, isoform CRA_b OS=Homo sapiens GN=hCG_2043</t>
  </si>
  <si>
    <t>B3KMF8;Q8WUH6</t>
  </si>
  <si>
    <t>UPF0444 transmembrane protein C12orf23</t>
  </si>
  <si>
    <t>C12orf23</t>
  </si>
  <si>
    <t>&gt;tr|B3KMF8|B3KMF8_HUMAN cDNA FLJ10869 fis, clone NT2RP4001677 OS=Homo sapiens PE=2 SV=1;&gt;sp|Q8WUH6|TM263_HUMAN Transmembrane protein 263 OS=Homo sapiens GN=TMEM263 PE=1 SV=1</t>
  </si>
  <si>
    <t>B2RAX6;Q9Y5J1;J3KSR7;J3QLD6;J3QRG0;J3QR85</t>
  </si>
  <si>
    <t>U3 small nucleolar RNA-associated protein 18 homolog</t>
  </si>
  <si>
    <t>UTP18</t>
  </si>
  <si>
    <t>&gt;tr|B2RAX6|B2RAX6_HUMAN cDNA, FLJ95176, Homo sapiens CGI-48 protein (CGI-48), mRNA OS=Homo sapiens PE=2 SV=1;&gt;sp|Q9Y5J1|UTP18_HUMAN U3 small nucleolar RNA-associated protein 18 homolog OS=Homo sapiens GN=UTP18 PE=1 SV=3;&gt;tr|J3KSR7|J3KSR7_HUMAN U3 small nuc</t>
  </si>
  <si>
    <t>B1Q3B3;P02792;B1Q3B4;Q6S4P3</t>
  </si>
  <si>
    <t>Ferritin;Ferritin light chain</t>
  </si>
  <si>
    <t>FTL;FTL variant</t>
  </si>
  <si>
    <t>&gt;tr|B1Q3B3|B1Q3B3_HUMAN Ferritin (Fragment) OS=Homo sapiens GN=FTL PE=3 SV=1;&gt;sp|P02792|FRIL_HUMAN Ferritin light chain OS=Homo sapiens GN=FTL PE=1 SV=2;&gt;tr|B1Q3B4|B1Q3B4_HUMAN Ferritin (Fragment) OS=Homo sapiens GN=FTL variant PE=3 SV=1;&gt;tr|Q6S4P3|Q6S4P3_</t>
  </si>
  <si>
    <t>B0QY86;Q8N3F8</t>
  </si>
  <si>
    <t>MICAL-like protein 1</t>
  </si>
  <si>
    <t>MICALL1</t>
  </si>
  <si>
    <t>&gt;tr|B0QY86|B0QY86_HUMAN MICAL-like protein 1 (Fragment) OS=Homo sapiens GN=MICALL1 PE=1 SV=1;&gt;sp|Q8N3F8|MILK1_HUMAN MICAL-like protein 1 OS=Homo sapiens GN=MICALL1 PE=1 SV=2</t>
  </si>
  <si>
    <t>A8MZF9;P55039;Q59FW9;J3QR71;J3QRI9;B4DMP8;J3QKW7</t>
  </si>
  <si>
    <t>Developmentally-regulated GTP-binding protein 2</t>
  </si>
  <si>
    <t>DRG2</t>
  </si>
  <si>
    <t>&gt;tr|A8MZF9|A8MZF9_HUMAN Developmentally-regulated GTP-binding protein 2 OS=Homo sapiens GN=DRG2 PE=1 SV=1;&gt;sp|P55039|DRG2_HUMAN Developmentally-regulated GTP-binding protein 2 OS=Homo sapiens GN=DRG2 PE=1 SV=1;&gt;tr|Q59FW9|Q59FW9_HUMAN Developmentally regula</t>
  </si>
  <si>
    <t>A8MTY9;B7Z6B1;O14972;A8MY26;B7Z606;E7EWN9;O60768</t>
  </si>
  <si>
    <t>Down syndrome critical region protein 3</t>
  </si>
  <si>
    <t>DSCR3</t>
  </si>
  <si>
    <t>&gt;tr|A8MTY9|A8MTY9_HUMAN Down syndrome critical region protein 3 OS=Homo sapiens GN=DSCR3 PE=4 SV=1;&gt;tr|B7Z6B1|B7Z6B1_HUMAN Down syndrome critical region protein 3 OS=Homo sapiens GN=DSCR3 PE=2 SV=1;&gt;sp|O14972|DSCR3_HUMAN Down syndrome critical region prote</t>
  </si>
  <si>
    <t>A8K5D9;Q9NQW6-2;Q9NQW6;A0A024RA49;C9JJT6;H7C1K5;B4DSL6</t>
  </si>
  <si>
    <t>Actin-binding protein anillin</t>
  </si>
  <si>
    <t>ANLN</t>
  </si>
  <si>
    <t>&gt;tr|A8K5D9|A8K5D9_HUMAN cDNA FLJ77424, highly similar to Homo sapiens anillin, actin binding protein (scraps homolog, Drosophila), mRNA OS=Homo sapiens PE=2 SV=1;&gt;sp|Q9NQW6-2|ANLN_HUMAN Isoform 2 of Actin-binding protein anillin OS=Homo sapiens GN=ANLN;&gt;sp</t>
  </si>
  <si>
    <t>A8K330;Q8IWA0;Q05D27</t>
  </si>
  <si>
    <t>WD repeat-containing protein 75</t>
  </si>
  <si>
    <t>WDR75</t>
  </si>
  <si>
    <t>&gt;tr|A8K330|A8K330_HUMAN cDNA FLJ77055, highly similar to Homo sapiens WD repeat domain 75 (WDR75), mRNA (Fragment) OS=Homo sapiens PE=2 SV=1;&gt;sp|Q8IWA0|WDR75_HUMAN WD repeat-containing protein 75 OS=Homo sapiens GN=WDR75 PE=1 SV=1</t>
  </si>
  <si>
    <t>A8K128;Q96EB6-2;Q96EB6;A0A024QZQ1;B0QZ35;E9PC49;B3KNK3;I1Y8W7</t>
  </si>
  <si>
    <t>NAD-dependent protein deacetylase sirtuin-1;SirtT1 75 kDa fragment</t>
  </si>
  <si>
    <t>SIRT1</t>
  </si>
  <si>
    <t>&gt;tr|A8K128|A8K128_HUMAN cDNA FLJ76335, highly similar to Homo sapiens sirtuin (silent mating type information regulation 2 homolog) 1 (S. cerevisiae), mRNA OS=Homo sapiens PE=2 SV=1;&gt;sp|Q96EB6-2|SIR1_HUMAN Isoform 2 of NAD-dependent protein deacetylase sir</t>
  </si>
  <si>
    <t>A6NLH6;Q9P003;Q53HE6</t>
  </si>
  <si>
    <t>Protein cornichon homolog 4</t>
  </si>
  <si>
    <t>CNIH4</t>
  </si>
  <si>
    <t>&gt;tr|A6NLH6|A6NLH6_HUMAN Protein cornichon homolog 4 OS=Homo sapiens GN=CNIH4 PE=1 SV=1;&gt;sp|Q9P003|CNIH4_HUMAN Protein cornichon homolog 4 OS=Homo sapiens GN=CNIH4 PE=1 SV=1;&gt;tr|Q53HE6|Q53HE6_HUMAN HSPC163 protein variant (Fragment) OS=Homo sapiens PE=2 SV=</t>
  </si>
  <si>
    <t>A6NHR9-2;A6NHR9;J3KTL8;J3QSH1;A6NHR9-3</t>
  </si>
  <si>
    <t>Structural maintenance of chromosomes flexible hinge domain-containing protein 1</t>
  </si>
  <si>
    <t>SMCHD1</t>
  </si>
  <si>
    <t>&gt;sp|A6NHR9-2|SMHD1_HUMAN Isoform 2 of Structural maintenance of chromosomes flexible hinge domain-containing protein 1 OS=Homo sapiens GN=SMCHD1;&gt;sp|A6NHR9|SMHD1_HUMAN Structural maintenance of chromosomes flexible hinge domain-containing protein 1 OS=Homo</t>
  </si>
  <si>
    <t>A4FVC0;Q9UKV8-2;Q9UKV8</t>
  </si>
  <si>
    <t>Protein argonaute-2</t>
  </si>
  <si>
    <t>EIF2C2;AGO2</t>
  </si>
  <si>
    <t>&gt;tr|A4FVC0|A4FVC0_HUMAN EIF2C2 protein (Fragment) OS=Homo sapiens GN=EIF2C2 PE=2 SV=1;&gt;sp|Q9UKV8-2|AGO2_HUMAN Isoform 2 of Protein argonaute-2 OS=Homo sapiens GN=AGO2;&gt;sp|Q9UKV8|AGO2_HUMAN Protein argonaute-2 OS=Homo sapiens GN=AGO2 PE=1 SV=3</t>
  </si>
  <si>
    <t>A3KN83-3;A3KN83-2;A3KN83;B3KUC1;Q9NVJ3;B4DV91;A3KN83-4;B4DL53;Q9Y2G9-3;K7ES28;Q9Y2G9</t>
  </si>
  <si>
    <t>Protein strawberry notch homolog 1</t>
  </si>
  <si>
    <t>SBNO1</t>
  </si>
  <si>
    <t>&gt;sp|A3KN83-3|SBNO1_HUMAN Isoform 3 of Protein strawberry notch homolog 1 OS=Homo sapiens GN=SBNO1;&gt;sp|A3KN83-2|SBNO1_HUMAN Isoform 2 of Protein strawberry notch homolog 1 OS=Homo sapiens GN=SBNO1;&gt;sp|A3KN83|SBNO1_HUMAN Protein strawberry notch homolog 1 OS</t>
  </si>
  <si>
    <t>A2IDA3;P29372-5;P29372-4;P29372-2;Q1W6H1;P29372</t>
  </si>
  <si>
    <t>DNA-3-methyladenine glycosylase</t>
  </si>
  <si>
    <t>MPG</t>
  </si>
  <si>
    <t>&gt;tr|A2IDA3|A2IDA3_HUMAN DNA-3-methyladenine glycosylase (Fragment) OS=Homo sapiens GN=MPG PE=1 SV=1;&gt;sp|P29372-5|3MG_HUMAN Isoform 4 of DNA-3-methyladenine glycosylase OS=Homo sapiens GN=MPG;&gt;sp|P29372-4|3MG_HUMAN Isoform 3 of DNA-3-methyladenine glycosyla</t>
  </si>
  <si>
    <t>A1A4G1;B4DVK6;Q5T447;B3KU34;Q5T447-2</t>
  </si>
  <si>
    <t>E3 ubiquitin-protein ligase HECTD3</t>
  </si>
  <si>
    <t>HECTD3</t>
  </si>
  <si>
    <t xml:space="preserve">&gt;tr|A1A4G1|A1A4G1_HUMAN HECT domain containing 3 OS=Homo sapiens GN=HECTD3 PE=2 SV=1;&gt;tr|B4DVK6|B4DVK6_HUMAN cDNA FLJ55564, highly similar to Probable E3 ubiquitin-protein ligase HECTD3 OS=Homo sapiens PE=2 SV=1;&gt;sp|Q5T447|HECD3_HUMAN E3 ubiquitin-protein </t>
  </si>
  <si>
    <t>A0PJK4;Q8NFH3;B3KTT0</t>
  </si>
  <si>
    <t>Nucleoporin Nup43</t>
  </si>
  <si>
    <t>NUP43</t>
  </si>
  <si>
    <t>&gt;tr|A0PJK4|A0PJK4_HUMAN NUP43 protein (Fragment) OS=Homo sapiens GN=NUP43 PE=2 SV=1;&gt;sp|Q8NFH3|NUP43_HUMAN Nucleoporin Nup43 OS=Homo sapiens GN=NUP43 PE=1 SV=1;&gt;tr|B3KTT0|B3KTT0_HUMAN cDNA FLJ38675 fis, clone IMR322000243, highly similar to Nucleoporin Nup</t>
  </si>
  <si>
    <t>A0AVP6;O95399;Q5H8X8;O95399-2</t>
  </si>
  <si>
    <t>Urotensin-2</t>
  </si>
  <si>
    <t>UTS2</t>
  </si>
  <si>
    <t>&gt;tr|A0AVP6|A0AVP6_HUMAN UTS2 protein OS=Homo sapiens GN=UTS2 PE=2 SV=1;&gt;sp|O95399|UTS2_HUMAN Urotensin-2 OS=Homo sapiens GN=UTS2 PE=1 SV=1;&gt;tr|Q5H8X8|Q5H8X8_HUMAN Urotensin-2 OS=Homo sapiens GN=UTS2 PE=1 SV=1;&gt;sp|O95399-2|UTS2_HUMAN Isoform 2 of Urotensin-</t>
  </si>
  <si>
    <t>X6RHX1;Q8IZE3-2;Q8IZE3</t>
  </si>
  <si>
    <t>Protein-associating with the carboxyl-terminal domain of ezrin</t>
  </si>
  <si>
    <t>SCYL3</t>
  </si>
  <si>
    <t>&gt;tr|X6RHX1|X6RHX1_HUMAN Protein-associating with the carboxyl-terminal domain of ezrin (Fragment) OS=Homo sapiens GN=SCYL3 PE=4 SV=1;&gt;sp|Q8IZE3-2|PACE1_HUMAN Isoform 2 of Protein-associating with the carboxyl-terminal domain of ezrin OS=Homo sapiens GN=SCY</t>
  </si>
  <si>
    <t>X1WI28;X5D2T3;P27635;B8A6G2;X5D2W5;A6QRI9</t>
  </si>
  <si>
    <t>60S ribosomal protein L10</t>
  </si>
  <si>
    <t>&gt;tr|X1WI28|X1WI28_HUMAN 60S ribosomal protein L10 (Fragment) OS=Homo sapiens GN=RPL10 PE=1 SV=1;&gt;tr|X5D2T3|X5D2T3_HUMAN Ribosomal protein L10 isoform A (Fragment) OS=Homo sapiens GN=RPL10 PE=2 SV=1;&gt;sp|P27635|RL10_HUMAN 60S ribosomal protein L10 OS=Homo sa</t>
  </si>
  <si>
    <t>V9GYY8;Q96SI1-2;Q96SI1;B4DGD9;K7EN63;REV__Q14999;REV__A8K9U1;REV__Q14999-2</t>
  </si>
  <si>
    <t>BTB/POZ domain-containing protein KCTD15</t>
  </si>
  <si>
    <t>KCTD15</t>
  </si>
  <si>
    <t>&gt;tr|V9GYY8|V9GYY8_HUMAN BTB/POZ domain-containing protein KCTD15 (Fragment) OS=Homo sapiens GN=KCTD15 PE=1 SV=1;&gt;sp|Q96SI1-2|KCD15_HUMAN Isoform 2 of BTB/POZ domain-containing protein KCTD15 OS=Homo sapiens GN=KCTD15;&gt;sp|Q96SI1|KCD15_HUMAN BTB/POZ domain-c</t>
  </si>
  <si>
    <t>V5J3L2;Q13586;G0XQ39;Q13586-2;E9PNJ4;E9PIQ8;E9PRE4;E9PR07;E9PJ19;E9PMB4;E9PRZ7;E9PR09;E9PN27;H0YDB2</t>
  </si>
  <si>
    <t>Stromal interaction molecule 1</t>
  </si>
  <si>
    <t>STIM1</t>
  </si>
  <si>
    <t>&gt;tr|V5J3L2|V5J3L2_HUMAN STIM1 OS=Homo sapiens GN=STIM1 PE=2 SV=1;&gt;sp|Q13586|STIM1_HUMAN Stromal interaction molecule 1 OS=Homo sapiens GN=STIM1 PE=1 SV=3;&gt;tr|G0XQ39|G0XQ39_HUMAN STIM1L OS=Homo sapiens GN=STIM1 PE=2 SV=1;&gt;sp|Q13586-2|STIM1_HUMAN Isoform 2 o</t>
  </si>
  <si>
    <t>U3KQ85;Q99622;F5GXW5;U3KQ07</t>
  </si>
  <si>
    <t>Protein C10</t>
  </si>
  <si>
    <t>C12orf57</t>
  </si>
  <si>
    <t>&gt;tr|U3KQ85|U3KQ85_HUMAN Protein C10 OS=Homo sapiens GN=C12orf57 PE=1 SV=1;&gt;sp|Q99622|C10_HUMAN Protein C10 OS=Homo sapiens GN=C12orf57 PE=1 SV=1;&gt;tr|F5GXW5|F5GXW5_HUMAN Protein C10 OS=Homo sapiens GN=C12orf57 PE=1 SV=1</t>
  </si>
  <si>
    <t>S4R3N1;Q9Y3A3-2;A8K012;Q9Y3A3-3;Q9Y3A3;A0A024R3X9;B4DM50</t>
  </si>
  <si>
    <t>MOB-like protein phocein</t>
  </si>
  <si>
    <t>MOB4</t>
  </si>
  <si>
    <t xml:space="preserve">&gt;tr|S4R3N1|S4R3N1_HUMAN Protein HSPE1-MOB4 OS=Homo sapiens GN=HSPE1-MOB4 PE=3 SV=1;&gt;sp|Q9Y3A3-2|PHOCN_HUMAN Isoform 2 of MOB-like protein phocein OS=Homo sapiens GN=MOB4;&gt;tr|A8K012|A8K012_HUMAN cDNA FLJ76596, highly similar to Homo sapiens preimplantation </t>
  </si>
  <si>
    <t>S4R3D6;Q96GX9-3;Q96GX9;J3KN82;B4DY17</t>
  </si>
  <si>
    <t>Methylthioribulose-1-phosphate dehydratase</t>
  </si>
  <si>
    <t>APIP</t>
  </si>
  <si>
    <t>&gt;tr|S4R3D6|S4R3D6_HUMAN Methylthioribulose-1-phosphate dehydratase OS=Homo sapiens GN=APIP PE=1 SV=1;&gt;sp|Q96GX9-3|MTNB_HUMAN Isoform 2 of Methylthioribulose-1-phosphate dehydratase OS=Homo sapiens GN=APIP;&gt;sp|Q96GX9|MTNB_HUMAN Methylthioribulose-1-phosphat</t>
  </si>
  <si>
    <t>R4GN94;Q96DX5-3;A0A024RBZ4;Q96DX5-2;A0A024RBW2;Q96DX5;A0A024RBW7;Q7Z4A2</t>
  </si>
  <si>
    <t>Ankyrin repeat and SOCS box protein 9</t>
  </si>
  <si>
    <t>ASB9</t>
  </si>
  <si>
    <t>&gt;tr|R4GN94|R4GN94_HUMAN Ankyrin repeat and SOCS box protein 9 (Fragment) OS=Homo sapiens GN=ASB9 PE=4 SV=1;&gt;sp|Q96DX5-3|ASB9_HUMAN Isoform 3 of Ankyrin repeat and SOCS box protein 9 OS=Homo sapiens GN=ASB9;&gt;tr|A0A024RBZ4|A0A024RBZ4_HUMAN Ankyrin repeat and</t>
  </si>
  <si>
    <t>Q9Y6D6;A0A024R7X0;E5RIF2;Q59FY5;B3KMS9;E5RHL7</t>
  </si>
  <si>
    <t>Brefeldin A-inhibited guanine nucleotide-exchange protein 1</t>
  </si>
  <si>
    <t>ARFGEF1</t>
  </si>
  <si>
    <t>&gt;sp|Q9Y6D6|BIG1_HUMAN Brefeldin A-inhibited guanine nucleotide-exchange protein 1 OS=Homo sapiens GN=ARFGEF1 PE=1 SV=2;&gt;tr|A0A024R7X0|A0A024R7X0_HUMAN ADP-ribosylation factor guanine nucleotide-exchange factor 1(Brefeldin A-inhibited), isoform CRA_a OS=Hom</t>
  </si>
  <si>
    <t>Q9Y5Y5;Q9Y5Y5-2;E9PMS3;E9PQW0;E9PLS4;E9PMM3;E9PP98</t>
  </si>
  <si>
    <t>Peroxisomal membrane protein PEX16</t>
  </si>
  <si>
    <t>PEX16</t>
  </si>
  <si>
    <t>&gt;sp|Q9Y5Y5|PEX16_HUMAN Peroxisomal membrane protein PEX16 OS=Homo sapiens GN=PEX16 PE=1 SV=2;&gt;sp|Q9Y5Y5-2|PEX16_HUMAN Isoform 2 of Peroxisomal membrane protein PEX16 OS=Homo sapiens GN=PEX16;&gt;tr|E9PMS3|E9PMS3_HUMAN Peroxisomal membrane protein PEX16 OS=Hom</t>
  </si>
  <si>
    <t>Q9Y5K5;Q5LJA9;B2RB07;B7Z9U9;H0Y6Y4;H0Y4E0</t>
  </si>
  <si>
    <t xml:space="preserve">&gt;sp|Q9Y5K5|UCHL5_HUMAN Ubiquitin carboxyl-terminal hydrolase isozyme L5 OS=Homo sapiens GN=UCHL5 PE=1 SV=3;&gt;tr|Q5LJA9|Q5LJA9_HUMAN Ubiquitin carboxyl-terminal hydrolase isozyme L5 (Fragment) OS=Homo sapiens GN=UCHL5 PE=1 SV=1;&gt;tr|B2RB07|B2RB07_HUMAN cDNA, </t>
  </si>
  <si>
    <t>Q9Y5J9;E9PIR3;G3XAN8</t>
  </si>
  <si>
    <t>Mitochondrial import inner membrane translocase subunit Tim8 B</t>
  </si>
  <si>
    <t>TIMM8B</t>
  </si>
  <si>
    <t>&gt;sp|Q9Y5J9|TIM8B_HUMAN Mitochondrial import inner membrane translocase subunit Tim8 B OS=Homo sapiens GN=TIMM8B PE=1 SV=1;&gt;tr|E9PIR3|E9PIR3_HUMAN Mitochondrial import inner membrane translocase subunit Tim8 B OS=Homo sapiens GN=TIMM8B PE=1 SV=1;&gt;tr|G3XAN8|</t>
  </si>
  <si>
    <t>Q9Y587;J3KNK4;B7ZB52</t>
  </si>
  <si>
    <t>AP-4 complex subunit sigma-1</t>
  </si>
  <si>
    <t>AP4S1</t>
  </si>
  <si>
    <t xml:space="preserve">&gt;sp|Q9Y587|AP4S1_HUMAN AP-4 complex subunit sigma-1 OS=Homo sapiens GN=AP4S1 PE=2 SV=1;&gt;tr|J3KNK4|J3KNK4_HUMAN AP-4 complex subunit sigma-1 OS=Homo sapiens GN=AP4S1 PE=4 SV=1;&gt;tr|B7ZB52|B7ZB52_HUMAN cDNA, FLJ79416, highly similar to Adapter-relatedprotein </t>
  </si>
  <si>
    <t>Q9Y4H2;Q96RG4;Q96RG5;Q8TF73</t>
  </si>
  <si>
    <t>Insulin receptor substrate 2</t>
  </si>
  <si>
    <t>IRS2</t>
  </si>
  <si>
    <t>&gt;sp|Q9Y4H2|IRS2_HUMAN Insulin receptor substrate 2 OS=Homo sapiens GN=IRS2 PE=1 SV=2;&gt;tr|Q96RG4|Q96RG4_HUMAN Insulin receptor substrate 2 insertion mutant (Fragment) OS=Homo sapiens GN=IRS2 PE=4 SV=1;&gt;tr|Q96RG5|Q96RG5_HUMAN Insulin receptor substrate 2 ins</t>
  </si>
  <si>
    <t>Q9Y4C2-2;Q9Y4C2;B4DST7;B7Z246</t>
  </si>
  <si>
    <t>Protein FAM115A</t>
  </si>
  <si>
    <t>FAM115A</t>
  </si>
  <si>
    <t>&gt;sp|Q9Y4C2-2|F115A_HUMAN Isoform 2 of Protein FAM115A OS=Homo sapiens GN=FAM115A;&gt;sp|Q9Y4C2|F115A_HUMAN Protein FAM115A OS=Homo sapiens GN=FAM115A PE=1 SV=3;&gt;tr|B4DST7|B4DST7_HUMAN cDNA FLJ58406, weakly similar to Mus musculus experimental autoimmune prost</t>
  </si>
  <si>
    <t>Q9Y3L5;F6U784;Q5JQ44;P61225;P10114</t>
  </si>
  <si>
    <t>Ras-related protein Rap-2c;Ras-related protein Rap-2b;Ras-related protein Rap-2a</t>
  </si>
  <si>
    <t>RAP2C;RAP2A;DKFZp547A0616;RAP2B</t>
  </si>
  <si>
    <t>&gt;sp|Q9Y3L5|RAP2C_HUMAN Ras-related protein Rap-2c OS=Homo sapiens GN=RAP2C PE=1 SV=1;&gt;tr|F6U784|F6U784_HUMAN Ras-related protein Rap-2a OS=Homo sapiens GN=RAP2A PE=4 SV=1;&gt;tr|Q5JQ44|Q5JQ44_HUMAN Putative uncharacterized protein DKFZp547A0616 (Fragment) OS=</t>
  </si>
  <si>
    <t>Q9Y312;A2A2Q9</t>
  </si>
  <si>
    <t>Protein AAR2 homolog</t>
  </si>
  <si>
    <t>AAR2</t>
  </si>
  <si>
    <t>&gt;sp|Q9Y312|AAR2_HUMAN Protein AAR2 homolog OS=Homo sapiens GN=AAR2 PE=1 SV=2;&gt;tr|A2A2Q9|A2A2Q9_HUMAN Protein AAR2 homolog OS=Homo sapiens GN=AAR2 PE=1 SV=1</t>
  </si>
  <si>
    <t>Q9Y2U8;A0A024RBB9</t>
  </si>
  <si>
    <t>Inner nuclear membrane protein Man1</t>
  </si>
  <si>
    <t>LEMD3</t>
  </si>
  <si>
    <t>&gt;sp|Q9Y2U8|MAN1_HUMAN Inner nuclear membrane protein Man1 OS=Homo sapiens GN=LEMD3 PE=1 SV=2;&gt;tr|A0A024RBB9|A0A024RBB9_HUMAN LEM domain containing 3, isoform CRA_a OS=Homo sapiens GN=LEMD3 PE=4 SV=1</t>
  </si>
  <si>
    <t>Q9UQN7;Q16773-2;Q16773;A8K563;B7Z4W5</t>
  </si>
  <si>
    <t>Kynurenine--oxoglutarate transaminase 1</t>
  </si>
  <si>
    <t>CCBL1</t>
  </si>
  <si>
    <t>&gt;tr|Q9UQN7|Q9UQN7_HUMAN Cysteine conjugate beta-lyase (Fragment) OS=Homo sapiens GN=CCBL1 PE=4 SV=1;&gt;sp|Q16773-2|KAT1_HUMAN Isoform 2 of Kynurenine--oxoglutarate transaminase 1 OS=Homo sapiens GN=CCBL1;&gt;sp|Q16773|KAT1_HUMAN Kynurenine--oxoglutarate transam</t>
  </si>
  <si>
    <t>Q9UQC2-2;Q9UQC2</t>
  </si>
  <si>
    <t>GRB2-associated-binding protein 2</t>
  </si>
  <si>
    <t>GAB2</t>
  </si>
  <si>
    <t>&gt;sp|Q9UQC2-2|GAB2_HUMAN Isoform 2 of GRB2-associated-binding protein 2 OS=Homo sapiens GN=GAB2;&gt;sp|Q9UQC2|GAB2_HUMAN GRB2-associated-binding protein 2 OS=Homo sapiens GN=GAB2 PE=1 SV=1</t>
  </si>
  <si>
    <t>Q9UPZ3-2;Q9UPZ3;B3KNC8</t>
  </si>
  <si>
    <t>Hermansky-Pudlak syndrome 5 protein</t>
  </si>
  <si>
    <t>HPS5</t>
  </si>
  <si>
    <t>&gt;sp|Q9UPZ3-2|HPS5_HUMAN Isoform 2 of Hermansky-Pudlak syndrome 5 protein OS=Homo sapiens GN=HPS5;&gt;sp|Q9UPZ3|HPS5_HUMAN Hermansky-Pudlak syndrome 5 protein OS=Homo sapiens GN=HPS5 PE=1 SV=2;&gt;tr|B3KNC8|B3KNC8_HUMAN cDNA FLJ14258 fis, clone PLACE1001036, high</t>
  </si>
  <si>
    <t>Q9UMZ2-6;Q9UMZ2-9;Q9UMZ2-4;Q9UMZ2-8;Q9UMZ2-3;Q9UMZ2-7;Q9UMZ2-5;Q9UMZ2;A0A024R0X0;K7ERE7</t>
  </si>
  <si>
    <t>Synergin gamma</t>
  </si>
  <si>
    <t>SYNRG</t>
  </si>
  <si>
    <t>&gt;sp|Q9UMZ2-6|SYNRG_HUMAN Isoform 5 of Synergin gamma OS=Homo sapiens GN=SYNRG;&gt;sp|Q9UMZ2-9|SYNRG_HUMAN Isoform 8 of Synergin gamma OS=Homo sapiens GN=SYNRG;&gt;sp|Q9UMZ2-4|SYNRG_HUMAN Isoform 3 of Synergin gamma OS=Homo sapiens GN=SYNRG;&gt;sp|Q9UMZ2-8|SYNRG_HUM</t>
  </si>
  <si>
    <t>Q9ULX6-2;Q9ULX6;B3KMD4;V9GZ50;Q9UF73;M0R1Y5;M0QYT7</t>
  </si>
  <si>
    <t>A-kinase anchor protein 8-like</t>
  </si>
  <si>
    <t>AKAP8L;DKFZp434L0650</t>
  </si>
  <si>
    <t xml:space="preserve">&gt;sp|Q9ULX6-2|AKP8L_HUMAN Isoform 2 of A-kinase anchor protein 8-like OS=Homo sapiens GN=AKAP8L;&gt;sp|Q9ULX6|AKP8L_HUMAN A-kinase anchor protein 8-like OS=Homo sapiens GN=AKAP8L PE=1 SV=3;&gt;tr|B3KMD4|B3KMD4_HUMAN A kinase (PRKA) anchor protein 8-like, isoform </t>
  </si>
  <si>
    <t>Q9ULX3;B2RAR2;H3BUR4</t>
  </si>
  <si>
    <t>RNA-binding protein NOB1</t>
  </si>
  <si>
    <t>NOB1</t>
  </si>
  <si>
    <t>&gt;sp|Q9ULX3|NOB1_HUMAN RNA-binding protein NOB1 OS=Homo sapiens GN=NOB1 PE=1 SV=1;&gt;tr|B2RAR2|B2RAR2_HUMAN cDNA, FLJ95064, highly similar to Homo sapiens nin one binding protein (NOB1P), mRNA OS=Homo sapiens PE=2 SV=1</t>
  </si>
  <si>
    <t>Q9UL26;J3QR51;Q13636;Q53EY4</t>
  </si>
  <si>
    <t>Ras-related protein Rab-22A;Ras-related protein Rab-31</t>
  </si>
  <si>
    <t>RAB22A;RAB31</t>
  </si>
  <si>
    <t>&gt;sp|Q9UL26|RB22A_HUMAN Ras-related protein Rab-22A OS=Homo sapiens GN=RAB22A PE=1 SV=2;&gt;tr|J3QR51|J3QR51_HUMAN Ras-related protein Rab-31 OS=Homo sapiens GN=RAB31 PE=1 SV=2;&gt;sp|Q13636|RAB31_HUMAN Ras-related protein Rab-31 OS=Homo sapiens GN=RAB31 PE=1 SV=</t>
  </si>
  <si>
    <t>Q9UKY1;A8K0G7;A0A024R9F1</t>
  </si>
  <si>
    <t>Zinc fingers and homeoboxes protein 1</t>
  </si>
  <si>
    <t>ZHX1</t>
  </si>
  <si>
    <t>&gt;sp|Q9UKY1|ZHX1_HUMAN Zinc fingers and homeoboxes protein 1 OS=Homo sapiens GN=ZHX1 PE=1 SV=1;&gt;tr|A8K0G7|A8K0G7_HUMAN cDNA FLJ78425, highly similar to Homo sapiens zinc fingers and homeoboxes 1 (ZHX1), mRNA OS=Homo sapiens PE=2 SV=1;&gt;tr|A0A024R9F1|A0A024R9</t>
  </si>
  <si>
    <t>Q9UK58-4;C9JPL0;Q9UK58;Q9UK58-5</t>
  </si>
  <si>
    <t>Cyclin-L1</t>
  </si>
  <si>
    <t>CCNL1</t>
  </si>
  <si>
    <t>&gt;sp|Q9UK58-4|CCNL1_HUMAN Isoform 2 of Cyclin-L1 OS=Homo sapiens GN=CCNL1;&gt;tr|C9JPL0|C9JPL0_HUMAN Cyclin-L1 OS=Homo sapiens GN=CCNL1 PE=1 SV=1;&gt;sp|Q9UK58|CCNL1_HUMAN Cyclin-L1 OS=Homo sapiens GN=CCNL1 PE=1 SV=1;&gt;sp|Q9UK58-5|CCNL1_HUMAN Isoform 3 of Cyclin-L</t>
  </si>
  <si>
    <t>Q9UG01-2;Q9UG01;H7C252;H0YAI8</t>
  </si>
  <si>
    <t>Intraflagellar transport protein 172 homolog</t>
  </si>
  <si>
    <t>IFT172</t>
  </si>
  <si>
    <t>&gt;sp|Q9UG01-2|IF172_HUMAN Isoform 2 of Intraflagellar transport protein 172 homolog OS=Homo sapiens GN=IFT172;&gt;sp|Q9UG01|IF172_HUMAN Intraflagellar transport protein 172 homolog OS=Homo sapiens GN=IFT172 PE=1 SV=2;&gt;tr|H7C252|H7C252_HUMAN Intraflagellar tran</t>
  </si>
  <si>
    <t>Q9UDT6-2;A7E2F7;Q9UDT6</t>
  </si>
  <si>
    <t>CAP-Gly domain-containing linker protein 2</t>
  </si>
  <si>
    <t>CLIP2</t>
  </si>
  <si>
    <t>&gt;sp|Q9UDT6-2|CLIP2_HUMAN Isoform 2 of CAP-Gly domain-containing linker protein 2 OS=Homo sapiens GN=CLIP2;&gt;tr|A7E2F7|A7E2F7_HUMAN CAP-GLY domain containing linker protein 2 OS=Homo sapiens GN=CLIP2 PE=2 SV=1;&gt;sp|Q9UDT6|CLIP2_HUMAN CAP-Gly domain-containing</t>
  </si>
  <si>
    <t>Q9UBV2;G3V3B3;Q9UBV2-2;Q3ZCU6</t>
  </si>
  <si>
    <t>Protein sel-1 homolog 1</t>
  </si>
  <si>
    <t>SEL1L</t>
  </si>
  <si>
    <t>&gt;sp|Q9UBV2|SE1L1_HUMAN Protein sel-1 homolog 1 OS=Homo sapiens GN=SEL1L PE=1 SV=3;&gt;tr|G3V3B3|G3V3B3_HUMAN Protein sel-1 homolog 1 (Fragment) OS=Homo sapiens GN=SEL1L PE=1 SV=1;&gt;sp|Q9UBV2-2|SE1L1_HUMAN Isoform 2 of Protein sel-1 homolog 1 OS=Homo sapiens GN</t>
  </si>
  <si>
    <t>Q9UBI6;Q53GD1</t>
  </si>
  <si>
    <t>Guanine nucleotide-binding protein G(I)/G(S)/G(O) subunit gamma-12;Guanine nucleotide-binding protein subunit gamma</t>
  </si>
  <si>
    <t>GNG12</t>
  </si>
  <si>
    <t>&gt;sp|Q9UBI6|GBG12_HUMAN Guanine nucleotide-binding protein G(I)/G(S)/G(O) subunit gamma-12 OS=Homo sapiens GN=GNG12 PE=1 SV=3;&gt;tr|Q53GD1|Q53GD1_HUMAN Guanine nucleotide-binding protein subunit gamma (Fragment) OS=Homo sapiens PE=2 SV=1</t>
  </si>
  <si>
    <t>Q9P2N6-8;F8W894;B4E1W4;E7EU88;B4DYX5;Q9P2N6-6;Q9P2N6-2;Q9P2N6-5;Q9P2N6-4;B2RAV0;Q9P2N6-3;Q9P2N6</t>
  </si>
  <si>
    <t>KAT8 regulatory NSL complex subunit 3</t>
  </si>
  <si>
    <t>KANSL3</t>
  </si>
  <si>
    <t>&gt;sp|Q9P2N6-8|KANL3_HUMAN Isoform 8 of KAT8 regulatory NSL complex subunit 3 OS=Homo sapiens GN=KANSL3;&gt;tr|F8W894|F8W894_HUMAN KAT8 regulatory NSL complex subunit 3 OS=Homo sapiens GN=KANSL3 PE=1 SV=1;&gt;tr|B4E1W4|B4E1W4_HUMAN cDNA FLJ55383 OS=Homo sapiens PE</t>
  </si>
  <si>
    <t>Q9P032</t>
  </si>
  <si>
    <t>NADH dehydrogenase [ubiquinone] 1 alpha subcomplex assembly factor 4</t>
  </si>
  <si>
    <t>NDUFAF4</t>
  </si>
  <si>
    <t>&gt;sp|Q9P032|NDUF4_HUMAN NADH dehydrogenase [ubiquinone] 1 alpha subcomplex assembly factor 4 OS=Homo sapiens GN=NDUFAF4 PE=1 SV=1</t>
  </si>
  <si>
    <t>Q9NZR1;A8K9L8;Q4G0W6;G5EA42;Q9NZR1-2</t>
  </si>
  <si>
    <t>Tropomodulin-2</t>
  </si>
  <si>
    <t>TMOD2</t>
  </si>
  <si>
    <t>&gt;sp|Q9NZR1|TMOD2_HUMAN Tropomodulin-2 OS=Homo sapiens GN=TMOD2 PE=1 SV=1;&gt;tr|A8K9L8|A8K9L8_HUMAN cDNA FLJ76964, highly similar to Homo sapiens tropomodulin 2 (neuronal) (TMOD2), mRNA OS=Homo sapiens PE=2 SV=1;&gt;tr|Q4G0W6|Q4G0W6_HUMAN TMOD2 protein OS=Homo s</t>
  </si>
  <si>
    <t>Q9NZB2-4;Q9NZB2;Q9NZB2-6;Q9NZB2-2;Q9NZB2-5;Q5T035</t>
  </si>
  <si>
    <t>Constitutive coactivator of PPAR-gamma-like protein 1</t>
  </si>
  <si>
    <t>FAM120A</t>
  </si>
  <si>
    <t>&gt;sp|Q9NZB2-4|F120A_HUMAN Isoform D of Constitutive coactivator of PPAR-gamma-like protein 1 OS=Homo sapiens GN=FAM120A;&gt;sp|Q9NZB2|F120A_HUMAN Constitutive coactivator of PPAR-gamma-like protein 1 OS=Homo sapiens GN=FAM120A PE=1 SV=2;&gt;sp|Q9NZB2-6|F120A_HUMA</t>
  </si>
  <si>
    <t>Q9NZ72;Q8NCA8;B7Z5G4</t>
  </si>
  <si>
    <t>Stathmin-3;Stathmin</t>
  </si>
  <si>
    <t>STMN3</t>
  </si>
  <si>
    <t>&gt;sp|Q9NZ72|STMN3_HUMAN Stathmin-3 OS=Homo sapiens GN=STMN3 PE=1 SV=3;&gt;tr|Q8NCA8|Q8NCA8_HUMAN Stathmin OS=Homo sapiens PE=2 SV=1;&gt;tr|B7Z5G4|B7Z5G4_HUMAN Stathmin OS=Homo sapiens GN=STMN3 PE=1 SV=1</t>
  </si>
  <si>
    <t>Q9NZ45;A0A024QZN7</t>
  </si>
  <si>
    <t>CDGSH iron-sulfur domain-containing protein 1</t>
  </si>
  <si>
    <t>CISD1</t>
  </si>
  <si>
    <t>&gt;sp|Q9NZ45|CISD1_HUMAN CDGSH iron-sulfur domain-containing protein 1 OS=Homo sapiens GN=CISD1 PE=1 SV=1;&gt;tr|A0A024QZN7|A0A024QZN7_HUMAN Chromosome 10 open reading frame 70, isoform CRA_b OS=Homo sapiens GN=C10orf70 PE=4 SV=1</t>
  </si>
  <si>
    <t>Q9NYJ1;A0A024R5J6;Q9NYJ1-2</t>
  </si>
  <si>
    <t>Cytochrome c oxidase assembly factor 4 homolog, mitochondrial</t>
  </si>
  <si>
    <t>COA4</t>
  </si>
  <si>
    <t>&gt;sp|Q9NYJ1|COA4_HUMAN Cytochrome c oxidase assembly factor 4 homolog, mitochondrial OS=Homo sapiens GN=COA4 PE=1 SV=2;&gt;tr|A0A024R5J6|A0A024R5J6_HUMAN Coiled-coil-helix-coiled-coil-helix domain containing 8, isoform CRA_a OS=Homo sapiens GN=CHCHD8 PE=4 SV=1</t>
  </si>
  <si>
    <t>Q9NY27;C9IZ04;Q9NY27-2;Q9NY27-3;H7C559;F8WDK3;C9IZF4;F8WCA1;D3DTC3</t>
  </si>
  <si>
    <t>Serine/threonine-protein phosphatase 4 regulatory subunit 2</t>
  </si>
  <si>
    <t>PPP4R2</t>
  </si>
  <si>
    <t>&gt;sp|Q9NY27|PP4R2_HUMAN Serine/threonine-protein phosphatase 4 regulatory subunit 2 OS=Homo sapiens GN=PPP4R2 PE=1 SV=3;&gt;tr|C9IZ04|C9IZ04_HUMAN Serine/threonine-protein phosphatase 4 regulatory subunit 2 (Fragment) OS=Homo sapiens GN=PPP4R2 PE=1 SV=1;&gt;sp|Q9</t>
  </si>
  <si>
    <t>Q9NXV2;H3BSS5</t>
  </si>
  <si>
    <t>BTB/POZ domain-containing protein KCTD5</t>
  </si>
  <si>
    <t>KCTD5</t>
  </si>
  <si>
    <t>&gt;sp|Q9NXV2|KCTD5_HUMAN BTB/POZ domain-containing protein KCTD5 OS=Homo sapiens GN=KCTD5 PE=1 SV=1;&gt;tr|H3BSS5|H3BSS5_HUMAN BTB/POZ domain-containing protein KCTD5 OS=Homo sapiens GN=KCTD5 PE=1 SV=1</t>
  </si>
  <si>
    <t>Q9NWZ5-3;Q9NWZ5-2;Q9NWZ5;Q53HM1;F8WAC3;B7Z785;Q9NWZ5-4</t>
  </si>
  <si>
    <t>Uridine-cytidine kinase-like 1;Uridine kinase</t>
  </si>
  <si>
    <t>UCKL1</t>
  </si>
  <si>
    <t>&gt;sp|Q9NWZ5-3|UCKL1_HUMAN Isoform 3 of Uridine-cytidine kinase-like 1 OS=Homo sapiens GN=UCKL1;&gt;sp|Q9NWZ5-2|UCKL1_HUMAN Isoform 2 of Uridine-cytidine kinase-like 1 OS=Homo sapiens GN=UCKL1;&gt;sp|Q9NWZ5|UCKL1_HUMAN Uridine-cytidine kinase-like 1 OS=Homo sapien</t>
  </si>
  <si>
    <t>Q9NWR1;Q86UA1;H0YJY9</t>
  </si>
  <si>
    <t>Pre-mRNA-processing factor 39</t>
  </si>
  <si>
    <t>PRPF39</t>
  </si>
  <si>
    <t>&gt;tr|Q9NWR1|Q9NWR1_HUMAN cDNA FLJ20666 fis, clone KAIA608 OS=Homo sapiens PE=2 SV=1;&gt;sp|Q86UA1|PRP39_HUMAN Pre-mRNA-processing factor 39 OS=Homo sapiens GN=PRPF39 PE=1 SV=3;&gt;tr|H0YJY9|H0YJY9_HUMAN Pre-mRNA-processing factor 39 (Fragment) OS=Homo sapiens GN=</t>
  </si>
  <si>
    <t>Q9NWK9;Q9NWK9-2</t>
  </si>
  <si>
    <t>Box C/D snoRNA protein 1</t>
  </si>
  <si>
    <t>ZNHIT6</t>
  </si>
  <si>
    <t>&gt;sp|Q9NWK9|BCD1_HUMAN Box C/D snoRNA protein 1 OS=Homo sapiens GN=ZNHIT6 PE=1 SV=1;&gt;sp|Q9NWK9-2|BCD1_HUMAN Isoform 2 of Box C/D snoRNA protein 1 OS=Homo sapiens GN=ZNHIT6</t>
  </si>
  <si>
    <t>Q9NVV4;Q5T851;Q5T852;Q9NVV4-2</t>
  </si>
  <si>
    <t>Poly(A) RNA polymerase, mitochondrial</t>
  </si>
  <si>
    <t>MTPAP</t>
  </si>
  <si>
    <t>&gt;sp|Q9NVV4|PAPD1_HUMAN Poly(A) RNA polymerase, mitochondrial OS=Homo sapiens GN=MTPAP PE=1 SV=1;&gt;tr|Q5T851|Q5T851_HUMAN Poly(A) RNA polymerase, mitochondrial (Fragment) OS=Homo sapiens GN=MTPAP PE=1 SV=1;&gt;tr|Q5T852|Q5T852_HUMAN Poly(A) RNA polymerase, mito</t>
  </si>
  <si>
    <t>Q9NVH2-3;Q9NVH2-2;Q9NVH2;D3DT96;Q9NVH2-4</t>
  </si>
  <si>
    <t>Integrator complex subunit 7</t>
  </si>
  <si>
    <t>INTS7</t>
  </si>
  <si>
    <t>&gt;sp|Q9NVH2-3|INT7_HUMAN Isoform 3 of Integrator complex subunit 7 OS=Homo sapiens GN=INTS7;&gt;sp|Q9NVH2-2|INT7_HUMAN Isoform 2 of Integrator complex subunit 7 OS=Homo sapiens GN=INTS7;&gt;sp|Q9NVH2|INT7_HUMAN Integrator complex subunit 7 OS=Homo sapiens GN=INTS</t>
  </si>
  <si>
    <t>Q9NVE7;B4DHW9;H0YA26;E9PHT6;H0Y9E4;Q7RTX2;B4DZX1</t>
  </si>
  <si>
    <t>Pantothenate kinase 4</t>
  </si>
  <si>
    <t>PANK4</t>
  </si>
  <si>
    <t xml:space="preserve">&gt;sp|Q9NVE7|PANK4_HUMAN Pantothenate kinase 4 OS=Homo sapiens GN=PANK4 PE=1 SV=1;&gt;tr|B4DHW9|B4DHW9_HUMAN cDNA FLJ56439, highly similar to Pantothenate kinase 4 (EC 2.7.1.33) OS=Homo sapiens PE=2 SV=1;&gt;tr|H0YA26|H0YA26_HUMAN Pantothenate kinase 4 (Fragment) </t>
  </si>
  <si>
    <t>Q9NT62-2;Q9NT62;F8WDI0</t>
  </si>
  <si>
    <t>Ubiquitin-like-conjugating enzyme ATG3</t>
  </si>
  <si>
    <t>ATG3</t>
  </si>
  <si>
    <t>&gt;sp|Q9NT62-2|ATG3_HUMAN Isoform 2 of Ubiquitin-like-conjugating enzyme ATG3 OS=Homo sapiens GN=ATG3;&gt;sp|Q9NT62|ATG3_HUMAN Ubiquitin-like-conjugating enzyme ATG3 OS=Homo sapiens GN=ATG3 PE=1 SV=1;&gt;tr|F8WDI0|F8WDI0_HUMAN Ubiquitin-like-conjugating enzyme ATG</t>
  </si>
  <si>
    <t>Q9NSV4-1;Q9NSV4-7;Q9NSV4-6;Q9NSV4-5;Q9NSV4-4;Q9NSV4;C9JDG0;Q9NSV4-2;B7ZB09;B4DPV3</t>
  </si>
  <si>
    <t>Protein diaphanous homolog 3</t>
  </si>
  <si>
    <t>DIAPH3</t>
  </si>
  <si>
    <t>&gt;sp|Q9NSV4-1|DIAP3_HUMAN Isoform 1 of Protein diaphanous homolog 3 OS=Homo sapiens GN=DIAPH3;&gt;sp|Q9NSV4-7|DIAP3_HUMAN Isoform 7 of Protein diaphanous homolog 3 OS=Homo sapiens GN=DIAPH3;&gt;sp|Q9NSV4-6|DIAP3_HUMAN Isoform 6 of Protein diaphanous homolog 3 OS=</t>
  </si>
  <si>
    <t>Q9NSK0;A0A024RCZ8;Q9NSK0-3;B4DME9;C9J8T5;Q9NSK0-4;C9JZE5;H7C4M1;C9JXT5;C9JQU1;C9K0D5;Q9NSK0-2;K7EL76;Q6P597-2;Q6P597;A0A024R0V3;Q6P597-3</t>
  </si>
  <si>
    <t>Kinesin light chain 4</t>
  </si>
  <si>
    <t>KLC4</t>
  </si>
  <si>
    <t xml:space="preserve">&gt;sp|Q9NSK0|KLC4_HUMAN Kinesin light chain 4 OS=Homo sapiens GN=KLC4 PE=1 SV=3;&gt;tr|A0A024RCZ8|A0A024RCZ8_HUMAN Kinesin light chain 4, isoform CRA_a OS=Homo sapiens GN=KLC4 PE=4 SV=1;&gt;sp|Q9NSK0-3|KLC4_HUMAN Isoform 3 of Kinesin light chain 4 OS=Homo sapiens </t>
  </si>
  <si>
    <t>Q9NR31;Q6FID4;Q5SQT9;B2R679;B4DQ19;Q8NG23;H0Y5E8</t>
  </si>
  <si>
    <t>GTP-binding protein SAR1a</t>
  </si>
  <si>
    <t>SAR1A;SARA1</t>
  </si>
  <si>
    <t>&gt;sp|Q9NR31|SAR1A_HUMAN GTP-binding protein SAR1a OS=Homo sapiens GN=SAR1A PE=1 SV=1;&gt;tr|Q6FID4|Q6FID4_HUMAN SARA1 protein OS=Homo sapiens GN=SARA1 PE=2 SV=1;&gt;tr|Q5SQT9|Q5SQT9_HUMAN SAR1 gene homolog A (S. cerevisiae), isoform CRA_a OS=Homo sapiens GN=SAR1A</t>
  </si>
  <si>
    <t>Q9NQH7-2;Q9NQH7-4;Q9NQH7;Q9NQH7-3;Q9NQH7-5</t>
  </si>
  <si>
    <t>Probable Xaa-Pro aminopeptidase 3</t>
  </si>
  <si>
    <t>XPNPEP3</t>
  </si>
  <si>
    <t>&gt;sp|Q9NQH7-2|XPP3_HUMAN Isoform 2 of Probable Xaa-Pro aminopeptidase 3 OS=Homo sapiens GN=XPNPEP3;&gt;sp|Q9NQH7-4|XPP3_HUMAN Isoform 4 of Probable Xaa-Pro aminopeptidase 3 OS=Homo sapiens GN=XPNPEP3;&gt;sp|Q9NQH7|XPP3_HUMAN Probable Xaa-Pro aminopeptidase 3 OS=H</t>
  </si>
  <si>
    <t>Q9NQ55-2;Q9NQ55;Q9NQ55-3;H7C446;A8MV53</t>
  </si>
  <si>
    <t>Suppressor of SWI4 1 homolog</t>
  </si>
  <si>
    <t>PPAN</t>
  </si>
  <si>
    <t>&gt;sp|Q9NQ55-2|SSF1_HUMAN Isoform 2 of Suppressor of SWI4 1 homolog OS=Homo sapiens GN=PPAN;&gt;sp|Q9NQ55|SSF1_HUMAN Suppressor of SWI4 1 homolog OS=Homo sapiens GN=PPAN PE=1 SV=1;&gt;sp|Q9NQ55-3|SSF1_HUMAN Isoform 3 of Suppressor of SWI4 1 homolog OS=Homo sapiens</t>
  </si>
  <si>
    <t>Q9NP77;B4DMK6;Q9NP77-2</t>
  </si>
  <si>
    <t>RNA polymerase II subunit A C-terminal domain phosphatase SSU72</t>
  </si>
  <si>
    <t>SSU72</t>
  </si>
  <si>
    <t>&gt;sp|Q9NP77|SSU72_HUMAN RNA polymerase II subunit A C-terminal domain phosphatase SSU72 OS=Homo sapiens GN=SSU72 PE=1 SV=1;&gt;tr|B4DMK6|B4DMK6_HUMAN cDNA FLJ60055, highly similar to Rattus norvegicus Ssu72 RNA polymerase II CTD phosphatase homolog, mRNA OS=Ho</t>
  </si>
  <si>
    <t>Q9HCM3-3;Q9HCM3-4;J3QSR7;Q9HCM3-2;Q9HCM3</t>
  </si>
  <si>
    <t>UPF0606 protein KIAA1549</t>
  </si>
  <si>
    <t>KIAA1549</t>
  </si>
  <si>
    <t>&gt;sp|Q9HCM3-3|K1549_HUMAN Isoform 3 of UPF0606 protein KIAA1549 OS=Homo sapiens GN=KIAA1549;&gt;sp|Q9HCM3-4|K1549_HUMAN Isoform 4 of UPF0606 protein KIAA1549 OS=Homo sapiens GN=KIAA1549;&gt;tr|J3QSR7|J3QSR7_HUMAN UPF0606 protein KIAA1549 OS=Homo sapiens GN=KIAA15</t>
  </si>
  <si>
    <t>Q9HCG4;Q8TEH3;Q8TEH3-7;Q8TEH3-6;Q8TEH3-4;Q8TEH3-3;Q8TEH3-5;Q8TEH3-2</t>
  </si>
  <si>
    <t>DENN domain-containing protein 1A</t>
  </si>
  <si>
    <t>KIAA1608;DENND1A</t>
  </si>
  <si>
    <t xml:space="preserve">&gt;tr|Q9HCG4|Q9HCG4_HUMAN KIAA1608 protein (Fragment) OS=Homo sapiens GN=KIAA1608 PE=2 SV=2;&gt;sp|Q8TEH3|DEN1A_HUMAN DENN domain-containing protein 1A OS=Homo sapiens GN=DENND1A PE=1 SV=2;&gt;sp|Q8TEH3-7|DEN1A_HUMAN Isoform 7 of DENN domain-containing protein 1A </t>
  </si>
  <si>
    <t>Q9H9Y2;X6R7Q1</t>
  </si>
  <si>
    <t>Ribosome production factor 1</t>
  </si>
  <si>
    <t>RPF1</t>
  </si>
  <si>
    <t>&gt;sp|Q9H9Y2|RPF1_HUMAN Ribosome production factor 1 OS=Homo sapiens GN=RPF1 PE=1 SV=2;&gt;tr|X6R7Q1|X6R7Q1_HUMAN Ribosome production factor 1 OS=Homo sapiens GN=RPF1 PE=4 SV=1</t>
  </si>
  <si>
    <t>Q9H974-2;Q9H974-3;Q9H974;Q9H974-4</t>
  </si>
  <si>
    <t>Queuine tRNA-ribosyltransferase subunit QTRTD1</t>
  </si>
  <si>
    <t>QTRTD1</t>
  </si>
  <si>
    <t>&gt;sp|Q9H974-2|QTRD1_HUMAN Isoform 2 of Queuine tRNA-ribosyltransferase subunit QTRTD1 OS=Homo sapiens GN=QTRTD1;&gt;sp|Q9H974-3|QTRD1_HUMAN Isoform 3 of Queuine tRNA-ribosyltransferase subunit QTRTD1 OS=Homo sapiens GN=QTRTD1;&gt;sp|Q9H974|QTRD1_HUMAN Queuine tRN</t>
  </si>
  <si>
    <t>Q9H814;B4DPU2</t>
  </si>
  <si>
    <t>Phosphorylated adapter RNA export protein</t>
  </si>
  <si>
    <t>PHAX</t>
  </si>
  <si>
    <t>&gt;sp|Q9H814|PHAX_HUMAN Phosphorylated adapter RNA export protein OS=Homo sapiens GN=PHAX PE=1 SV=1;&gt;tr|B4DPU2|B4DPU2_HUMAN cDNA FLJ57136, highly similar to RNA U small nuclear RNA export adapter protein OS=Homo sapiens PE=2 SV=1</t>
  </si>
  <si>
    <t>Q9H7N4;A0A024QZH6</t>
  </si>
  <si>
    <t>Splicing factor, arginine/serine-rich 19</t>
  </si>
  <si>
    <t>SCAF1</t>
  </si>
  <si>
    <t>&gt;sp|Q9H7N4|SFR19_HUMAN Splicing factor, arginine/serine-rich 19 OS=Homo sapiens GN=SCAF1 PE=1 SV=3;&gt;tr|A0A024QZH6|A0A024QZH6_HUMAN Serine arginine-rich pre-mRNA splicing factor SR-A1, isoform CRA_a OS=Homo sapiens GN=SR-A1 PE=4 SV=1</t>
  </si>
  <si>
    <t>Q9H6X2-3;Q53FL1;Q9H6X2-4;Q9H6X2-6;Q9H6X2-2;Q508I8;Q508I6;Q508I5;Q508I7;Q9H6X2-5;Q9H6X2;D6W5F9</t>
  </si>
  <si>
    <t>Anthrax toxin receptor 1</t>
  </si>
  <si>
    <t>ANTXR1;ANTXR1/NNG1 fusion</t>
  </si>
  <si>
    <t xml:space="preserve">&gt;sp|Q9H6X2-3|ANTR1_HUMAN Isoform 3 of Anthrax toxin receptor 1 OS=Homo sapiens GN=ANTXR1;&gt;tr|Q53FL1|Q53FL1_HUMAN Tumor endothelial marker 8 isoform 3 variant (Fragment) OS=Homo sapiens PE=2 SV=1;&gt;sp|Q9H6X2-4|ANTR1_HUMAN Isoform 4 of Anthrax toxin receptor </t>
  </si>
  <si>
    <t>Q9H6V9;Q9H6V9-2;B5MDU6;C9JHU6;B5MCE2;C9JUM0;B4DRG3;Q9H6V9-4;B5MCU4;Q9H6V9-3;B4DS38</t>
  </si>
  <si>
    <t>UPF0554 protein C2orf43</t>
  </si>
  <si>
    <t>C2orf43;FLJ21820</t>
  </si>
  <si>
    <t>&gt;sp|Q9H6V9|CB043_HUMAN UPF0554 protein C2orf43 OS=Homo sapiens GN=C2orf43 PE=1 SV=1;&gt;sp|Q9H6V9-2|CB043_HUMAN Isoform 2 of UPF0554 protein C2orf43 OS=Homo sapiens GN=C2orf43;&gt;tr|B5MDU6|B5MDU6_HUMAN UPF0554 protein C2orf43 OS=Homo sapiens GN=C2orf43 PE=1 SV=</t>
  </si>
  <si>
    <t>Q9H425-3;Q9H425;A0A024R3S1;E5RFY9;E5RI90;Q9H425-2</t>
  </si>
  <si>
    <t>Uncharacterized protein C1orf198</t>
  </si>
  <si>
    <t>C1orf198</t>
  </si>
  <si>
    <t>&gt;sp|Q9H425-3|CA198_HUMAN Isoform 3 of Uncharacterized protein C1orf198 OS=Homo sapiens GN=C1orf198;&gt;sp|Q9H425|CA198_HUMAN Uncharacterized protein C1orf198 OS=Homo sapiens GN=C1orf198 PE=1 SV=1;&gt;tr|A0A024R3S1|A0A024R3S1_HUMAN Chromosome 1 open reading frame</t>
  </si>
  <si>
    <t>Q9H3P2-7;B3KSP0;B3KTK5;Q9H3P2;H0Y3X6;H7C2C7;Q53GS8;B3KM78</t>
  </si>
  <si>
    <t>Negative elongation factor A</t>
  </si>
  <si>
    <t>NELFA;WHSC2</t>
  </si>
  <si>
    <t>&gt;sp|Q9H3P2-7|NELFA_HUMAN Isoform 2 of Negative elongation factor A OS=Homo sapiens GN=NELFA;&gt;tr|B3KSP0|B3KSP0_HUMAN Negative elongation factor A OS=Homo sapiens GN=WHSC2 PE=1 SV=1;&gt;tr|B3KTK5|B3KTK5_HUMAN cDNA FLJ38418 fis, clone FEBRA2009780, highly simila</t>
  </si>
  <si>
    <t>Q9H223;A8K9B9;A0A024R9N6</t>
  </si>
  <si>
    <t>EH domain-containing protein 4</t>
  </si>
  <si>
    <t>EHD4</t>
  </si>
  <si>
    <t>&gt;sp|Q9H223|EHD4_HUMAN EH domain-containing protein 4 OS=Homo sapiens GN=EHD4 PE=1 SV=1;&gt;tr|A8K9B9|A8K9B9_HUMAN cDNA FLJ77391, highly similar to Homo sapiens EH-domain containing 4 (EHD4), mRNA OS=Homo sapiens PE=2 SV=1;&gt;tr|A0A024R9N6|A0A024R9N6_HUMAN EH-do</t>
  </si>
  <si>
    <t>Q9H0R4-2;K7ER15;V9HW73;Q9H0R4;K7EMY7</t>
  </si>
  <si>
    <t>Haloacid dehalogenase-like hydrolase domain-containing protein 2</t>
  </si>
  <si>
    <t>HDHD2</t>
  </si>
  <si>
    <t>&gt;sp|Q9H0R4-2|HDHD2_HUMAN Isoform 2 of Haloacid dehalogenase-like hydrolase domain-containing protein 2 OS=Homo sapiens GN=HDHD2;&gt;tr|K7ER15|K7ER15_HUMAN Haloacid dehalogenase-like hydrolase domain-containing protein 2 (Fragment) OS=Homo sapiens GN=HDHD2 PE=</t>
  </si>
  <si>
    <t>Q9H0H5;B2RE34;A0A024R136;F8VRD2;F8VWY4;F8VUW9;F8VV39;F8VQZ5;F8VS54;F8VWX0;F8W0L1;F8VZ66;F8VV37;F8VV47;F8VVE5;H0YIK5;F8VVY0;F8VXH1;F8VYH6;F8W1T4;F8W1E5;Q9H9L9;Q9BZ74</t>
  </si>
  <si>
    <t>Rac GTPase-activating protein 1</t>
  </si>
  <si>
    <t>RACGAP1</t>
  </si>
  <si>
    <t>&gt;sp|Q9H0H5|RGAP1_HUMAN Rac GTPase-activating protein 1 OS=Homo sapiens GN=RACGAP1 PE=1 SV=1;&gt;tr|B2RE34|B2RE34_HUMAN cDNA, FLJ96901, highly similar to Homo sapiens Rac GTPase activating protein 1 (RACGAP1), mRNA OS=Homo sapiens PE=2 SV=1;&gt;tr|A0A024R136|A0A0</t>
  </si>
  <si>
    <t>Q9GZR2;B4E331;B4DJ95;Q9GZR2-2</t>
  </si>
  <si>
    <t>RNA exonuclease 4</t>
  </si>
  <si>
    <t>REXO4</t>
  </si>
  <si>
    <t>&gt;sp|Q9GZR2|REXO4_HUMAN RNA exonuclease 4 OS=Homo sapiens GN=REXO4 PE=1 SV=2;&gt;tr|B4E331|B4E331_HUMAN cDNA FLJ50372, highly similar to RNA exonuclease 4 (EC 3.1.-.-) OS=Homo sapiens PE=2 SV=1;&gt;tr|B4DJ95|B4DJ95_HUMAN cDNA FLJ55848, highly similar to RNA exonu</t>
  </si>
  <si>
    <t>Q9BY77-2;Q8WUT1;F8WEE2</t>
  </si>
  <si>
    <t>POLDIP3</t>
  </si>
  <si>
    <t>&gt;sp|Q9BY77-2|PDIP3_HUMAN Isoform 2 of Polymerase delta-interacting protein 3 OS=Homo sapiens GN=POLDIP3;&gt;tr|Q8WUT1|Q8WUT1_HUMAN POLDIP3 protein OS=Homo sapiens GN=POLDIP3 PE=2 SV=1</t>
  </si>
  <si>
    <t>Q9BXY0;H0YBV6;A0PJ56</t>
  </si>
  <si>
    <t>Protein MAK16 homolog</t>
  </si>
  <si>
    <t>MAK16</t>
  </si>
  <si>
    <t>&gt;sp|Q9BXY0|MAK16_HUMAN Protein MAK16 homolog OS=Homo sapiens GN=MAK16 PE=1 SV=2;&gt;tr|H0YBV6|H0YBV6_HUMAN Protein MAK16 homolog (Fragment) OS=Homo sapiens GN=MAK16 PE=1 SV=1</t>
  </si>
  <si>
    <t>Q9BXW6-4;Q9BXW6;B7ZLX8;B3KU11;B0YJ56;A8KA30;Q9BXW6-2;Q6GSK5;B2RB91;Q6DKJ0;J3QSB8</t>
  </si>
  <si>
    <t>Oxysterol-binding protein-related protein 1;Oxysterol-binding protein</t>
  </si>
  <si>
    <t>OSBPL1A</t>
  </si>
  <si>
    <t>&gt;sp|Q9BXW6-4|OSBL1_HUMAN Isoform 4 of Oxysterol-binding protein-related protein 1 OS=Homo sapiens GN=OSBPL1A;&gt;sp|Q9BXW6|OSBL1_HUMAN Oxysterol-binding protein-related protein 1 OS=Homo sapiens GN=OSBPL1A PE=1 SV=2;&gt;tr|B7ZLX8|B7ZLX8_HUMAN Oxysterol-binding p</t>
  </si>
  <si>
    <t>Q9BXV9;H0YJA8</t>
  </si>
  <si>
    <t>Uncharacterized protein C14orf142</t>
  </si>
  <si>
    <t>C14orf142</t>
  </si>
  <si>
    <t>&gt;sp|Q9BXV9|CN142_HUMAN Uncharacterized protein C14orf142 OS=Homo sapiens GN=C14orf142 PE=1 SV=2</t>
  </si>
  <si>
    <t>Q9BX67-2;Q9BX67</t>
  </si>
  <si>
    <t>Junctional adhesion molecule C</t>
  </si>
  <si>
    <t>JAM3</t>
  </si>
  <si>
    <t>&gt;sp|Q9BX67-2|JAM3_HUMAN Isoform 2 of Junctional adhesion molecule C OS=Homo sapiens GN=JAM3;&gt;sp|Q9BX67|JAM3_HUMAN Junctional adhesion molecule C OS=Homo sapiens GN=JAM3 PE=1 SV=1</t>
  </si>
  <si>
    <t>Q9BWD1;A8K4W5;Q59GW6;B7Z233</t>
  </si>
  <si>
    <t>Acetyl-CoA acetyltransferase, cytosolic</t>
  </si>
  <si>
    <t>ACAT2</t>
  </si>
  <si>
    <t>&gt;sp|Q9BWD1|THIC_HUMAN Acetyl-CoA acetyltransferase, cytosolic OS=Homo sapiens GN=ACAT2 PE=1 SV=2;&gt;tr|A8K4W5|A8K4W5_HUMAN cDNA FLJ76813, highly similar to Homo sapiens acetyl-Coenzyme A acetyltransferase 2 (acetoacetyl Coenzyme A thiolase), mRNA OS=Homo sap</t>
  </si>
  <si>
    <t>Q9BW72;A0A024R7Q3</t>
  </si>
  <si>
    <t>HIG1 domain family member 2A, mitochondrial</t>
  </si>
  <si>
    <t>HIGD2A</t>
  </si>
  <si>
    <t>&gt;sp|Q9BW72|HIG2A_HUMAN HIG1 domain family member 2A, mitochondrial OS=Homo sapiens GN=HIGD2A PE=1 SV=1;&gt;tr|A0A024R7Q3|A0A024R7Q3_HUMAN HIG1 domain family, member 2A, isoform CRA_a OS=Homo sapiens GN=HIGD2A PE=4 SV=1</t>
  </si>
  <si>
    <t>Q9BW71;B2R6A9;Q9BW71-3;Q9BW71-2</t>
  </si>
  <si>
    <t>HIRA-interacting protein 3</t>
  </si>
  <si>
    <t>HIRIP3</t>
  </si>
  <si>
    <t>&gt;sp|Q9BW71|HIRP3_HUMAN HIRA-interacting protein 3 OS=Homo sapiens GN=HIRIP3 PE=1 SV=3;&gt;tr|B2R6A9|B2R6A9_HUMAN cDNA, FLJ92868, highly similar to Homo sapiens HIRA interacting protein 3 (HIRIP3), mRNA OS=Homo sapiens PE=2 SV=1;&gt;sp|Q9BW71-3|HIRP3_HUMAN Isofor</t>
  </si>
  <si>
    <t>Q9BW34;H0YE58;H0YE72;E9PQC9;E9PKH7;E9PNC8;E9PPY1;E9PJV8;E9PN56;E9PN71;E9PRL0;E9PQR8</t>
  </si>
  <si>
    <t>&gt;tr|Q9BW34|Q9BW34_HUMAN EEF1D protein (Fragment) OS=Homo sapiens GN=EEF1D PE=2 SV=2</t>
  </si>
  <si>
    <t>Q9BVV7;A8K1K8;J3QRI1</t>
  </si>
  <si>
    <t>Mitochondrial import inner membrane translocase subunit Tim21</t>
  </si>
  <si>
    <t>TIMM21;C18orf55</t>
  </si>
  <si>
    <t>&gt;sp|Q9BVV7|TIM21_HUMAN Mitochondrial import inner membrane translocase subunit Tim21 OS=Homo sapiens GN=TIMM21 PE=1 SV=1;&gt;tr|A8K1K8|A8K1K8_HUMAN Chromosome 18 open reading frame 55, isoform CRA_b OS=Homo sapiens GN=C18orf55 PE=2 SV=1;&gt;tr|J3QRI1|J3QRI1_HUMA</t>
  </si>
  <si>
    <t>Q9BVC6;B2R9T9;B4E1S3</t>
  </si>
  <si>
    <t>Transmembrane protein 109</t>
  </si>
  <si>
    <t>TMEM109</t>
  </si>
  <si>
    <t>&gt;sp|Q9BVC6|TM109_HUMAN Transmembrane protein 109 OS=Homo sapiens GN=TMEM109 PE=1 SV=1;&gt;tr|B2R9T9|B2R9T9_HUMAN cDNA, FLJ94551 OS=Homo sapiens PE=2 SV=1;&gt;tr|B4E1S3|B4E1S3_HUMAN cDNA FLJ57860, highly similar to Transmembrane protein 109 OS=Homo sapiens PE=2 S</t>
  </si>
  <si>
    <t>Q9BU23-2;Q9BU23;Q9BU23-3</t>
  </si>
  <si>
    <t>Lipase maturation factor 2</t>
  </si>
  <si>
    <t>LMF2</t>
  </si>
  <si>
    <t>&gt;sp|Q9BU23-2|LMF2_HUMAN Isoform 2 of Lipase maturation factor 2 OS=Homo sapiens GN=LMF2;&gt;sp|Q9BU23|LMF2_HUMAN Lipase maturation factor 2 OS=Homo sapiens GN=LMF2 PE=1 SV=2;&gt;sp|Q9BU23-3|LMF2_HUMAN Isoform 3 of Lipase maturation factor 2 OS=Homo sapiens GN=LM</t>
  </si>
  <si>
    <t>Q9BTD8-4;Q9BTD8-2;Q9BTD8-3;K7EP90;Q9BTD8;K7EQ03;B4DWT0;K7EML2;K7ER08</t>
  </si>
  <si>
    <t>RNA-binding protein 42</t>
  </si>
  <si>
    <t>RBM42</t>
  </si>
  <si>
    <t>&gt;sp|Q9BTD8-4|RBM42_HUMAN Isoform 4 of RNA-binding protein 42 OS=Homo sapiens GN=RBM42;&gt;sp|Q9BTD8-2|RBM42_HUMAN Isoform 2 of RNA-binding protein 42 OS=Homo sapiens GN=RBM42;&gt;sp|Q9BTD8-3|RBM42_HUMAN Isoform 3 of RNA-binding protein 42 OS=Homo sapiens GN=RBM4</t>
  </si>
  <si>
    <t>Q9BTA9-5;Q9BTA9-2;Q9BTA9;Q9BTA9-3;E9PMZ7;C9JMU2;C9JVK6;C9JD58;J3QTA0;B4DMH1</t>
  </si>
  <si>
    <t>WW domain-containing adapter protein with coiled-coil</t>
  </si>
  <si>
    <t>WAC</t>
  </si>
  <si>
    <t>&gt;sp|Q9BTA9-5|WAC_HUMAN Isoform 4 of WW domain-containing adapter protein with coiled-coil OS=Homo sapiens GN=WAC;&gt;sp|Q9BTA9-2|WAC_HUMAN Isoform 2 of WW domain-containing adapter protein with coiled-coil OS=Homo sapiens GN=WAC;&gt;sp|Q9BTA9|WAC_HUMAN WW domain</t>
  </si>
  <si>
    <t>Q9BT08;E9PHH9;Q9BUI4;Q53F76;A0A024R4C1</t>
  </si>
  <si>
    <t>DNA-directed RNA polymerase III subunit RPC3</t>
  </si>
  <si>
    <t>POLR3C</t>
  </si>
  <si>
    <t>&gt;tr|Q9BT08|Q9BT08_HUMAN POLR3C protein OS=Homo sapiens GN=POLR3C PE=2 SV=1;&gt;tr|E9PHH9|E9PHH9_HUMAN DNA-directed RNA polymerase III subunit RPC3 OS=Homo sapiens GN=POLR3C PE=1 SV=1;&gt;sp|Q9BUI4|RPC3_HUMAN DNA-directed RNA polymerase III subunit RPC3 OS=Homo s</t>
  </si>
  <si>
    <t>Q9BSV6;A0A024R4N9;E7EQB3;B4DT51;B0V3J0;A9C4B9</t>
  </si>
  <si>
    <t>tRNA-splicing endonuclease subunit Sen34</t>
  </si>
  <si>
    <t>TSEN34</t>
  </si>
  <si>
    <t>&gt;sp|Q9BSV6|SEN34_HUMAN tRNA-splicing endonuclease subunit Sen34 OS=Homo sapiens GN=TSEN34 PE=1 SV=1;&gt;tr|A0A024R4N9|A0A024R4N9_HUMAN tRNA splicing endonuclease 34 homolog (S. cerevisiae), isoform CRA_a OS=Homo sapiens GN=TSEN34 PE=4 SV=1;&gt;tr|E7EQB3|E7EQB3_H</t>
  </si>
  <si>
    <t>Q9BR61;B2RAA8;A0A024R915</t>
  </si>
  <si>
    <t>Acyl-CoA-binding domain-containing protein 6</t>
  </si>
  <si>
    <t>ACBD6</t>
  </si>
  <si>
    <t>&gt;sp|Q9BR61|ACBD6_HUMAN Acyl-CoA-binding domain-containing protein 6 OS=Homo sapiens GN=ACBD6 PE=1 SV=1;&gt;tr|B2RAA8|B2RAA8_HUMAN cDNA, FLJ94802 OS=Homo sapiens PE=2 SV=1;&gt;tr|A0A024R915|A0A024R915_HUMAN Acyl-Coenzyme A binding domain containing 6, isoform CRA</t>
  </si>
  <si>
    <t>Q9BPX5;B3KPC7;A0A024R897</t>
  </si>
  <si>
    <t>Actin-related protein 2/3 complex subunit 5-like protein;Actin-related protein 2/3 complex subunit 5</t>
  </si>
  <si>
    <t>ARPC5L</t>
  </si>
  <si>
    <t xml:space="preserve">&gt;sp|Q9BPX5|ARP5L_HUMAN Actin-related protein 2/3 complex subunit 5-like protein OS=Homo sapiens GN=ARPC5L PE=1 SV=1;&gt;tr|B3KPC7|B3KPC7_HUMAN Actin-related protein 2/3 complex subunit 5 OS=Homo sapiens PE=2 SV=1;&gt;tr|A0A024R897|A0A024R897_HUMAN Actin-related </t>
  </si>
  <si>
    <t>Q99808;B3KQV7;B7Z1J8;B7Z914</t>
  </si>
  <si>
    <t>Equilibrative nucleoside transporter 1</t>
  </si>
  <si>
    <t>SLC29A1</t>
  </si>
  <si>
    <t>&gt;sp|Q99808|S29A1_HUMAN Equilibrative nucleoside transporter 1 OS=Homo sapiens GN=SLC29A1 PE=1 SV=3;&gt;tr|B3KQV7|B3KQV7_HUMAN Equilibrative nucleoside transporter 1 OS=Homo sapiens GN=SLC29A1 PE=1 SV=1</t>
  </si>
  <si>
    <t>Q99735-2;Q99735</t>
  </si>
  <si>
    <t>Microsomal glutathione S-transferase 2</t>
  </si>
  <si>
    <t>MGST2</t>
  </si>
  <si>
    <t>&gt;sp|Q99735-2|MGST2_HUMAN Isoform 2 of Microsomal glutathione S-transferase 2 OS=Homo sapiens GN=MGST2;&gt;sp|Q99735|MGST2_HUMAN Microsomal glutathione S-transferase 2 OS=Homo sapiens GN=MGST2 PE=1 SV=1</t>
  </si>
  <si>
    <t>Q99523-2;Q99523;A8KAQ3</t>
  </si>
  <si>
    <t>Sortilin</t>
  </si>
  <si>
    <t>SORT1</t>
  </si>
  <si>
    <t>&gt;sp|Q99523-2|SORT_HUMAN Isoform 2 of Sortilin OS=Homo sapiens GN=SORT1;&gt;sp|Q99523|SORT_HUMAN Sortilin OS=Homo sapiens GN=SORT1 PE=1 SV=3;&gt;tr|A8KAQ3|A8KAQ3_HUMAN cDNA FLJ76489, highly similar to Homo sapiens sortilin 1 (SORT1), mRNA OS=Homo sapiens PE=2 SV=</t>
  </si>
  <si>
    <t>Q96T92</t>
  </si>
  <si>
    <t>Insulinoma-associated protein 2</t>
  </si>
  <si>
    <t>INSM2</t>
  </si>
  <si>
    <t>&gt;sp|Q96T92|INSM2_HUMAN Insulinoma-associated protein 2 OS=Homo sapiens GN=INSM2 PE=1 SV=3</t>
  </si>
  <si>
    <t>Q96SZ6-2;B4DI01;Q96SZ6-6;Q53H36;Q96SZ6-3;Q96SZ6;H0Y721;Q96SZ6-5;Q96SZ6-4</t>
  </si>
  <si>
    <t>CDK5 regulatory subunit-associated protein 1</t>
  </si>
  <si>
    <t>CDK5RAP1</t>
  </si>
  <si>
    <t>&gt;sp|Q96SZ6-2|CK5P1_HUMAN Isoform 2 of CDK5 regulatory subunit-associated protein 1 OS=Homo sapiens GN=CDK5RAP1;&gt;tr|B4DI01|B4DI01_HUMAN cDNA FLJ53994, highly similar to CDK5 regulatory subunit-associated protein 1 OS=Homo sapiens PE=2 SV=1;&gt;sp|Q96SZ6-6|CK5P</t>
  </si>
  <si>
    <t>Q96RE7;A0A024R7E0;K7ELC5</t>
  </si>
  <si>
    <t>Nucleus accumbens-associated protein 1</t>
  </si>
  <si>
    <t>NACC1</t>
  </si>
  <si>
    <t>&gt;sp|Q96RE7|NACC1_HUMAN Nucleus accumbens-associated protein 1 OS=Homo sapiens GN=NACC1 PE=1 SV=1;&gt;tr|A0A024R7E0|A0A024R7E0_HUMAN BTB (POZ) domain containing 14B, isoform CRA_a OS=Homo sapiens GN=BTBD14B PE=4 SV=1;&gt;tr|K7ELC5|K7ELC5_HUMAN Nucleus accumbens-a</t>
  </si>
  <si>
    <t>Q96Q15-4;Q96Q15-3;Q96Q15-2;J3KRA9;Q96Q15;I3L0C1</t>
  </si>
  <si>
    <t>Serine/threonine-protein kinase SMG1</t>
  </si>
  <si>
    <t>SMG1</t>
  </si>
  <si>
    <t>&gt;sp|Q96Q15-4|SMG1_HUMAN Isoform 4 of Serine/threonine-protein kinase SMG1 OS=Homo sapiens GN=SMG1;&gt;sp|Q96Q15-3|SMG1_HUMAN Isoform 3 of Serine/threonine-protein kinase SMG1 OS=Homo sapiens GN=SMG1;&gt;sp|Q96Q15-2|SMG1_HUMAN Isoform 2 of Serine/threonine-protei</t>
  </si>
  <si>
    <t>Q96PU8-5;Q96PU8-9;Q96PU8-8;Q96PU8-6;Q96PU8-3;Q96PU8</t>
  </si>
  <si>
    <t>Protein quaking</t>
  </si>
  <si>
    <t>QKI</t>
  </si>
  <si>
    <t xml:space="preserve">&gt;sp|Q96PU8-5|QKI_HUMAN Isoform 3 of Protein quaking OS=Homo sapiens GN=QKI;&gt;sp|Q96PU8-9|QKI_HUMAN Isoform 6 of Protein quaking OS=Homo sapiens GN=QKI;&gt;sp|Q96PU8-8|QKI_HUMAN Isoform 5 of Protein quaking OS=Homo sapiens GN=QKI;&gt;sp|Q96PU8-6|QKI_HUMAN Isoform </t>
  </si>
  <si>
    <t>Q96MY1-2;Q96MY1</t>
  </si>
  <si>
    <t>Uncharacterized protein C20orf112</t>
  </si>
  <si>
    <t>C20orf112</t>
  </si>
  <si>
    <t>&gt;sp|Q96MY1-2|NOL4L_HUMAN Isoform 2 of Nucleolar protein 4-like OS=Homo sapiens GN=NOL4L;&gt;sp|Q96MY1|NOL4L_HUMAN Nucleolar protein 4-like OS=Homo sapiens GN=NOL4L PE=1 SV=2</t>
  </si>
  <si>
    <t>Q96MG7</t>
  </si>
  <si>
    <t>Melanoma-associated antigen G1</t>
  </si>
  <si>
    <t>NDNL2</t>
  </si>
  <si>
    <t>&gt;sp|Q96MG7|MAGG1_HUMAN Melanoma-associated antigen G1 OS=Homo sapiens GN=NDNL2 PE=1 SV=1</t>
  </si>
  <si>
    <t>Q96ME1-4;A0A024R857;B3KTC9;Q96ME1-2;H0Y6I6;F5H4Z4;B4DH63;Q96ME1;Q96ME1-3</t>
  </si>
  <si>
    <t>F-box/LRR-repeat protein 18</t>
  </si>
  <si>
    <t>FBXL18</t>
  </si>
  <si>
    <t>&gt;sp|Q96ME1-4|FXL18_HUMAN Isoform 4 of F-box/LRR-repeat protein 18 OS=Homo sapiens GN=FBXL18;&gt;tr|A0A024R857|A0A024R857_HUMAN F-box and leucine-rich repeat protein 18, isoform CRA_b OS=Homo sapiens GN=FBXL18 PE=4 SV=1;&gt;tr|B3KTC9|B3KTC9_HUMAN cDNA FLJ38075 fi</t>
  </si>
  <si>
    <t>Q96LA8</t>
  </si>
  <si>
    <t>Protein arginine N-methyltransferase 6</t>
  </si>
  <si>
    <t>PRMT6</t>
  </si>
  <si>
    <t>&gt;sp|Q96LA8|ANM6_HUMAN Protein arginine N-methyltransferase 6 OS=Homo sapiens GN=PRMT6 PE=1 SV=1</t>
  </si>
  <si>
    <t>Q96JP5-2;A0A024R4Z4;Q96JP5;A0A024R4Z1;H3BTR0;A0A024R557</t>
  </si>
  <si>
    <t>E3 ubiquitin-protein ligase ZFP91</t>
  </si>
  <si>
    <t>ZFP91;ZFP91-CNTF</t>
  </si>
  <si>
    <t>&gt;sp|Q96JP5-2|ZFP91_HUMAN Isoform 2 of E3 ubiquitin-protein ligase ZFP91 OS=Homo sapiens GN=ZFP91;&gt;tr|A0A024R4Z4|A0A024R4Z4_HUMAN HCG2039447, isoform CRA_d OS=Homo sapiens GN=hCG_2039447 PE=4 SV=1;&gt;sp|Q96JP5|ZFP91_HUMAN E3 ubiquitin-protein ligase ZFP91 OS=</t>
  </si>
  <si>
    <t>Q96JG6-3;A7MD03;Q96JG6;Q96JG6-2;Q9NXR2;Q75N11;H0Y7Q2;Q5JPD9;B4DS55;D6W5Q7</t>
  </si>
  <si>
    <t>Coiled-coil domain-containing protein 132</t>
  </si>
  <si>
    <t>CCDC132;FLJ20097;DKFZp313I2429</t>
  </si>
  <si>
    <t>&gt;sp|Q96JG6-3|CC132_HUMAN Isoform 3 of Coiled-coil domain-containing protein 132 OS=Homo sapiens GN=CCDC132;&gt;tr|A7MD03|A7MD03_HUMAN CCDC132 protein OS=Homo sapiens GN=CCDC132 PE=2 SV=1;&gt;sp|Q96JG6|CC132_HUMAN Coiled-coil domain-containing protein 132 OS=Homo</t>
  </si>
  <si>
    <t>Q96JB5;Q96JB5-4;J3QRM1;Q96JB5-3;Q96JB5-2;J3QL86;J3QS62;J3QQY1</t>
  </si>
  <si>
    <t>CDK5 regulatory subunit-associated protein 3</t>
  </si>
  <si>
    <t>CDK5RAP3</t>
  </si>
  <si>
    <t>&gt;sp|Q96JB5|CK5P3_HUMAN CDK5 regulatory subunit-associated protein 3 OS=Homo sapiens GN=CDK5RAP3 PE=1 SV=2;&gt;sp|Q96JB5-4|CK5P3_HUMAN Isoform 4 of CDK5 regulatory subunit-associated protein 3 OS=Homo sapiens GN=CDK5RAP3;&gt;tr|J3QRM1|J3QRM1_HUMAN CDK5 regulatory</t>
  </si>
  <si>
    <t>Q96IJ6;A0A024R482;Q96IJ6-2</t>
  </si>
  <si>
    <t>Mannose-1-phosphate guanyltransferase alpha</t>
  </si>
  <si>
    <t>GMPPA</t>
  </si>
  <si>
    <t>&gt;sp|Q96IJ6|GMPPA_HUMAN Mannose-1-phosphate guanyltransferase alpha OS=Homo sapiens GN=GMPPA PE=1 SV=1;&gt;tr|A0A024R482|A0A024R482_HUMAN GDP-mannose pyrophosphorylase A, isoform CRA_a OS=Homo sapiens GN=GMPPA PE=4 SV=1;&gt;sp|Q96IJ6-2|GMPPA_HUMAN Isoform 2 of Ma</t>
  </si>
  <si>
    <t>Q96I51-2;Q96I51-3;Q96I51;C9JWG9;B2RXG5</t>
  </si>
  <si>
    <t>Williams-Beuren syndrome chromosomal region 16 protein</t>
  </si>
  <si>
    <t>WBSCR16</t>
  </si>
  <si>
    <t>&gt;sp|Q96I51-2|WBS16_HUMAN Isoform 2 of Williams-Beuren syndrome chromosomal region 16 protein OS=Homo sapiens GN=WBSCR16;&gt;sp|Q96I51-3|WBS16_HUMAN Isoform 3 of Williams-Beuren syndrome chromosomal region 16 protein OS=Homo sapiens GN=WBSCR16;&gt;sp|Q96I51|WBS16</t>
  </si>
  <si>
    <t>Q96FV9;R4GMN4</t>
  </si>
  <si>
    <t>THO complex subunit 1</t>
  </si>
  <si>
    <t>THOC1</t>
  </si>
  <si>
    <t>&gt;sp|Q96FV9|THOC1_HUMAN THO complex subunit 1 OS=Homo sapiens GN=THOC1 PE=1 SV=1;&gt;tr|R4GMN4|R4GMN4_HUMAN THO complex subunit 1 (Fragment) OS=Homo sapiens GN=THOC1 PE=1 SV=1</t>
  </si>
  <si>
    <t>Q96E11-8;Q96E11-3;Q96E11;A0A024R850;Q96E11-7;X6RDS5;Q96E11-5;Q96E11-6;A0A024R855;Q96E11-4;Q96E11-2</t>
  </si>
  <si>
    <t>Ribosome-recycling factor, mitochondrial</t>
  </si>
  <si>
    <t>MRRF</t>
  </si>
  <si>
    <t>&gt;sp|Q96E11-8|RRFM_HUMAN Isoform 8 of Ribosome-recycling factor, mitochondrial OS=Homo sapiens GN=MRRF;&gt;sp|Q96E11-3|RRFM_HUMAN Isoform 3 of Ribosome-recycling factor, mitochondrial OS=Homo sapiens GN=MRRF;&gt;sp|Q96E11|RRFM_HUMAN Ribosome-recycling factor, mit</t>
  </si>
  <si>
    <t>Q96DV4;B2R894;B3KN96</t>
  </si>
  <si>
    <t>39S ribosomal protein L38, mitochondrial</t>
  </si>
  <si>
    <t>MRPL38</t>
  </si>
  <si>
    <t>&gt;sp|Q96DV4|RM38_HUMAN 39S ribosomal protein L38, mitochondrial OS=Homo sapiens GN=MRPL38 PE=1 SV=2;&gt;tr|B2R894|B2R894_HUMAN Mitochondrial ribosomal protein L38, isoform CRA_b OS=Homo sapiens GN=MRPL38 PE=2 SV=1</t>
  </si>
  <si>
    <t>Q96CW5-2;Q96CW5;Q96CW5-3;B4DYP7</t>
  </si>
  <si>
    <t>Gamma-tubulin complex component 3</t>
  </si>
  <si>
    <t>TUBGCP3</t>
  </si>
  <si>
    <t>&gt;sp|Q96CW5-2|GCP3_HUMAN Isoform 2 of Gamma-tubulin complex component 3 OS=Homo sapiens GN=TUBGCP3;&gt;sp|Q96CW5|GCP3_HUMAN Gamma-tubulin complex component 3 OS=Homo sapiens GN=TUBGCP3 PE=1 SV=2;&gt;sp|Q96CW5-3|GCP3_HUMAN Isoform 3 of Gamma-tubulin complex compon</t>
  </si>
  <si>
    <t>Q96CN9;B2RDB1;A4D0Z4</t>
  </si>
  <si>
    <t>GRIP and coiled-coil domain-containing protein 1</t>
  </si>
  <si>
    <t>GCC1</t>
  </si>
  <si>
    <t>&gt;sp|Q96CN9|GCC1_HUMAN GRIP and coiled-coil domain-containing protein 1 OS=Homo sapiens GN=GCC1 PE=1 SV=1;&gt;tr|B2RDB1|B2RDB1_HUMAN cDNA, FLJ96533, highly similar to Homo sapiens golgi coiled-coil 1 (GCC1), mRNA OS=Homo sapiens PE=2 SV=1;&gt;tr|A4D0Z4|A4D0Z4_HUM</t>
  </si>
  <si>
    <t>Q96C36;B3KMB7;A0A024R3Q9;J3KR12;B4DQK8;Q8NCZ0</t>
  </si>
  <si>
    <t>Pyrroline-5-carboxylate reductase 2</t>
  </si>
  <si>
    <t>PYCR2</t>
  </si>
  <si>
    <t>&gt;sp|Q96C36|P5CR2_HUMAN Pyrroline-5-carboxylate reductase 2 OS=Homo sapiens GN=PYCR2 PE=1 SV=1;&gt;tr|B3KMB7|B3KMB7_HUMAN Pyrroline-5-carboxylate reductase family, member 2, isoform CRA_a OS=Homo sapiens GN=PYCR2 PE=2 SV=1;&gt;tr|A0A024R3Q9|A0A024R3Q9_HUMAN Pyrro</t>
  </si>
  <si>
    <t>Q96BZ9;Q96BZ9-3</t>
  </si>
  <si>
    <t>TBC1 domain family member 20</t>
  </si>
  <si>
    <t>TBC1D20</t>
  </si>
  <si>
    <t>&gt;sp|Q96BZ9|TBC20_HUMAN TBC1 domain family member 20 OS=Homo sapiens GN=TBC1D20 PE=1 SV=1;&gt;sp|Q96BZ9-3|TBC20_HUMAN Isoform 3 of TBC1 domain family member 20 OS=Homo sapiens GN=TBC1D20</t>
  </si>
  <si>
    <t>Q96BP3-2;B4DP34;F5H7P7;Q96BP3;D6RD43;D6R9Q1;B4DT22</t>
  </si>
  <si>
    <t>Peptidylprolyl isomerase domain and WD repeat-containing protein 1</t>
  </si>
  <si>
    <t>PPWD1</t>
  </si>
  <si>
    <t>&gt;sp|Q96BP3-2|PPWD1_HUMAN Isoform 2 of Peptidylprolyl isomerase domain and WD repeat-containing protein 1 OS=Homo sapiens GN=PPWD1;&gt;tr|B4DP34|B4DP34_HUMAN cDNA FLJ53149, highly similar to Peptidylprolyl isomerase domain and WDrepeat-containing protein 1 (EC</t>
  </si>
  <si>
    <t>Q96BN8;H0Y8S4;H0Y9T0</t>
  </si>
  <si>
    <t>Ubiquitin thioesterase otulin</t>
  </si>
  <si>
    <t>FAM105B</t>
  </si>
  <si>
    <t>&gt;sp|Q96BN8|OTUL_HUMAN Ubiquitin thioesterase otulin OS=Homo sapiens GN=OTULIN PE=1 SV=3</t>
  </si>
  <si>
    <t>Q96BH1</t>
  </si>
  <si>
    <t>E3 ubiquitin-protein ligase RNF25</t>
  </si>
  <si>
    <t>RNF25</t>
  </si>
  <si>
    <t>&gt;sp|Q96BH1|RNF25_HUMAN E3 ubiquitin-protein ligase RNF25 OS=Homo sapiens GN=RNF25 PE=1 SV=1</t>
  </si>
  <si>
    <t>Q96AF9;Q28617;B4DY85;Q15942;C9JJK5;B4DQX7;B4DQR8;H0Y2Y8;Q9BUS0;C9IZ41;H7C3R3</t>
  </si>
  <si>
    <t>Zyxin</t>
  </si>
  <si>
    <t>ZYX</t>
  </si>
  <si>
    <t>&gt;tr|Q96AF9|Q96AF9_HUMAN ZYX protein (Fragment) OS=Homo sapiens GN=ZYX PE=2 SV=2;&gt;tr|Q28617|Q28617_HUMAN ESP-2 (Fragment) OS=Homo sapiens PE=2 SV=1;&gt;tr|B4DY85|B4DY85_HUMAN cDNA FLJ61463, highly similar to Zyxin OS=Homo sapiens PE=2 SV=1;&gt;sp|Q15942|ZYX_HUMAN</t>
  </si>
  <si>
    <t>Q969X6-2;Q969X6;H3BPD7;Q969X6-3;H3BSH7</t>
  </si>
  <si>
    <t>Cirhin</t>
  </si>
  <si>
    <t>CIRH1A</t>
  </si>
  <si>
    <t>&gt;sp|Q969X6-2|CIR1A_HUMAN Isoform 2 of Cirhin OS=Homo sapiens GN=CIRH1A;&gt;sp|Q969X6|CIR1A_HUMAN Cirhin OS=Homo sapiens GN=CIRH1A PE=1 SV=1;&gt;tr|H3BPD7|H3BPD7_HUMAN Cirhin (Fragment) OS=Homo sapiens GN=CIRH1A PE=4 SV=2;&gt;sp|Q969X6-3|CIR1A_HUMAN Isoform 3 of Cir</t>
  </si>
  <si>
    <t>Q92888-2;Q92888;A0A024R0R1;Q92888-3;M0QZR4;Q8NF33;Q6NX52</t>
  </si>
  <si>
    <t>Rho guanine nucleotide exchange factor 1</t>
  </si>
  <si>
    <t>ARHGEF1;FLJ00369</t>
  </si>
  <si>
    <t>&gt;sp|Q92888-2|ARHG1_HUMAN Isoform 2 of Rho guanine nucleotide exchange factor 1 OS=Homo sapiens GN=ARHGEF1;&gt;sp|Q92888|ARHG1_HUMAN Rho guanine nucleotide exchange factor 1 OS=Homo sapiens GN=ARHGEF1 PE=1 SV=2;&gt;tr|A0A024R0R1|A0A024R0R1_HUMAN Rho guanine nucle</t>
  </si>
  <si>
    <t>Q92785;A0A024R582;J3KMZ8;Q92785-2</t>
  </si>
  <si>
    <t>Zinc finger protein ubi-d4</t>
  </si>
  <si>
    <t>DPF2</t>
  </si>
  <si>
    <t xml:space="preserve">&gt;sp|Q92785|REQU_HUMAN Zinc finger protein ubi-d4 OS=Homo sapiens GN=DPF2 PE=1 SV=2;&gt;tr|A0A024R582|A0A024R582_HUMAN D4, zinc and double PHD fingers family 2, isoform CRA_a OS=Homo sapiens GN=DPF2 PE=4 SV=1;&gt;tr|J3KMZ8|J3KMZ8_HUMAN Zinc finger protein ubi-d4 </t>
  </si>
  <si>
    <t>Q92625;B4DQW8;Q05CP0</t>
  </si>
  <si>
    <t>Ankyrin repeat and SAM domain-containing protein 1A</t>
  </si>
  <si>
    <t>ANKS1A</t>
  </si>
  <si>
    <t>&gt;sp|Q92625|ANS1A_HUMAN Ankyrin repeat and SAM domain-containing protein 1A OS=Homo sapiens GN=ANKS1A PE=1 SV=4;&gt;tr|B4DQW8|B4DQW8_HUMAN Ankyrin repeat and SAM domain-containing protein 1A OS=Homo sapiens GN=ANKS1A PE=1 SV=1;&gt;tr|Q05CP0|Q05CP0_HUMAN ANKS1A pr</t>
  </si>
  <si>
    <t>Q92600;D5MQE1;B2RE59;Q92600-2;B4DJE1;Q92600-3</t>
  </si>
  <si>
    <t>Cell differentiation protein RCD1 homolog</t>
  </si>
  <si>
    <t>RQCD1</t>
  </si>
  <si>
    <t>&gt;sp|Q92600|RCD1_HUMAN Cell differentiation protein RCD1 homolog OS=Homo sapiens GN=RQCD1 PE=1 SV=1;&gt;tr|D5MQE1|D5MQE1_HUMAN RQCD1 protein OS=Homo sapiens GN=RQCD1 PE=2 SV=1;&gt;tr|B2RE59|B2RE59_HUMAN cDNA, FLJ93148, highly similar to Homo sapiens RCD1 required</t>
  </si>
  <si>
    <t>Q8WVX9;B2RDG1;E9PNW8;Q9H600;E9PPB8</t>
  </si>
  <si>
    <t>Fatty acyl-CoA reductase 1</t>
  </si>
  <si>
    <t>FAR1</t>
  </si>
  <si>
    <t>&gt;sp|Q8WVX9|FACR1_HUMAN Fatty acyl-CoA reductase 1 OS=Homo sapiens GN=FAR1 PE=1 SV=1;&gt;tr|B2RDG1|B2RDG1_HUMAN cDNA, FLJ96593 OS=Homo sapiens PE=2 SV=1;&gt;tr|E9PNW8|E9PNW8_HUMAN Fatty acyl-CoA reductase 1 (Fragment) OS=Homo sapiens GN=FAR1 PE=1 SV=1;&gt;tr|Q9H600|</t>
  </si>
  <si>
    <t>Q8WU79-3;Q8WU79-2;Q8WU79;B7Z2F9</t>
  </si>
  <si>
    <t>Stromal membrane-associated protein 2</t>
  </si>
  <si>
    <t>SMAP2</t>
  </si>
  <si>
    <t>&gt;sp|Q8WU79-3|SMAP2_HUMAN Isoform 3 of Stromal membrane-associated protein 2 OS=Homo sapiens GN=SMAP2;&gt;sp|Q8WU79-2|SMAP2_HUMAN Isoform 2 of Stromal membrane-associated protein 2 OS=Homo sapiens GN=SMAP2;&gt;sp|Q8WU79|SMAP2_HUMAN Stromal membrane-associated pro</t>
  </si>
  <si>
    <t>Q8TDZ2-2;Q8TDZ2;Q8TDZ2-4;H0Y6Z4</t>
  </si>
  <si>
    <t>Protein-methionine sulfoxide oxidase MICAL1</t>
  </si>
  <si>
    <t>MICAL1</t>
  </si>
  <si>
    <t>&gt;sp|Q8TDZ2-2|MICA1_HUMAN Isoform 2 of Protein-methionine sulfoxide oxidase MICAL1 OS=Homo sapiens GN=MICAL1;&gt;sp|Q8TDZ2|MICA1_HUMAN Protein-methionine sulfoxide oxidase MICAL1 OS=Homo sapiens GN=MICAL1 PE=1 SV=2;&gt;sp|Q8TDZ2-4|MICA1_HUMAN Isoform 4 of Protein</t>
  </si>
  <si>
    <t>Q8TDM6-2;Q8TDM6-4;Q8TDM6</t>
  </si>
  <si>
    <t>Disks large homolog 5</t>
  </si>
  <si>
    <t>DLG5</t>
  </si>
  <si>
    <t>&gt;sp|Q8TDM6-2|DLG5_HUMAN Isoform 2 of Disks large homolog 5 OS=Homo sapiens GN=DLG5;&gt;sp|Q8TDM6-4|DLG5_HUMAN Isoform 4 of Disks large homolog 5 OS=Homo sapiens GN=DLG5;&gt;sp|Q8TDM6|DLG5_HUMAN Disks large homolog 5 OS=Homo sapiens GN=DLG5 PE=1 SV=4</t>
  </si>
  <si>
    <t>Q8TD55-2;Q8TD55</t>
  </si>
  <si>
    <t>Pleckstrin homology domain-containing family O member 2</t>
  </si>
  <si>
    <t>PLEKHO2</t>
  </si>
  <si>
    <t>&gt;sp|Q8TD55-2|PKHO2_HUMAN Isoform 2 of Pleckstrin homology domain-containing family O member 2 OS=Homo sapiens GN=PLEKHO2;&gt;sp|Q8TD55|PKHO2_HUMAN Pleckstrin homology domain-containing family O member 2 OS=Homo sapiens GN=PLEKHO2 PE=2 SV=1</t>
  </si>
  <si>
    <t>Q8TD26;Q8TD26-3;C9JFU2;B4DLD8;Q8TD26-2;H7C294</t>
  </si>
  <si>
    <t>Chromodomain-helicase-DNA-binding protein 6</t>
  </si>
  <si>
    <t>CHD6</t>
  </si>
  <si>
    <t>&gt;sp|Q8TD26|CHD6_HUMAN Chromodomain-helicase-DNA-binding protein 6 OS=Homo sapiens GN=CHD6 PE=1 SV=4;&gt;sp|Q8TD26-3|CHD6_HUMAN Isoform 3 of Chromodomain-helicase-DNA-binding protein 6 OS=Homo sapiens GN=CHD6;&gt;tr|C9JFU2|C9JFU2_HUMAN Chromodomain-helicase-DNA-b</t>
  </si>
  <si>
    <t>Q8TAD8;B1AK66;B4DDK7;B4DUU3;B4DLV6</t>
  </si>
  <si>
    <t>Smad nuclear-interacting protein 1</t>
  </si>
  <si>
    <t>SNIP1</t>
  </si>
  <si>
    <t>&gt;sp|Q8TAD8|SNIP1_HUMAN Smad nuclear-interacting protein 1 OS=Homo sapiens GN=SNIP1 PE=1 SV=1;&gt;tr|B1AK66|B1AK66_HUMAN Smad nuclear interacting protein 1 OS=Homo sapiens GN=SNIP1 PE=2 SV=1;&gt;tr|B4DDK7|B4DDK7_HUMAN cDNA FLJ51792, highly similar to Smad nuclear</t>
  </si>
  <si>
    <t>Q8NI62</t>
  </si>
  <si>
    <t>OK/KNS-cl.6</t>
  </si>
  <si>
    <t>&gt;tr|Q8NI62|Q8NI62_HUMAN Ribosomal protein S2 OS=Homo sapiens GN=OK/KNS-cl.6 PE=2 SV=1</t>
  </si>
  <si>
    <t>Q8NFW9-4;Q8NFW9-3;Q8NFW9-6;Q8NFW9-2;Q8NFW9;Q8NFW9-5</t>
  </si>
  <si>
    <t>Rab effector MyRIP</t>
  </si>
  <si>
    <t>MYRIP</t>
  </si>
  <si>
    <t>&gt;sp|Q8NFW9-4|MYRIP_HUMAN Isoform 4 of Rab effector MyRIP OS=Homo sapiens GN=MYRIP;&gt;sp|Q8NFW9-3|MYRIP_HUMAN Isoform 3 of Rab effector MyRIP OS=Homo sapiens GN=MYRIP;&gt;sp|Q8NFW9-6|MYRIP_HUMAN Isoform 6 of Rab effector MyRIP OS=Homo sapiens GN=MYRIP;&gt;sp|Q8NFW9</t>
  </si>
  <si>
    <t>Q8NEJ9-2;Q8NEJ9;H0YJ17;G3V4G1</t>
  </si>
  <si>
    <t>Neuroguidin</t>
  </si>
  <si>
    <t>NGDN</t>
  </si>
  <si>
    <t>&gt;sp|Q8NEJ9-2|NGDN_HUMAN Isoform 2 of Neuroguidin OS=Homo sapiens GN=NGDN;&gt;sp|Q8NEJ9|NGDN_HUMAN Neuroguidin OS=Homo sapiens GN=NGDN PE=1 SV=1;&gt;tr|H0YJ17|H0YJ17_HUMAN Neuroguidin (Fragment) OS=Homo sapiens GN=NGDN PE=1 SV=1</t>
  </si>
  <si>
    <t>Q8NE01-2;Q8NE01-3;Q8NE01</t>
  </si>
  <si>
    <t>Metal transporter CNNM3</t>
  </si>
  <si>
    <t>CNNM3</t>
  </si>
  <si>
    <t>&gt;sp|Q8NE01-2|CNNM3_HUMAN Isoform 2 of Metal transporter CNNM3 OS=Homo sapiens GN=CNNM3;&gt;sp|Q8NE01-3|CNNM3_HUMAN Isoform 3 of Metal transporter CNNM3 OS=Homo sapiens GN=CNNM3;&gt;sp|Q8NE01|CNNM3_HUMAN Metal transporter CNNM3 OS=Homo sapiens GN=CNNM3 PE=1 SV=1</t>
  </si>
  <si>
    <t>Q8NCE2-2;Q8NCE2;B4DJ23;Q8WYY9;Q8NCE2-3</t>
  </si>
  <si>
    <t>Myotubularin-related protein 14</t>
  </si>
  <si>
    <t>MTMR14</t>
  </si>
  <si>
    <t>&gt;sp|Q8NCE2-2|MTMRE_HUMAN Isoform 2 of Myotubularin-related protein 14 OS=Homo sapiens GN=MTMR14;&gt;sp|Q8NCE2|MTMRE_HUMAN Myotubularin-related protein 14 OS=Homo sapiens GN=MTMR14 PE=1 SV=2;&gt;tr|B4DJ23|B4DJ23_HUMAN Myotubularin-related protein 14 OS=Homo sapie</t>
  </si>
  <si>
    <t>Q8NAK2;Q59G01;A8KA62;Q12955-6;Q6ZT73;Q12955-7;Q12955-5;Q12955-4;Q12955;D6RBY7;D6RFK6;B1AQT1</t>
  </si>
  <si>
    <t>Ankyrin-3</t>
  </si>
  <si>
    <t>ANK3</t>
  </si>
  <si>
    <t>&gt;tr|Q8NAK2|Q8NAK2_HUMAN cDNA FLJ35208 fis, clone PLACE6018938, highly similar to Mus musculus epithelial ankyrin 3 (Ank3) 5kb isoform mRNA (Fragment) OS=Homo sapiens PE=2 SV=1;&gt;tr|Q59G01|Q59G01_HUMAN Ankyrin 3 isoform 1 variant (Fragment) OS=Homo sapiens P</t>
  </si>
  <si>
    <t>Q8N6M0;Q8N6M0-2</t>
  </si>
  <si>
    <t>OTU domain-containing protein 6B</t>
  </si>
  <si>
    <t>OTUD6B</t>
  </si>
  <si>
    <t>&gt;sp|Q8N6M0|OTU6B_HUMAN OTU domain-containing protein 6B OS=Homo sapiens GN=OTUD6B PE=1 SV=1;&gt;sp|Q8N6M0-2|OTU6B_HUMAN Isoform 2 of OTU domain-containing protein 6B OS=Homo sapiens GN=OTUD6B</t>
  </si>
  <si>
    <t>Q8N4V1;Q8N4V1-2</t>
  </si>
  <si>
    <t>Membrane magnesium transporter 1</t>
  </si>
  <si>
    <t>MMGT1</t>
  </si>
  <si>
    <t>&gt;sp|Q8N4V1|MMGT1_HUMAN Membrane magnesium transporter 1 OS=Homo sapiens GN=MMGT1 PE=1 SV=1;&gt;sp|Q8N4V1-2|MMGT1_HUMAN Isoform 2 of Membrane magnesium transporter 1 OS=Homo sapiens GN=MMGT1</t>
  </si>
  <si>
    <t>Q8N442;A0A024R9T3</t>
  </si>
  <si>
    <t>Translation factor GUF1, mitochondrial</t>
  </si>
  <si>
    <t>GUF1</t>
  </si>
  <si>
    <t>&gt;sp|Q8N442|GUF1_HUMAN Translation factor GUF1, mitochondrial OS=Homo sapiens GN=GUF1 PE=1 SV=1;&gt;tr|A0A024R9T3|A0A024R9T3_HUMAN Translation factor GUF1, mitochondrial OS=Homo sapiens GN=GUF1 PE=1 SV=1</t>
  </si>
  <si>
    <t>Q8N2Q6;H7BYW4;H0Y2S1;O43824</t>
  </si>
  <si>
    <t>Putative GTP-binding protein 6</t>
  </si>
  <si>
    <t>GTPBP6</t>
  </si>
  <si>
    <t>&gt;tr|Q8N2Q6|Q8N2Q6_HUMAN cDNA FLJ90047 fis, clone HEMBA1002316, highly similar to GTP-binding protein 6 OS=Homo sapiens PE=2 SV=2;&gt;tr|H7BYW4|H7BYW4_HUMAN Putative GTP-binding protein 6 (Fragment) OS=Homo sapiens GN=GTPBP6 PE=4 SV=1;&gt;tr|H0Y2S1|H0Y2S1_HUMAN P</t>
  </si>
  <si>
    <t>Q8N2K0-3;Q8N2K0;Q8N2K0-2;I3L294;I3L1V0;I3L440;Q5T712</t>
  </si>
  <si>
    <t>Monoacylglycerol lipase ABHD12</t>
  </si>
  <si>
    <t>ABHD12</t>
  </si>
  <si>
    <t>&gt;sp|Q8N2K0-3|ABD12_HUMAN Isoform 3 of Monoacylglycerol lipase ABHD12 OS=Homo sapiens GN=ABHD12;&gt;sp|Q8N2K0|ABD12_HUMAN Monoacylglycerol lipase ABHD12 OS=Homo sapiens GN=ABHD12 PE=1 SV=2;&gt;sp|Q8N2K0-2|ABD12_HUMAN Isoform 2 of Monoacylglycerol lipase ABHD12 OS</t>
  </si>
  <si>
    <t>Q8N257;L0R4T3</t>
  </si>
  <si>
    <t>Histone H2B type 3-B</t>
  </si>
  <si>
    <t>HIST3H2BB</t>
  </si>
  <si>
    <t>&gt;sp|Q8N257|H2B3B_HUMAN Histone H2B type 3-B OS=Homo sapiens GN=HIST3H2BB PE=1 SV=3</t>
  </si>
  <si>
    <t>Q8N0U8;A8K0F7;Q8N0U8-2</t>
  </si>
  <si>
    <t>Vitamin K epoxide reductase complex subunit 1-like protein 1</t>
  </si>
  <si>
    <t>VKORC1L1</t>
  </si>
  <si>
    <t>&gt;sp|Q8N0U8|VKORL_HUMAN Vitamin K epoxide reductase complex subunit 1-like protein 1 OS=Homo sapiens GN=VKORC1L1 PE=1 SV=2;&gt;tr|A8K0F7|A8K0F7_HUMAN cDNA FLJ76587, highly similar to Homo sapiens vitamin K epoxide reductase complex, subunit 1-like 1 (VKORC1L1)</t>
  </si>
  <si>
    <t>Q8IZQ1-2;Q8IZQ1;A0A024RDI0;A7E1Z6;Q96P52;A7E293</t>
  </si>
  <si>
    <t>WD repeat and FYVE domain-containing protein 3</t>
  </si>
  <si>
    <t>WDFY3</t>
  </si>
  <si>
    <t>&gt;sp|Q8IZQ1-2|WDFY3_HUMAN Isoform 2 of WD repeat and FYVE domain-containing protein 3 OS=Homo sapiens GN=WDFY3;&gt;sp|Q8IZQ1|WDFY3_HUMAN WD repeat and FYVE domain-containing protein 3 OS=Homo sapiens GN=WDFY3 PE=1 SV=2;&gt;tr|A0A024RDI0|A0A024RDI0_HUMAN WD repeat</t>
  </si>
  <si>
    <t>Q8IYU8</t>
  </si>
  <si>
    <t>Calcium uptake protein 2, mitochondrial</t>
  </si>
  <si>
    <t>MICU2</t>
  </si>
  <si>
    <t>&gt;sp|Q8IYU8|MICU2_HUMAN Calcium uptake protein 2, mitochondrial OS=Homo sapiens GN=MICU2 PE=1 SV=2</t>
  </si>
  <si>
    <t>Q8IY18;B4E265</t>
  </si>
  <si>
    <t>Structural maintenance of chromosomes protein 5</t>
  </si>
  <si>
    <t>SMC5</t>
  </si>
  <si>
    <t>&gt;sp|Q8IY18|SMC5_HUMAN Structural maintenance of chromosomes protein 5 OS=Homo sapiens GN=SMC5 PE=1 SV=2;&gt;tr|B4E265|B4E265_HUMAN cDNA FLJ61059, highly similar to Homo sapiens SMC5 structural maintenance of chromosomes 5-like 1 (SMC5L1), mRNA OS=Homo sapiens</t>
  </si>
  <si>
    <t>Q8IXJ6-4;Q8IXJ6;C9JR33;C9J3U7;F8WCF4;C9JZQ0;B5MCS1;E7EWX6;Q8IXJ6-2;A0A024R0G8;Q8IXJ6-3;A7VJH3;F8WF57;F8WDM4;F8WBT6;Q8IXJ6-5</t>
  </si>
  <si>
    <t>NAD-dependent protein deacetylase sirtuin-2</t>
  </si>
  <si>
    <t>SIRT2;SIR2</t>
  </si>
  <si>
    <t>&gt;sp|Q8IXJ6-4|SIR2_HUMAN Isoform 4 of NAD-dependent protein deacetylase sirtuin-2 OS=Homo sapiens GN=SIRT2;&gt;sp|Q8IXJ6|SIR2_HUMAN NAD-dependent protein deacetylase sirtuin-2 OS=Homo sapiens GN=SIRT2 PE=1 SV=2;&gt;tr|C9JR33|C9JR33_HUMAN NAD-dependent protein dea</t>
  </si>
  <si>
    <t>Q8IWS0-4;Q8IWS0-2;Q5JRC6;Q8IWS0-5;Q8IWS0-3;Q8IWS0;B4E138</t>
  </si>
  <si>
    <t>PHD finger protein 6</t>
  </si>
  <si>
    <t>PHF6</t>
  </si>
  <si>
    <t>&gt;sp|Q8IWS0-4|PHF6_HUMAN Isoform 4 of PHD finger protein 6 OS=Homo sapiens GN=PHF6;&gt;sp|Q8IWS0-2|PHF6_HUMAN Isoform 2 of PHD finger protein 6 OS=Homo sapiens GN=PHF6;&gt;tr|Q5JRC6|Q5JRC6_HUMAN PHD finger protein 6 OS=Homo sapiens GN=PHF6 PE=1 SV=1;&gt;sp|Q8IWS0-5|</t>
  </si>
  <si>
    <t>Q8IWI9-3;B9EGR5;Q8IWI9;Q8IWI9-4;H3BP52;H3BTF4;H3BTN2</t>
  </si>
  <si>
    <t>MAX gene-associated protein</t>
  </si>
  <si>
    <t>MGA</t>
  </si>
  <si>
    <t>&gt;sp|Q8IWI9-3|MGAP_HUMAN Isoform 3 of MAX gene-associated protein OS=Homo sapiens GN=MGA;&gt;tr|B9EGR5|B9EGR5_HUMAN MGA protein OS=Homo sapiens GN=MGA PE=2 SV=1;&gt;sp|Q8IWI9|MGAP_HUMAN MAX gene-associated protein OS=Homo sapiens GN=MGA PE=1 SV=3;&gt;sp|Q8IWI9-4|MGA</t>
  </si>
  <si>
    <t>Q8IUH3-2;Q8IUH3-3;Q8IUH3</t>
  </si>
  <si>
    <t>RNA-binding protein 45</t>
  </si>
  <si>
    <t>RBM45</t>
  </si>
  <si>
    <t>&gt;sp|Q8IUH3-2|RBM45_HUMAN Isoform 2 of RNA-binding protein 45 OS=Homo sapiens GN=RBM45;&gt;sp|Q8IUH3-3|RBM45_HUMAN Isoform 3 of RNA-binding protein 45 OS=Homo sapiens GN=RBM45;&gt;sp|Q8IUH3|RBM45_HUMAN RNA-binding protein 45 OS=Homo sapiens GN=RBM45 PE=2 SV=1</t>
  </si>
  <si>
    <t>Q86YR5-4;Q86YR5;Q86YR5-2;Q86YR5-3</t>
  </si>
  <si>
    <t>G-protein-signaling modulator 1</t>
  </si>
  <si>
    <t>GPSM1</t>
  </si>
  <si>
    <t>&gt;sp|Q86YR5-4|GPSM1_HUMAN Isoform 4 of G-protein-signaling modulator 1 OS=Homo sapiens GN=GPSM1;&gt;sp|Q86YR5|GPSM1_HUMAN G-protein-signaling modulator 1 OS=Homo sapiens GN=GPSM1 PE=1 SV=2;&gt;sp|Q86YR5-2|GPSM1_HUMAN Isoform 2 of G-protein-signaling modulator 1 O</t>
  </si>
  <si>
    <t>Q86YQ8;E7ENV7;Q86VY2;Q8IYJ1;Q9HCH3;Q8N7E6;Q8IYJ1-2</t>
  </si>
  <si>
    <t>Copine-8;Copine-9;Copine-5</t>
  </si>
  <si>
    <t>CPNE8;CPNE9;CPNE5</t>
  </si>
  <si>
    <t>&gt;sp|Q86YQ8|CPNE8_HUMAN Copine-8 OS=Homo sapiens GN=CPNE8 PE=1 SV=2;&gt;tr|E7ENV7|E7ENV7_HUMAN Copine-8 OS=Homo sapiens GN=CPNE8 PE=1 SV=2;&gt;tr|Q86VY2|Q86VY2_HUMAN Copine-8 OS=Homo sapiens GN=CPNE8 PE=1 SV=1;&gt;sp|Q8IYJ1|CPNE9_HUMAN Copine-9 OS=Homo sapiens GN=CP</t>
  </si>
  <si>
    <t>Q86WQ0;B4DW92;F5H0B6;U3KQ53</t>
  </si>
  <si>
    <t>Nuclear receptor 2C2-associated protein</t>
  </si>
  <si>
    <t>NR2C2AP</t>
  </si>
  <si>
    <t>&gt;sp|Q86WQ0|NR2CA_HUMAN Nuclear receptor 2C2-associated protein OS=Homo sapiens GN=NR2C2AP PE=1 SV=1;&gt;tr|B4DW92|B4DW92_HUMAN Nuclear receptor 2C2-associated protein OS=Homo sapiens GN=NR2C2AP PE=1 SV=1;&gt;tr|F5H0B6|F5H0B6_HUMAN Nuclear receptor 2C2-associated</t>
  </si>
  <si>
    <t>Q86WB0-3;C9J0I9;Q86WB0;F8WAU5;C9J672;Q86WB0-2;A4D1L4</t>
  </si>
  <si>
    <t>Nuclear-interacting partner of ALK</t>
  </si>
  <si>
    <t>ZC3HC1;NIPA</t>
  </si>
  <si>
    <t>&gt;sp|Q86WB0-3|NIPA_HUMAN Isoform 3 of Nuclear-interacting partner of ALK OS=Homo sapiens GN=ZC3HC1;&gt;tr|C9J0I9|C9J0I9_HUMAN Nuclear-interacting partner of ALK OS=Homo sapiens GN=ZC3HC1 PE=1 SV=1;&gt;sp|Q86WB0|NIPA_HUMAN Nuclear-interacting partner of ALK OS=Hom</t>
  </si>
  <si>
    <t>Q86SZ2-2;Q86SZ2;G3V2H7;B0AZV9;B4DFZ8;G3V4C3</t>
  </si>
  <si>
    <t>Trafficking protein particle complex subunit 6B</t>
  </si>
  <si>
    <t>TRAPPC6B</t>
  </si>
  <si>
    <t>&gt;sp|Q86SZ2-2|TPC6B_HUMAN Isoform 2 of Trafficking protein particle complex subunit 6B OS=Homo sapiens GN=TRAPPC6B;&gt;sp|Q86SZ2|TPC6B_HUMAN Trafficking protein particle complex subunit 6B OS=Homo sapiens GN=TRAPPC6B PE=1 SV=1;&gt;tr|G3V2H7|G3V2H7_HUMAN Trafficki</t>
  </si>
  <si>
    <t>Q86SX6</t>
  </si>
  <si>
    <t>Glutaredoxin-related protein 5, mitochondrial</t>
  </si>
  <si>
    <t>GLRX5</t>
  </si>
  <si>
    <t>&gt;sp|Q86SX6|GLRX5_HUMAN Glutaredoxin-related protein 5, mitochondrial OS=Homo sapiens GN=GLRX5 PE=1 SV=2</t>
  </si>
  <si>
    <t>Q7LGA3-3;Q7LGA3-2;A6ND99;Q7LGA3;B3KN15</t>
  </si>
  <si>
    <t>Heparan sulfate 2-O-sulfotransferase 1</t>
  </si>
  <si>
    <t>HS2ST1</t>
  </si>
  <si>
    <t>&gt;sp|Q7LGA3-3|HS2ST_HUMAN Isoform 3 of Heparan sulfate 2-O-sulfotransferase 1 OS=Homo sapiens GN=HS2ST1;&gt;sp|Q7LGA3-2|HS2ST_HUMAN Isoform 2 of Heparan sulfate 2-O-sulfotransferase 1 OS=Homo sapiens GN=HS2ST1;&gt;tr|A6ND99|A6ND99_HUMAN Heparan sulfate 2-O-sulfot</t>
  </si>
  <si>
    <t>Q7LG56;Q7LG56-5;Q6AI41;Q7LG56-2;H0YAV1;Q7LG56-6</t>
  </si>
  <si>
    <t>Ribonucleoside-diphosphate reductase subunit M2 B</t>
  </si>
  <si>
    <t>RRM2B;DKFZp686M05248</t>
  </si>
  <si>
    <t>&gt;sp|Q7LG56|RIR2B_HUMAN Ribonucleoside-diphosphate reductase subunit M2 B OS=Homo sapiens GN=RRM2B PE=1 SV=1;&gt;sp|Q7LG56-5|RIR2B_HUMAN Isoform 5 of Ribonucleoside-diphosphate reductase subunit M2 B OS=Homo sapiens GN=RRM2B;&gt;tr|Q6AI41|Q6AI41_HUMAN Putative un</t>
  </si>
  <si>
    <t>Q7L5L3-1;Q7L5L3</t>
  </si>
  <si>
    <t>Glycerophosphodiester phosphodiesterase domain-containing protein 3</t>
  </si>
  <si>
    <t>GDPD3</t>
  </si>
  <si>
    <t>&gt;sp|Q7L5L3-1|GDPD3_HUMAN Isoform 2 of Glycerophosphodiester phosphodiesterase domain-containing protein 3 OS=Homo sapiens GN=GDPD3;&gt;sp|Q7L5L3|GDPD3_HUMAN Glycerophosphodiester phosphodiesterase domain-containing protein 3 OS=Homo sapiens GN=GDPD3 PE=2 SV=3</t>
  </si>
  <si>
    <t>Q7L0J3-2;Q7L0J3;A8K6Q3</t>
  </si>
  <si>
    <t>Synaptic vesicle glycoprotein 2A</t>
  </si>
  <si>
    <t>SV2A</t>
  </si>
  <si>
    <t>&gt;sp|Q7L0J3-2|SV2A_HUMAN Isoform 2 of Synaptic vesicle glycoprotein 2A OS=Homo sapiens GN=SV2A;&gt;sp|Q7L0J3|SV2A_HUMAN Synaptic vesicle glycoprotein 2A OS=Homo sapiens GN=SV2A PE=1 SV=1;&gt;tr|A8K6Q3|A8K6Q3_HUMAN cDNA FLJ75880, highly similar to Homo sapiens syn</t>
  </si>
  <si>
    <t>Q712K3</t>
  </si>
  <si>
    <t>Ubiquitin-conjugating enzyme E2 R2</t>
  </si>
  <si>
    <t>UBE2R2</t>
  </si>
  <si>
    <t>&gt;sp|Q712K3|UB2R2_HUMAN Ubiquitin-conjugating enzyme E2 R2 OS=Homo sapiens GN=UBE2R2 PE=1 SV=1</t>
  </si>
  <si>
    <t>Q6ZRV0;Q8N556;Q8N556-2</t>
  </si>
  <si>
    <t>Actin filament-associated protein 1</t>
  </si>
  <si>
    <t>AFAP1</t>
  </si>
  <si>
    <t>&gt;tr|Q6ZRV0|Q6ZRV0_HUMAN cDNA FLJ46074 fis, clone TESTI2001915, highly similar to Homo sapiens actin filament associated protein (AFAP) OS=Homo sapiens PE=2 SV=1;&gt;sp|Q8N556|AFAP1_HUMAN Actin filament-associated protein 1 OS=Homo sapiens GN=AFAP1 PE=1 SV=2;&gt;</t>
  </si>
  <si>
    <t>Q6ZRP7</t>
  </si>
  <si>
    <t>Sulfhydryl oxidase 2</t>
  </si>
  <si>
    <t>QSOX2</t>
  </si>
  <si>
    <t>&gt;sp|Q6ZRP7|QSOX2_HUMAN Sulfhydryl oxidase 2 OS=Homo sapiens GN=QSOX2 PE=1 SV=3</t>
  </si>
  <si>
    <t>Q6UXH1-4;Q6UXH1;Q6UXH1-6;Q6UXH1-5;A6PWM2;Q6UXH1-3;Q6UXH1-2</t>
  </si>
  <si>
    <t>Cysteine-rich with EGF-like domain protein 2</t>
  </si>
  <si>
    <t>CRELD2</t>
  </si>
  <si>
    <t>&gt;sp|Q6UXH1-4|CREL2_HUMAN Isoform 4 of Cysteine-rich with EGF-like domain protein 2 OS=Homo sapiens GN=CRELD2;&gt;sp|Q6UXH1|CREL2_HUMAN Cysteine-rich with EGF-like domain protein 2 OS=Homo sapiens GN=CRELD2 PE=1 SV=1;&gt;sp|Q6UXH1-6|CREL2_HUMAN Isoform 6 of Cyste</t>
  </si>
  <si>
    <t>Q6UWW7;Q9NNX1-3;A6PVU8;B7Z688;Q9NNX1-2;Q9NNX1;Q53FX0;F5H607;B7Z4Y1</t>
  </si>
  <si>
    <t>Tuftelin</t>
  </si>
  <si>
    <t>UNQ865;TUFT1</t>
  </si>
  <si>
    <t>&gt;tr|Q6UWW7|Q6UWW7_HUMAN TUFT1 OS=Homo sapiens GN=UNQ865 PE=2 SV=1;&gt;sp|Q9NNX1-3|TUFT1_HUMAN Isoform 3 of Tuftelin OS=Homo sapiens GN=TUFT1;&gt;tr|A6PVU8|A6PVU8_HUMAN Tuftelin OS=Homo sapiens GN=TUFT1 PE=4 SV=1;&gt;tr|B7Z688|B7Z688_HUMAN cDNA FLJ57192, highly simi</t>
  </si>
  <si>
    <t>Q6ULP2-5;Q6ULP2-2;Q53GW0;Q6ULP2-4;Q6ULP2;B8ZZI9;Q3LIF3;Q6ULP2-3</t>
  </si>
  <si>
    <t>Aftiphilin</t>
  </si>
  <si>
    <t>AFTPH;Nbla10388</t>
  </si>
  <si>
    <t>&gt;sp|Q6ULP2-5|AFTIN_HUMAN Isoform 5 of Aftiphilin OS=Homo sapiens GN=AFTPH;&gt;sp|Q6ULP2-2|AFTIN_HUMAN Isoform 2 of Aftiphilin OS=Homo sapiens GN=AFTPH;&gt;tr|Q53GW0|Q53GW0_HUMAN Aftiphilin protein isoform b variant (Fragment) OS=Homo sapiens PE=2 SV=1;&gt;sp|Q6ULP2</t>
  </si>
  <si>
    <t>Q6PII3;Q9P0R4</t>
  </si>
  <si>
    <t>Coiled-coil domain-containing protein 174</t>
  </si>
  <si>
    <t>CCDC174</t>
  </si>
  <si>
    <t>&gt;sp|Q6PII3|CC174_HUMAN Coiled-coil domain-containing protein 174 OS=Homo sapiens GN=CCDC174 PE=2 SV=3;&gt;tr|Q9P0R4|Q9P0R4_HUMAN HSPC212 OS=Homo sapiens PE=2 SV=1</t>
  </si>
  <si>
    <t>Q6PID6</t>
  </si>
  <si>
    <t>Tetratricopeptide repeat protein 33</t>
  </si>
  <si>
    <t>TTC33</t>
  </si>
  <si>
    <t>&gt;sp|Q6PID6|TTC33_HUMAN Tetratricopeptide repeat protein 33 OS=Homo sapiens GN=TTC33 PE=1 SV=2</t>
  </si>
  <si>
    <t>Q6P3X3;B4DRC7;F8WCH1</t>
  </si>
  <si>
    <t>Tetratricopeptide repeat protein 27</t>
  </si>
  <si>
    <t>TTC27</t>
  </si>
  <si>
    <t>&gt;sp|Q6P3X3|TTC27_HUMAN Tetratricopeptide repeat protein 27 OS=Homo sapiens GN=TTC27 PE=1 SV=1;&gt;tr|B4DRC7|B4DRC7_HUMAN cDNA FLJ57829 OS=Homo sapiens PE=2 SV=1</t>
  </si>
  <si>
    <t>Q6P1N0-2;Q6P1N0;Q9NX28;K7EJY5;Q9H8P7;K7EMP1;Q24K25</t>
  </si>
  <si>
    <t>Coiled-coil and C2 domain-containing protein 1A</t>
  </si>
  <si>
    <t>CC2D1A</t>
  </si>
  <si>
    <t>&gt;sp|Q6P1N0-2|C2D1A_HUMAN Isoform 2 of Coiled-coil and C2 domain-containing protein 1A OS=Homo sapiens GN=CC2D1A;&gt;sp|Q6P1N0|C2D1A_HUMAN Coiled-coil and C2 domain-containing protein 1A OS=Homo sapiens GN=CC2D1A PE=1 SV=1;&gt;tr|Q9NX28|Q9NX28_HUMAN cDNA FLJ20475</t>
  </si>
  <si>
    <t>Q6P1M0;A0A024R8D2;Q9BTA1;B3KQE8;B3KNH1</t>
  </si>
  <si>
    <t>Long-chain fatty acid transport protein 4</t>
  </si>
  <si>
    <t>SLC27A4</t>
  </si>
  <si>
    <t>&gt;sp|Q6P1M0|S27A4_HUMAN Long-chain fatty acid transport protein 4 OS=Homo sapiens GN=SLC27A4 PE=1 SV=1;&gt;tr|A0A024R8D2|A0A024R8D2_HUMAN Solute carrier family 27 (Fatty acid transporter), member 4, isoform CRA_a OS=Homo sapiens GN=SLC27A4 PE=4 SV=1;&gt;tr|Q9BTA1</t>
  </si>
  <si>
    <t>Q6P1L8;A0A024RD78</t>
  </si>
  <si>
    <t>39S ribosomal protein L14, mitochondrial</t>
  </si>
  <si>
    <t>MRPL14</t>
  </si>
  <si>
    <t>&gt;sp|Q6P1L8|RM14_HUMAN 39S ribosomal protein L14, mitochondrial OS=Homo sapiens GN=MRPL14 PE=1 SV=1;&gt;tr|A0A024RD78|A0A024RD78_HUMAN Mitochondrial ribosomal protein L14, isoform CRA_b OS=Homo sapiens GN=MRPL14 PE=3 SV=1</t>
  </si>
  <si>
    <t>Q6NZ53;Q96J01;D6RGZ2</t>
  </si>
  <si>
    <t>THO complex subunit 3</t>
  </si>
  <si>
    <t>THOC3</t>
  </si>
  <si>
    <t>&gt;tr|Q6NZ53|Q6NZ53_HUMAN THO complex subunit 3 OS=Homo sapiens GN=THOC3 PE=1 SV=1;&gt;sp|Q96J01|THOC3_HUMAN THO complex subunit 3 OS=Homo sapiens GN=THOC3 PE=1 SV=1;&gt;tr|D6RGZ2|D6RGZ2_HUMAN THO complex subunit 3 OS=Homo sapiens GN=THOC3 PE=1 SV=1</t>
  </si>
  <si>
    <t>Q6NT72;J3KQE0;B4DIU6;Q9UH99-3;Q9UH99;A0A024R1P7;Q9UH99-2;B4E2A6</t>
  </si>
  <si>
    <t>SUN domain-containing protein 2</t>
  </si>
  <si>
    <t>UNC84B;SUN2</t>
  </si>
  <si>
    <t>&gt;tr|Q6NT72|Q6NT72_HUMAN UNC84B protein (Fragment) OS=Homo sapiens GN=UNC84B PE=2 SV=1;&gt;tr|J3KQE0|J3KQE0_HUMAN SUN domain-containing protein 2 OS=Homo sapiens GN=SUN2 PE=1 SV=1;&gt;tr|B4DIU6|B4DIU6_HUMAN cDNA FLJ59542, highly similar to Sad1/unc-84-like protei</t>
  </si>
  <si>
    <t>Q6N069;A4FU51;Q6N069-4;Q6N069-3;Q6N069-2;Q9H6N3;Q8N352</t>
  </si>
  <si>
    <t>N-alpha-acetyltransferase 16, NatA auxiliary subunit</t>
  </si>
  <si>
    <t>NAA16;NARG1L</t>
  </si>
  <si>
    <t>&gt;sp|Q6N069|NAA16_HUMAN N-alpha-acetyltransferase 16, NatA auxiliary subunit OS=Homo sapiens GN=NAA16 PE=1 SV=2;&gt;tr|A4FU51|A4FU51_HUMAN NMDA receptor regulated 1-like OS=Homo sapiens GN=NARG1L PE=2 SV=1;&gt;sp|Q6N069-4|NAA16_HUMAN Isoform 4 of N-alpha-acetyltr</t>
  </si>
  <si>
    <t>Q6MZL5;H0YJ97;Q15643</t>
  </si>
  <si>
    <t>Thyroid receptor-interacting protein 11</t>
  </si>
  <si>
    <t>DKFZp686C06243;TRIP11</t>
  </si>
  <si>
    <t>&gt;tr|Q6MZL5|Q6MZL5_HUMAN Putative uncharacterized protein DKFZp686C06243 (Fragment) OS=Homo sapiens GN=DKFZp686C06243 PE=2 SV=1;&gt;tr|H0YJ97|H0YJ97_HUMAN Thyroid receptor-interacting protein 11 (Fragment) OS=Homo sapiens GN=TRIP11 PE=1 SV=1;&gt;sp|Q15643|TRIPB_H</t>
  </si>
  <si>
    <t>Q6IQ49-3;Q6IQ49-2;Q6IQ49</t>
  </si>
  <si>
    <t>Protein SDE2 homolog</t>
  </si>
  <si>
    <t>SDE2</t>
  </si>
  <si>
    <t>&gt;sp|Q6IQ49-3|SDE2_HUMAN Isoform 3 of Protein SDE2 homolog OS=Homo sapiens GN=SDE2;&gt;sp|Q6IQ49-2|SDE2_HUMAN Isoform 2 of Protein SDE2 homolog OS=Homo sapiens GN=SDE2;&gt;sp|Q6IQ49|SDE2_HUMAN Protein SDE2 homolog OS=Homo sapiens GN=SDE2 PE=1 SV=1</t>
  </si>
  <si>
    <t>Q6IBA0;O43920</t>
  </si>
  <si>
    <t>NADH dehydrogenase [ubiquinone] iron-sulfur protein 5</t>
  </si>
  <si>
    <t>NDUFS5</t>
  </si>
  <si>
    <t>&gt;tr|Q6IBA0|Q6IBA0_HUMAN NADH dehydrogenase (Ubiquinone) Fe-S protein 5, 15kDa (NADH-coenzyme Q reductase) OS=Homo sapiens GN=NDUFS5 PE=2 SV=1;&gt;sp|O43920|NDUS5_HUMAN NADH dehydrogenase [ubiquinone] iron-sulfur protein 5 OS=Homo sapiens GN=NDUFS5 PE=1 SV=3</t>
  </si>
  <si>
    <t>Q6GMV3</t>
  </si>
  <si>
    <t>Putative peptidyl-tRNA hydrolase PTRHD1</t>
  </si>
  <si>
    <t>PTRHD1</t>
  </si>
  <si>
    <t>&gt;sp|Q6GMV3|PTRD1_HUMAN Putative peptidyl-tRNA hydrolase PTRHD1 OS=Homo sapiens GN=PTRHD1 PE=1 SV=1</t>
  </si>
  <si>
    <t>Q6AI38;Q8IWA4;H7C5H5;Q8IWA4-3;Q4AEJ3;Q4AEJ4;Q05CV7</t>
  </si>
  <si>
    <t>Mitofusin-1</t>
  </si>
  <si>
    <t>DKFZp762F247;MFN1;hfzo1;hfzo2</t>
  </si>
  <si>
    <t>&gt;tr|Q6AI38|Q6AI38_HUMAN Putative uncharacterized protein DKFZp762F247 (Fragment) OS=Homo sapiens GN=DKFZp762F247 PE=2 SV=1;&gt;sp|Q8IWA4|MFN1_HUMAN Mitofusin-1 OS=Homo sapiens GN=MFN1 PE=1 SV=2;&gt;tr|H7C5H5|H7C5H5_HUMAN Mitofusin-1 (Fragment) OS=Homo sapiens GN</t>
  </si>
  <si>
    <t>Q68E01-2;Q68E01;Q68E01-3;Q68E01-4</t>
  </si>
  <si>
    <t>Integrator complex subunit 3</t>
  </si>
  <si>
    <t>INTS3</t>
  </si>
  <si>
    <t>&gt;sp|Q68E01-2|INT3_HUMAN Isoform 2 of Integrator complex subunit 3 OS=Homo sapiens GN=INTS3;&gt;sp|Q68E01|INT3_HUMAN Integrator complex subunit 3 OS=Homo sapiens GN=INTS3 PE=1 SV=1;&gt;sp|Q68E01-3|INT3_HUMAN Isoform 3 of Integrator complex subunit 3 OS=Homo sapie</t>
  </si>
  <si>
    <t>Q658Y4;E7ER68;B4DUD8;H0YBR6</t>
  </si>
  <si>
    <t>Protein FAM91A1</t>
  </si>
  <si>
    <t>FAM91A1</t>
  </si>
  <si>
    <t>&gt;sp|Q658Y4|F91A1_HUMAN Protein FAM91A1 OS=Homo sapiens GN=FAM91A1 PE=1 SV=3;&gt;tr|E7ER68|E7ER68_HUMAN Protein FAM91A1 OS=Homo sapiens GN=FAM91A1 PE=1 SV=1;&gt;tr|B4DUD8|B4DUD8_HUMAN cDNA FLJ57597 OS=Homo sapiens PE=2 SV=1</t>
  </si>
  <si>
    <t>Q63ZY3-3;Q63ZY3;Q63ZY3-2;K7EIU4;Q9NXX5</t>
  </si>
  <si>
    <t>KN motif and ankyrin repeat domain-containing protein 2</t>
  </si>
  <si>
    <t>KANK2</t>
  </si>
  <si>
    <t>&gt;sp|Q63ZY3-3|KANK2_HUMAN Isoform 3 of KN motif and ankyrin repeat domain-containing protein 2 OS=Homo sapiens GN=KANK2;&gt;sp|Q63ZY3|KANK2_HUMAN KN motif and ankyrin repeat domain-containing protein 2 OS=Homo sapiens GN=KANK2 PE=1 SV=1;&gt;sp|Q63ZY3-2|KANK2_HUMA</t>
  </si>
  <si>
    <t>Q5VZB5;H0Y2P8;B7ZM87;O75044;A2RUF3;B7Z3G4;H0Y4C3;B1AKK3;B4DFE5;Q5VZB4;P0DJJ0;B4DDU0;G5EA48;Q7Z6B7-2;Q7Z6B7</t>
  </si>
  <si>
    <t>SLIT-ROBO Rho GTPase-activating protein 2</t>
  </si>
  <si>
    <t>SRGAP2</t>
  </si>
  <si>
    <t>&gt;tr|Q5VZB5|Q5VZB5_HUMAN SLIT-ROBO Rho GTPase activating protein 2 (Fragment) OS=Homo sapiens GN=SRGAP2 PE=4 SV=1;&gt;tr|H0Y2P8|H0Y2P8_HUMAN SLIT-ROBO Rho GTPase-activating protein 2 (Fragment) OS=Homo sapiens GN=SRGAP2 PE=1 SV=1;&gt;tr|B7ZM87|B7ZM87_HUMAN SRGAP2</t>
  </si>
  <si>
    <t>Q5VW36;B3KNV9;S4R400</t>
  </si>
  <si>
    <t>Focadhesin</t>
  </si>
  <si>
    <t>FOCAD</t>
  </si>
  <si>
    <t>&gt;sp|Q5VW36|FOCAD_HUMAN Focadhesin OS=Homo sapiens GN=FOCAD PE=1 SV=1;&gt;tr|B3KNV9|B3KNV9_HUMAN cDNA FLJ30554 fis, clone BRAWH2003693 OS=Homo sapiens PE=2 SV=1;&gt;tr|S4R400|S4R400_HUMAN Focadhesin OS=Homo sapiens GN=FOCAD PE=1 SV=1</t>
  </si>
  <si>
    <t>Q5VV87;Q53GB9;O14880;A0A024R8Z1;Q5VV89</t>
  </si>
  <si>
    <t>Microsomal glutathione S-transferase 3</t>
  </si>
  <si>
    <t>MGST3</t>
  </si>
  <si>
    <t>&gt;tr|Q5VV87|Q5VV87_HUMAN Microsomal glutathione S-transferase 3 OS=Homo sapiens GN=MGST3 PE=1 SV=1;&gt;tr|Q53GB9|Q53GB9_HUMAN Microsomal glutathione S-transferase 3 variant (Fragment) OS=Homo sapiens PE=2 SV=1;&gt;sp|O14880|MGST3_HUMAN Microsomal glutathione S-tr</t>
  </si>
  <si>
    <t>Q5VSL9-2;Q5VSL9;A8K4U4;Q5VSL9-3;Q8WUN4;Q9ULQ0-2;Q9ULQ0;A8K2A0;A4D1K4</t>
  </si>
  <si>
    <t>Striatin-interacting protein 1;Striatin-interacting protein 2</t>
  </si>
  <si>
    <t>STRIP1;FAM40A;STRIP2;FAM40B</t>
  </si>
  <si>
    <t>&gt;sp|Q5VSL9-2|STRP1_HUMAN Isoform 2 of Striatin-interacting protein 1 OS=Homo sapiens GN=STRIP1;&gt;sp|Q5VSL9|STRP1_HUMAN Striatin-interacting protein 1 OS=Homo sapiens GN=STRIP1 PE=1 SV=1;&gt;tr|A8K4U4|A8K4U4_HUMAN cDNA FLJ77113 OS=Homo sapiens PE=2 SV=1;&gt;sp|Q5V</t>
  </si>
  <si>
    <t>Q5U079;Q53HP8;P17275</t>
  </si>
  <si>
    <t>Transcription factor jun-B</t>
  </si>
  <si>
    <t>JUNB</t>
  </si>
  <si>
    <t>&gt;tr|Q5U079|Q5U079_HUMAN Jun B proto-oncogene OS=Homo sapiens GN=JUNB PE=2 SV=1;&gt;tr|Q53HP8|Q53HP8_HUMAN Jun B proto-oncogene variant (Fragment) OS=Homo sapiens PE=2 SV=1;&gt;sp|P17275|JUNB_HUMAN Transcription factor jun-B OS=Homo sapiens GN=JUNB PE=1 SV=1</t>
  </si>
  <si>
    <t>Q5U045;Q53EZ1;P49674;B3KRV2;H0Y2N6;J3QQI9;B0QY36;H0Y645;B0QY35;B0QY34;B4E0G1;A0A024R8X3;P48730-2;P48730;H7BYT1;H0Y5S9;H0Y682;B4DIJ9;Q59FJ7</t>
  </si>
  <si>
    <t>Casein kinase I isoform epsilon;Casein kinase I isoform delta</t>
  </si>
  <si>
    <t>CSNK1E;CSNK1D</t>
  </si>
  <si>
    <t>&gt;tr|Q5U045|Q5U045_HUMAN Casein kinase 1 epsilon OS=Homo sapiens GN=CSNK1E PE=2 SV=1;&gt;tr|Q53EZ1|Q53EZ1_HUMAN Casein kinase 1 epsilon variant (Fragment) OS=Homo sapiens PE=2 SV=1;&gt;sp|P49674|KC1E_HUMAN Casein kinase I isoform epsilon OS=Homo sapiens GN=CSNK1E</t>
  </si>
  <si>
    <t>Q5TCU3;P07951;Q5TCU8;B4DGC2;V9HW25;P07951-2;CON__Q3SX28;A7XZE4;P07951-3;B4E3P1</t>
  </si>
  <si>
    <t>Tropomyosin beta chain</t>
  </si>
  <si>
    <t>TPM2;TPM2b</t>
  </si>
  <si>
    <t>&gt;tr|Q5TCU3|Q5TCU3_HUMAN Tropomyosin beta chain OS=Homo sapiens GN=TPM2 PE=1 SV=1;&gt;sp|P07951|TPM2_HUMAN Tropomyosin beta chain OS=Homo sapiens GN=TPM2 PE=1 SV=1;&gt;tr|Q5TCU8|Q5TCU8_HUMAN Tropomyosin beta chain OS=Homo sapiens GN=TPM2 PE=1 SV=1;&gt;tr|B4DGC2|B4DG</t>
  </si>
  <si>
    <t>Q5TCQ9-4;Q5TCQ9;Q5TCQ9-3;A0A024R0E9;Q5TCQ9-2;A0A024R0H3;H7C5T8;H7C4U7;H7C535;Q96QZ7-4;Q96QZ7-3;Q96QZ7-5;V9P4H4;Q96QZ7-7;Q96QZ7-6;Q96QZ7-2;Q96QZ7</t>
  </si>
  <si>
    <t>Membrane-associated guanylate kinase, WW and PDZ domain-containing protein 3</t>
  </si>
  <si>
    <t>MAGI3</t>
  </si>
  <si>
    <t xml:space="preserve">&gt;sp|Q5TCQ9-4|MAGI3_HUMAN Isoform 4 of Membrane-associated guanylate kinase, WW and PDZ domain-containing protein 3 OS=Homo sapiens GN=MAGI3;&gt;sp|Q5TCQ9|MAGI3_HUMAN Membrane-associated guanylate kinase, WW and PDZ domain-containing protein 3 OS=Homo sapiens </t>
  </si>
  <si>
    <t>Q5TAL4;Q53G33;P09234;Q5TAL2</t>
  </si>
  <si>
    <t>U1 small nuclear ribonucleoprotein C</t>
  </si>
  <si>
    <t>SNRPC</t>
  </si>
  <si>
    <t>&gt;tr|Q5TAL4|Q5TAL4_HUMAN U1 small nuclear ribonucleoprotein C OS=Homo sapiens GN=SNRPC PE=2 SV=1;&gt;tr|Q53G33|Q53G33_HUMAN Small nuclear ribonucleoprotein polypeptide C variant (Fragment) OS=Homo sapiens PE=2 SV=1;&gt;sp|P09234|RU1C_HUMAN U1 small nuclear ribonu</t>
  </si>
  <si>
    <t>Q5T7U1;Q9Y5Q8-2;H7BY84;Q9Y5Q8;Q9Y5Q8-3;Q9NXK9;Q5T7U0;H9KV68;B7Z1V3</t>
  </si>
  <si>
    <t>General transcription factor 3C polypeptide 5</t>
  </si>
  <si>
    <t>GTF3C5</t>
  </si>
  <si>
    <t>&gt;tr|Q5T7U1|Q5T7U1_HUMAN General transcription factor 3C polypeptide 5 OS=Homo sapiens GN=GTF3C5 PE=1 SV=1;&gt;sp|Q9Y5Q8-2|TF3C5_HUMAN Isoform 2 of General transcription factor 3C polypeptide 5 OS=Homo sapiens GN=GTF3C5;&gt;tr|H7BY84|H7BY84_HUMAN General transcri</t>
  </si>
  <si>
    <t>Q5T481;B4DZ92</t>
  </si>
  <si>
    <t>RNA-binding protein 20</t>
  </si>
  <si>
    <t>RBM20</t>
  </si>
  <si>
    <t>&gt;sp|Q5T481|RBM20_HUMAN RNA-binding protein 20 OS=Homo sapiens GN=RBM20 PE=1 SV=3</t>
  </si>
  <si>
    <t>Q5T179;Q5T178;P61024;D3DV79;Q9BZU3</t>
  </si>
  <si>
    <t>Cyclin-dependent kinases regulatory subunit 1</t>
  </si>
  <si>
    <t>CKS1B</t>
  </si>
  <si>
    <t>&gt;tr|Q5T179|Q5T179_HUMAN Cyclin-dependent kinases regulatory subunit OS=Homo sapiens GN=CKS1B PE=1 SV=1;&gt;tr|Q5T178|Q5T178_HUMAN Cyclin-dependent kinases regulatory subunit OS=Homo sapiens GN=CKS1B PE=2 SV=1;&gt;sp|P61024|CKS1_HUMAN Cyclin-dependent kinases reg</t>
  </si>
  <si>
    <t>Q5T0I0;B7Z4U6;B7Z2X4;B7Z992;P06396-2;P06396-4;P06396-3;B7Z9A0;B7Z6N2;CON__Q3SX14;P06396;Q69YR8;Q5T0I1;Q5T0H9;B3KS49</t>
  </si>
  <si>
    <t>Gelsolin</t>
  </si>
  <si>
    <t>GSN;DKFZp313L0718</t>
  </si>
  <si>
    <t xml:space="preserve">&gt;tr|Q5T0I0|Q5T0I0_HUMAN Gelsolin (Fragment) OS=Homo sapiens GN=GSN PE=1 SV=1;&gt;tr|B7Z4U6|B7Z4U6_HUMAN cDNA FLJ55803, highly similar to Gelsolin OS=Homo sapiens PE=2 SV=1;&gt;tr|B7Z2X4|B7Z2X4_HUMAN cDNA FLJ53327, highly similar to Gelsolin OS=Homo sapiens PE=2 </t>
  </si>
  <si>
    <t>Q5R372-4;Q5R372;F1LJ00;Q5R372-3</t>
  </si>
  <si>
    <t>Rab GTPase-activating protein 1-like</t>
  </si>
  <si>
    <t>RABGAP1L;TBC1D18</t>
  </si>
  <si>
    <t>&gt;sp|Q5R372-4|RBG1L_HUMAN Isoform 4 of Rab GTPase-activating protein 1-like OS=Homo sapiens GN=RABGAP1L;&gt;sp|Q5R372|RBG1L_HUMAN Rab GTPase-activating protein 1-like OS=Homo sapiens GN=RABGAP1L PE=1 SV=1;&gt;tr|F1LJ00|F1LJ00_HUMAN TBC1 domain family, member 18 O</t>
  </si>
  <si>
    <t>Q5MIZ7-3;Q5MIZ7-2;Q5MIZ7;B4DKA9;Q5MIZ7-5;G3V4R3;G3V231</t>
  </si>
  <si>
    <t>Serine/threonine-protein phosphatase 4 regulatory subunit 3B</t>
  </si>
  <si>
    <t>SMEK2</t>
  </si>
  <si>
    <t>&gt;sp|Q5MIZ7-3|P4R3B_HUMAN Isoform 3 of Serine/threonine-protein phosphatase 4 regulatory subunit 3B OS=Homo sapiens GN=SMEK2;&gt;sp|Q5MIZ7-2|P4R3B_HUMAN Isoform 2 of Serine/threonine-protein phosphatase 4 regulatory subunit 3B OS=Homo sapiens GN=SMEK2;&gt;sp|Q5MI</t>
  </si>
  <si>
    <t>Q5JTZ9</t>
  </si>
  <si>
    <t>Alanine--tRNA ligase, mitochondrial</t>
  </si>
  <si>
    <t>AARS2</t>
  </si>
  <si>
    <t>&gt;sp|Q5JTZ9|SYAM_HUMAN Alanine--tRNA ligase, mitochondrial OS=Homo sapiens GN=AARS2 PE=1 SV=1</t>
  </si>
  <si>
    <t>Q5JSZ5;H0Y412;Q5JSZ5-5;Q5H9R5</t>
  </si>
  <si>
    <t>Protein PRRC2B</t>
  </si>
  <si>
    <t>PRRC2B</t>
  </si>
  <si>
    <t>&gt;sp|Q5JSZ5|PRC2B_HUMAN Protein PRRC2B OS=Homo sapiens GN=PRRC2B PE=1 SV=2;&gt;tr|H0Y412|H0Y412_HUMAN Protein PRRC2B (Fragment) OS=Homo sapiens GN=PRRC2B PE=1 SV=1;&gt;sp|Q5JSZ5-5|PRC2B_HUMAN Isoform 1 of Protein PRRC2B OS=Homo sapiens GN=PRRC2B</t>
  </si>
  <si>
    <t>Q5JSL0;Q5JSK6;Q5JSK9;P82970;B2RE40;Q5JSK7;Q5JSK8</t>
  </si>
  <si>
    <t>High mobility group nucleosome-binding domain-containing protein 5</t>
  </si>
  <si>
    <t>HMGN5</t>
  </si>
  <si>
    <t>&gt;tr|Q5JSL0|Q5JSL0_HUMAN High mobility group nucleosome-binding domain-containing protein 5 (Fragment) OS=Homo sapiens GN=HMGN5 PE=1 SV=1;&gt;tr|Q5JSK6|Q5JSK6_HUMAN High mobility group nucleosome-binding domain-containing protein 5 (Fragment) OS=Homo sapiens G</t>
  </si>
  <si>
    <t>Q5JSB6;Q5JSB5;A0A024RBZ0;Q14186;A0A024RDY4</t>
  </si>
  <si>
    <t>Transcription factor Dp-1</t>
  </si>
  <si>
    <t>TFDP1</t>
  </si>
  <si>
    <t>&gt;tr|Q5JSB6|Q5JSB6_HUMAN Transcription factor Dp-1 (Fragment) OS=Homo sapiens GN=TFDP1 PE=1 SV=2;&gt;tr|Q5JSB5|Q5JSB5_HUMAN Transcription factor Dp-1 (Fragment) OS=Homo sapiens GN=TFDP1 PE=1 SV=2;&gt;tr|A0A024RBZ0|A0A024RBZ0_HUMAN HCG1982709, isoform CRA_a OS=Hom</t>
  </si>
  <si>
    <t>Q5BKZ2;P52294;C9JYI4;C9J352;C9JWD9;F2Z3G4;C9J4U1</t>
  </si>
  <si>
    <t>Importin subunit alpha;Importin subunit alpha-5</t>
  </si>
  <si>
    <t>KPNA1</t>
  </si>
  <si>
    <t>&gt;tr|Q5BKZ2|Q5BKZ2_HUMAN Importin subunit alpha OS=Homo sapiens GN=KPNA1 PE=2 SV=1;&gt;sp|P52294|IMA5_HUMAN Importin subunit alpha-5 OS=Homo sapiens GN=KPNA1 PE=1 SV=3;&gt;tr|C9JYI4|C9JYI4_HUMAN Importin subunit alpha-5 (Fragment) OS=Homo sapiens GN=KPNA1 PE=1 SV</t>
  </si>
  <si>
    <t>Q59HD7;Q8NAN7;Q5VVF5;P98155-2;P98155</t>
  </si>
  <si>
    <t>Very low-density lipoprotein receptor</t>
  </si>
  <si>
    <t>VLDLR</t>
  </si>
  <si>
    <t>&gt;tr|Q59HD7|Q59HD7_HUMAN Very low-density lipoprotein receptor variant (Fragment) OS=Homo sapiens PE=2 SV=1;&gt;tr|Q8NAN7|Q8NAN7_HUMAN cDNA FLJ35062 fis, clone OCBBF2019195, highly similar to VERY LOW-DENSITY LIPOPROTEIN RECEPTOR OS=Homo sapiens PE=2 SV=1;&gt;tr|</t>
  </si>
  <si>
    <t>Q59HD1;Q04656-5;Q04656;Q04656-2;Q04656-3</t>
  </si>
  <si>
    <t>Copper-transporting ATPase 1</t>
  </si>
  <si>
    <t>ATP7A</t>
  </si>
  <si>
    <t xml:space="preserve">&gt;tr|Q59HD1|Q59HD1_HUMAN ATPase, Cu++ transporting, alpha polypeptide variant (Fragment) OS=Homo sapiens PE=2 SV=1;&gt;sp|Q04656-5|ATP7A_HUMAN Isoform 5 of Copper-transporting ATPase 1 OS=Homo sapiens GN=ATP7A;&gt;sp|Q04656|ATP7A_HUMAN Copper-transporting ATPase </t>
  </si>
  <si>
    <t>Q59FQ3;Q9HB21-2;Q5RGS4;Q9HB21;B2RBH1;B3KQL5</t>
  </si>
  <si>
    <t>Pleckstrin homology domain-containing family A member 1</t>
  </si>
  <si>
    <t>PLEKHA1</t>
  </si>
  <si>
    <t xml:space="preserve">&gt;tr|Q59FQ3|Q59FQ3_HUMAN Pleckstrin homology domain containing, family A (Phosphoinositide binding specific) member 1 variant (Fragment) OS=Homo sapiens PE=2 SV=1;&gt;sp|Q9HB21-2|PKHA1_HUMAN Isoform 2 of Pleckstrin homology domain-containing family A member 1 </t>
  </si>
  <si>
    <t>Q59ER4;Q96J02-3;B4DN85;Q96J02-2;Q96J02;H0YBA4;Q9H0M0-6;Q9H0M0-3;Q9H0M0;A8K9T5</t>
  </si>
  <si>
    <t>E3 ubiquitin-protein ligase Itchy homolog;E3 ubiquitin-protein ligase;NEDD4-like E3 ubiquitin-protein ligase WWP1</t>
  </si>
  <si>
    <t>ITCH;WWP1</t>
  </si>
  <si>
    <t>&gt;tr|Q59ER4|Q59ER4_HUMAN Itchy homolog E3 ubiquitin protein ligase variant (Fragment) OS=Homo sapiens PE=2 SV=1;&gt;sp|Q96J02-3|ITCH_HUMAN Isoform 3 of E3 ubiquitin-protein ligase Itchy homolog OS=Homo sapiens GN=ITCH;&gt;tr|B4DN85|B4DN85_HUMAN E3 ubiquitin-prote</t>
  </si>
  <si>
    <t>Q562F1;B4DK79;Q15345-3;Q15345;Q53F69;Q9H822</t>
  </si>
  <si>
    <t>Leucine-rich repeat-containing protein 41</t>
  </si>
  <si>
    <t>LRRC41</t>
  </si>
  <si>
    <t>&gt;tr|Q562F1|Q562F1_HUMAN LRRC41 protein (Fragment) OS=Homo sapiens GN=LRRC41 PE=2 SV=1;&gt;tr|B4DK79|B4DK79_HUMAN cDNA FLJ58742, highly similar to Leucine-rich repeat-containing protein 41 OS=Homo sapiens PE=2 SV=1;&gt;sp|Q15345-3|LRC41_HUMAN Isoform 3 of Leucine</t>
  </si>
  <si>
    <t>Q53X93;P16220-2;Q5U0J5;P16220;H7C1R5;C9JBT4;C9J896;Q4ZG78</t>
  </si>
  <si>
    <t>Cyclic AMP-responsive element-binding protein 1</t>
  </si>
  <si>
    <t>CREB1</t>
  </si>
  <si>
    <t xml:space="preserve">&gt;tr|Q53X93|Q53X93_HUMAN CREB1 protein (Fragment) OS=Homo sapiens GN=CREB1 PE=2 SV=1;&gt;sp|P16220-2|CREB1_HUMAN Isoform CREB-B of Cyclic AMP-responsive element-binding protein 1 OS=Homo sapiens GN=CREB1;&gt;tr|Q5U0J5|Q5U0J5_HUMAN cAMP responsive element binding </t>
  </si>
  <si>
    <t>Q53TK7;P14621;U3KPX1;U3KPX8;E9PF46;F8WA34;U3KQL2</t>
  </si>
  <si>
    <t>Acylphosphatase;Acylphosphatase-2</t>
  </si>
  <si>
    <t>ACYP2</t>
  </si>
  <si>
    <t>&gt;tr|Q53TK7|Q53TK7_HUMAN Acylphosphatase (Fragment) OS=Homo sapiens GN=ACYP2 PE=3 SV=1;&gt;sp|P14621|ACYP2_HUMAN Acylphosphatase-2 OS=Homo sapiens GN=ACYP2 PE=1 SV=2;&gt;tr|U3KPX1|U3KPX1_HUMAN Acylphosphatase (Fragment) OS=Homo sapiens GN=ACYP2 PE=1 SV=1;&gt;tr|U3KP</t>
  </si>
  <si>
    <t>Q53RT9;O43150-2;O43150</t>
  </si>
  <si>
    <t>Arf-GAP with SH3 domain, ANK repeat and PH domain-containing protein 2</t>
  </si>
  <si>
    <t>DDEF2;ASAP2</t>
  </si>
  <si>
    <t>&gt;tr|Q53RT9|Q53RT9_HUMAN Putative uncharacterized protein DDEF2 (Fragment) OS=Homo sapiens GN=DDEF2 PE=4 SV=1;&gt;sp|O43150-2|ASAP2_HUMAN Isoform 2 of Arf-GAP with SH3 domain, ANK repeat and PH domain-containing protein 2 OS=Homo sapiens GN=ASAP2;&gt;sp|O43150|AS</t>
  </si>
  <si>
    <t>Q53H60;O60508;Q59H56;Q5SRN1;B4DHE3;Q2TA76</t>
  </si>
  <si>
    <t>Pre-mRNA-processing factor 17</t>
  </si>
  <si>
    <t>CDC40</t>
  </si>
  <si>
    <t xml:space="preserve">&gt;tr|Q53H60|Q53H60_HUMAN Pre-mRNA splicing factor 17 variant (Fragment) OS=Homo sapiens PE=2 SV=1;&gt;sp|O60508|PRP17_HUMAN Pre-mRNA-processing factor 17 OS=Homo sapiens GN=CDC40 PE=1 SV=1;&gt;tr|Q59H56|Q59H56_HUMAN Pre-mRNA splicing factor 17 variant (Fragment) </t>
  </si>
  <si>
    <t>Q53GY5;Q8WYQ5-3;Q8WYQ5</t>
  </si>
  <si>
    <t>Microprocessor complex subunit DGCR8</t>
  </si>
  <si>
    <t>DGCR8</t>
  </si>
  <si>
    <t xml:space="preserve">&gt;tr|Q53GY5|Q53GY5_HUMAN DiGeorge syndrome critical region gene 8 variant (Fragment) OS=Homo sapiens PE=2 SV=1;&gt;sp|Q8WYQ5-3|DGCR8_HUMAN Isoform 3 of Microprocessor complex subunit DGCR8 OS=Homo sapiens GN=DGCR8;&gt;sp|Q8WYQ5|DGCR8_HUMAN Microprocessor complex </t>
  </si>
  <si>
    <t>Q53GE9</t>
  </si>
  <si>
    <t>Elongation factor 1-alpha</t>
  </si>
  <si>
    <t>&gt;tr|Q53GE9|Q53GE9_HUMAN Elongation factor 1-alpha (Fragment) OS=Homo sapiens PE=2 SV=1</t>
  </si>
  <si>
    <t>Q4W5H4;O95185-2;E0CX15;O95185;A8K385</t>
  </si>
  <si>
    <t>Netrin receptor UNC5C</t>
  </si>
  <si>
    <t>UNC5C</t>
  </si>
  <si>
    <t>&gt;tr|Q4W5H4|Q4W5H4_HUMAN Putative uncharacterized protein UNC5C (Fragment) OS=Homo sapiens GN=UNC5C PE=4 SV=1;&gt;sp|O95185-2|UNC5C_HUMAN Isoform 2 of Netrin receptor UNC5C OS=Homo sapiens GN=UNC5C;&gt;tr|E0CX15|E0CX15_HUMAN Netrin receptor UNC5C (Fragment) OS=Ho</t>
  </si>
  <si>
    <t>Q49AR2;A0A024RE14;Q49AR2-3;Q49AR2-2;A0A024RE20</t>
  </si>
  <si>
    <t>UPF0489 protein C5orf22</t>
  </si>
  <si>
    <t>C5orf22</t>
  </si>
  <si>
    <t xml:space="preserve">&gt;sp|Q49AR2|CE022_HUMAN UPF0489 protein C5orf22 OS=Homo sapiens GN=C5orf22 PE=1 SV=2;&gt;tr|A0A024RE14|A0A024RE14_HUMAN Uncharacterized protein OS=Homo sapiens GN=FLJ11193 PE=4 SV=1;&gt;sp|Q49AR2-3|CE022_HUMAN Isoform 3 of UPF0489 protein C5orf22 OS=Homo sapiens </t>
  </si>
  <si>
    <t>Q49A68;E5RHU1;Q96MH6</t>
  </si>
  <si>
    <t>Transmembrane protein 68</t>
  </si>
  <si>
    <t>TMEM68</t>
  </si>
  <si>
    <t>&gt;tr|Q49A68|Q49A68_HUMAN TMEM68 protein OS=Homo sapiens GN=TMEM68 PE=2 SV=1;&gt;tr|E5RHU1|E5RHU1_HUMAN Transmembrane protein 68 (Fragment) OS=Homo sapiens GN=TMEM68 PE=4 SV=1;&gt;sp|Q96MH6|TMM68_HUMAN Transmembrane protein 68 OS=Homo sapiens GN=TMEM68 PE=2 SV=2</t>
  </si>
  <si>
    <t>Q3ZCM7;F5H0I4;Q5SQY0</t>
  </si>
  <si>
    <t>Tubulin beta-8 chain</t>
  </si>
  <si>
    <t>TUBB8</t>
  </si>
  <si>
    <t>&gt;sp|Q3ZCM7|TBB8_HUMAN Tubulin beta-8 chain OS=Homo sapiens GN=TUBB8 PE=1 SV=2;&gt;tr|F5H0I4|F5H0I4_HUMAN Tubulin beta-8 chain OS=Homo sapiens GN=TUBB8 PE=1 SV=1;&gt;tr|Q5SQY0|Q5SQY0_HUMAN Tubulin beta-8 chain OS=Homo sapiens GN=TUBB8 PE=1 SV=1</t>
  </si>
  <si>
    <t>Q3KQU3-2;Q3KQU3-4;D3DPS3;Q3KQU3;E9PLH3;C9JIR3;B3KU03;A1L1B7;Q3KQU3-3;Q6NX58</t>
  </si>
  <si>
    <t>MAP7 domain-containing protein 1</t>
  </si>
  <si>
    <t>MAP7D1;RPRC1</t>
  </si>
  <si>
    <t>&gt;sp|Q3KQU3-2|MA7D1_HUMAN Isoform 2 of MAP7 domain-containing protein 1 OS=Homo sapiens GN=MAP7D1;&gt;sp|Q3KQU3-4|MA7D1_HUMAN Isoform 4 of MAP7 domain-containing protein 1 OS=Homo sapiens GN=MAP7D1;&gt;tr|D3DPS3|D3DPS3_HUMAN Arginine/proline rich coiled-coil 1, i</t>
  </si>
  <si>
    <t>Q2VPK5-3;Q2VPK5;H3BSW6;H3BPG4;Q2VPK5-5</t>
  </si>
  <si>
    <t>Cytoplasmic tRNA 2-thiolation protein 2</t>
  </si>
  <si>
    <t>CTU2</t>
  </si>
  <si>
    <t>&gt;sp|Q2VPK5-3|CTU2_HUMAN Isoform 2 of Cytoplasmic tRNA 2-thiolation protein 2 OS=Homo sapiens GN=CTU2;&gt;sp|Q2VPK5|CTU2_HUMAN Cytoplasmic tRNA 2-thiolation protein 2 OS=Homo sapiens GN=CTU2 PE=1 SV=1;&gt;tr|H3BSW6|H3BSW6_HUMAN Cytoplasmic tRNA 2-thiolation prote</t>
  </si>
  <si>
    <t>Q15906;Q15906-2;B4DMP5</t>
  </si>
  <si>
    <t>Vacuolar protein sorting-associated protein 72 homolog</t>
  </si>
  <si>
    <t>VPS72</t>
  </si>
  <si>
    <t>&gt;sp|Q15906|VPS72_HUMAN Vacuolar protein sorting-associated protein 72 homolog OS=Homo sapiens GN=VPS72 PE=1 SV=1;&gt;sp|Q15906-2|VPS72_HUMAN Isoform 2 of Vacuolar protein sorting-associated protein 72 homolog OS=Homo sapiens GN=VPS72;&gt;tr|B4DMP5|B4DMP5_HUMAN c</t>
  </si>
  <si>
    <t>Q15417-2;E9PDU6;Q9BWY6</t>
  </si>
  <si>
    <t>&gt;sp|Q15417-2|CNN3_HUMAN Isoform 2 of Calponin-3 OS=Homo sapiens GN=CNN3;&gt;tr|E9PDU6|E9PDU6_HUMAN Calponin-3 (Fragment) OS=Homo sapiens GN=CNN3 PE=1 SV=1</t>
  </si>
  <si>
    <t>Q15124</t>
  </si>
  <si>
    <t>Phosphoglucomutase-like protein 5</t>
  </si>
  <si>
    <t>PGM5</t>
  </si>
  <si>
    <t>&gt;sp|Q15124|PGM5_HUMAN Phosphoglucomutase-like protein 5 OS=Homo sapiens GN=PGM5 PE=1 SV=2</t>
  </si>
  <si>
    <t>Q15057;C9J8L1;H7C3Q8</t>
  </si>
  <si>
    <t>Arf-GAP with coiled-coil, ANK repeat and PH domain-containing protein 2</t>
  </si>
  <si>
    <t>ACAP2</t>
  </si>
  <si>
    <t>&gt;sp|Q15057|ACAP2_HUMAN Arf-GAP with coiled-coil, ANK repeat and PH domain-containing protein 2 OS=Homo sapiens GN=ACAP2 PE=1 SV=3</t>
  </si>
  <si>
    <t>Q15052-2;B7Z3C7;Q15052;Q8N4Q3;Q14155-6;Q14155-1;A0A024RDY9;B1ALK7;B7Z6G2;Q14155-5;Q14155-2;Q14155-3;Q14155;C9JDI6;B1ANY6;E7ENL8;E7EU80;B7Z667;E7EUY6;E9PDQ5;Q5W9H1</t>
  </si>
  <si>
    <t>Rho guanine nucleotide exchange factor 6;Rho guanine nucleotide exchange factor 7</t>
  </si>
  <si>
    <t>ARHGEF6;ARHGEF7</t>
  </si>
  <si>
    <t>&gt;sp|Q15052-2|ARHG6_HUMAN Isoform 2 of Rho guanine nucleotide exchange factor 6 OS=Homo sapiens GN=ARHGEF6;&gt;tr|B7Z3C7|B7Z3C7_HUMAN Rho guanine nucleotide exchange factor 6 OS=Homo sapiens GN=ARHGEF6 PE=1 SV=1;&gt;sp|Q15052|ARHG6_HUMAN Rho guanine nucleotide ex</t>
  </si>
  <si>
    <t>Q15007;Q15007-2;A8K489;Q9BZS4;Q6AHX7</t>
  </si>
  <si>
    <t>Pre-mRNA-splicing regulator WTAP</t>
  </si>
  <si>
    <t>WTAP</t>
  </si>
  <si>
    <t>&gt;sp|Q15007|FL2D_HUMAN Pre-mRNA-splicing regulator WTAP OS=Homo sapiens GN=WTAP PE=1 SV=2;&gt;sp|Q15007-2|FL2D_HUMAN Isoform 2 of Pre-mRNA-splicing regulator WTAP OS=Homo sapiens GN=WTAP;&gt;tr|A8K489|A8K489_HUMAN cDNA FLJ76151, highly similar to Homo sapiens Wil</t>
  </si>
  <si>
    <t>Q14520-2;Q14520</t>
  </si>
  <si>
    <t>Hyaluronan-binding protein 2;Hyaluronan-binding protein 2 50 kDa heavy chain;Hyaluronan-binding protein 2 50 kDa heavy chain alternate form;Hyaluronan-binding protein 2 27 kDa light chain;Hyaluronan-binding protein 2 27 kDa light chain alternate form</t>
  </si>
  <si>
    <t>HABP2</t>
  </si>
  <si>
    <t>&gt;sp|Q14520-2|HABP2_HUMAN Isoform 2 of Hyaluronan-binding protein 2 OS=Homo sapiens GN=HABP2;&gt;sp|Q14520|HABP2_HUMAN Hyaluronan-binding protein 2 OS=Homo sapiens GN=HABP2 PE=1 SV=1</t>
  </si>
  <si>
    <t>Q13315;A0A024R3C7;B4DSP3;E9PIN0;Q8TDS0;Q68DE6</t>
  </si>
  <si>
    <t>Serine-protein kinase ATM</t>
  </si>
  <si>
    <t>ATM</t>
  </si>
  <si>
    <t>&gt;sp|Q13315|ATM_HUMAN Serine-protein kinase ATM OS=Homo sapiens GN=ATM PE=1 SV=4;&gt;tr|A0A024R3C7|A0A024R3C7_HUMAN Ataxia telangiectasia mutated (Includes complementation groups A, C and D), isoform CRA_a OS=Homo sapiens GN=ATM PE=4 SV=1;&gt;tr|B4DSP3|B4DSP3_HUM</t>
  </si>
  <si>
    <t>Q12974-3;Q12974;E9PL34;E9PMY3;E9PML8;E9PJC0;E9PRR9;Q12974-2;Q12974-4;Q93096;B5BU78;A0A024R8J2</t>
  </si>
  <si>
    <t>Protein tyrosine phosphatase type IVA 2;Protein tyrosine phosphatase type IVA 1</t>
  </si>
  <si>
    <t>PTP4A2;PTP4A1</t>
  </si>
  <si>
    <t xml:space="preserve">&gt;sp|Q12974-3|TP4A2_HUMAN Isoform 3 of Protein tyrosine phosphatase type IVA 2 OS=Homo sapiens GN=PTP4A2;&gt;sp|Q12974|TP4A2_HUMAN Protein tyrosine phosphatase type IVA 2 OS=Homo sapiens GN=PTP4A2 PE=1 SV=1;&gt;tr|E9PL34|E9PL34_HUMAN Protein tyrosine phosphatase </t>
  </si>
  <si>
    <t>Q12962</t>
  </si>
  <si>
    <t>Transcription initiation factor TFIID subunit 10</t>
  </si>
  <si>
    <t>TAF10</t>
  </si>
  <si>
    <t>&gt;sp|Q12962|TAF10_HUMAN Transcription initiation factor TFIID subunit 10 OS=Homo sapiens GN=TAF10 PE=1 SV=1</t>
  </si>
  <si>
    <t>Q12915;Q96C23;F8WB82;B8ZZ75;H7C320;H7C1B5</t>
  </si>
  <si>
    <t>Aldose 1-epimerase</t>
  </si>
  <si>
    <t>Ibd1;GALM</t>
  </si>
  <si>
    <t>&gt;tr|Q12915|Q12915_HUMAN Ibd1 protein (Fragment) OS=Homo sapiens GN=Ibd1 PE=2 SV=1;&gt;sp|Q96C23|GALM_HUMAN Aldose 1-epimerase OS=Homo sapiens GN=GALM PE=1 SV=1;&gt;tr|F8WB82|F8WB82_HUMAN Aldose 1-epimerase OS=Homo sapiens GN=GALM PE=1 SV=1;&gt;tr|B8ZZ75|B8ZZ75_HUMA</t>
  </si>
  <si>
    <t>Q12906-4;Q12906-6;Q12906-7;F4ZW66</t>
  </si>
  <si>
    <t>&gt;sp|Q12906-4|ILF3_HUMAN Isoform 4 of Interleukin enhancer-binding factor 3 OS=Homo sapiens GN=ILF3;&gt;sp|Q12906-6|ILF3_HUMAN Isoform 6 of Interleukin enhancer-binding factor 3 OS=Homo sapiens GN=ILF3;&gt;sp|Q12906-7|ILF3_HUMAN Isoform 7 of Interleukin enhancer-</t>
  </si>
  <si>
    <t>Q12872;Q12872-2;Q8IV81;F5H1A5;Q59H38;B4DHK4;A5PLM7;F5H5X1</t>
  </si>
  <si>
    <t>Splicing factor, suppressor of white-apricot homolog</t>
  </si>
  <si>
    <t>SFSWAP;SFRS8</t>
  </si>
  <si>
    <t>&gt;sp|Q12872|SFSWA_HUMAN Splicing factor, suppressor of white-apricot homolog OS=Homo sapiens GN=SFSWAP PE=1 SV=3;&gt;sp|Q12872-2|SFSWA_HUMAN Isoform 2 of Splicing factor, suppressor of white-apricot homolog OS=Homo sapiens GN=SFSWAP;&gt;tr|Q8IV81|Q8IV81_HUMAN SFR</t>
  </si>
  <si>
    <t>Q09328;Q53SV8;Q53SM9</t>
  </si>
  <si>
    <t>Alpha-1,6-mannosylglycoprotein 6-beta-N-acetylglucosaminyltransferase A</t>
  </si>
  <si>
    <t>MGAT5</t>
  </si>
  <si>
    <t>&gt;sp|Q09328|MGT5A_HUMAN Alpha-1,6-mannosylglycoprotein 6-beta-N-acetylglucosaminyltransferase A OS=Homo sapiens GN=MGAT5 PE=1 SV=1;&gt;tr|Q53SV8|Q53SV8_HUMAN Putative uncharacterized protein MGAT5 (Fragment) OS=Homo sapiens GN=MGAT5 PE=4 SV=1;&gt;tr|Q53SM9|Q53SM9</t>
  </si>
  <si>
    <t>Q07954;Q59FG2;Q86SW0;Q7Z7K9;Q6PJ72</t>
  </si>
  <si>
    <t>Prolow-density lipoprotein receptor-related protein 1;Low-density lipoprotein receptor-related protein 1 85 kDa subunit;Low-density lipoprotein receptor-related protein 1 515 kDa subunit;Low-density lipoprotein receptor-related protein 1 intracellular domain</t>
  </si>
  <si>
    <t>LRP1</t>
  </si>
  <si>
    <t>&gt;sp|Q07954|LRP1_HUMAN Prolow-density lipoprotein receptor-related protein 1 OS=Homo sapiens GN=LRP1 PE=1 SV=2</t>
  </si>
  <si>
    <t>Q05DU0;Q0VGM7;Q9Y6G0;Q9Y388</t>
  </si>
  <si>
    <t>RNA-binding motif protein, X-linked 2</t>
  </si>
  <si>
    <t>RBMX2</t>
  </si>
  <si>
    <t>&gt;tr|Q05DU0|Q05DU0_HUMAN RBMX2 protein (Fragment) OS=Homo sapiens GN=RBMX2 PE=2 SV=1;&gt;tr|Q0VGM7|Q0VGM7_HUMAN RBMX2 protein (Fragment) OS=Homo sapiens GN=RBMX2 PE=2 SV=1;&gt;tr|Q9Y6G0|Q9Y6G0_HUMAN RNA-binding protein OS=Homo sapiens PE=2 SV=1;&gt;sp|Q9Y388|RBMX2_H</t>
  </si>
  <si>
    <t>P83369</t>
  </si>
  <si>
    <t>U7 snRNA-associated Sm-like protein LSm11</t>
  </si>
  <si>
    <t>LSM11</t>
  </si>
  <si>
    <t>&gt;sp|P83369|LSM11_HUMAN U7 snRNA-associated Sm-like protein LSm11 OS=Homo sapiens GN=LSM11 PE=1 SV=2</t>
  </si>
  <si>
    <t>P82914;B4DYW3;Q59EA6;D3DPS9</t>
  </si>
  <si>
    <t>28S ribosomal protein S15, mitochondrial</t>
  </si>
  <si>
    <t>MRPS15</t>
  </si>
  <si>
    <t>&gt;sp|P82914|RT15_HUMAN 28S ribosomal protein S15, mitochondrial OS=Homo sapiens GN=MRPS15 PE=1 SV=1;&gt;tr|B4DYW3|B4DYW3_HUMAN cDNA FLJ56752, highly similar to 28S ribosomal protein S15, mitochondrial (S15mt) OS=Homo sapiens PE=2 SV=1;&gt;tr|Q59EA6|Q59EA6_HUMAN M</t>
  </si>
  <si>
    <t>P82909;D6R941</t>
  </si>
  <si>
    <t>28S ribosomal protein S36, mitochondrial</t>
  </si>
  <si>
    <t>MRPS36</t>
  </si>
  <si>
    <t>&gt;sp|P82909|RT36_HUMAN 28S ribosomal protein S36, mitochondrial OS=Homo sapiens GN=MRPS36 PE=1 SV=2</t>
  </si>
  <si>
    <t>P81605;P81605-2</t>
  </si>
  <si>
    <t>Dermcidin;Survival-promoting peptide;DCD-1</t>
  </si>
  <si>
    <t>DCD</t>
  </si>
  <si>
    <t>&gt;sp|P81605|DCD_HUMAN Dermcidin OS=Homo sapiens GN=DCD PE=1 SV=2;&gt;sp|P81605-2|DCD_HUMAN Isoform 2 of Dermcidin OS=Homo sapiens GN=DCD</t>
  </si>
  <si>
    <t>P78540;A0A024R6A0</t>
  </si>
  <si>
    <t>Arginase-2, mitochondrial</t>
  </si>
  <si>
    <t>ARG2</t>
  </si>
  <si>
    <t>&gt;sp|P78540|ARGI2_HUMAN Arginase-2, mitochondrial OS=Homo sapiens GN=ARG2 PE=1 SV=1;&gt;tr|A0A024R6A0|A0A024R6A0_HUMAN Arginase, type II, isoform CRA_a OS=Homo sapiens GN=ARG2 PE=3 SV=1</t>
  </si>
  <si>
    <t>P62633-2;P62633-8;P62633-5;P62633;P62633-4;P62633-6;P62633-7;P62633-3;Q6T598;D6RAT4</t>
  </si>
  <si>
    <t>Cellular nucleic acid-binding protein</t>
  </si>
  <si>
    <t>CNBP</t>
  </si>
  <si>
    <t>&gt;sp|P62633-2|CNBP_HUMAN Isoform 2 of Cellular nucleic acid-binding protein OS=Homo sapiens GN=CNBP;&gt;sp|P62633-8|CNBP_HUMAN Isoform 8 of Cellular nucleic acid-binding protein OS=Homo sapiens GN=CNBP;&gt;sp|P62633-5|CNBP_HUMAN Isoform 5 of Cellular nucleic acid</t>
  </si>
  <si>
    <t>P62341;F8WBD0;Q6IAK0;B4DTQ5</t>
  </si>
  <si>
    <t>Selenoprotein T</t>
  </si>
  <si>
    <t>SELT</t>
  </si>
  <si>
    <t xml:space="preserve">&gt;sp|P62341|SELT_HUMAN Selenoprotein T OS=Homo sapiens GN=SELT PE=2 SV=2;&gt;tr|F8WBD0|F8WBD0_HUMAN Selenoprotein T OS=Homo sapiens GN=SELT PE=4 SV=1;&gt;tr|Q6IAK0|Q6IAK0_HUMAN SELT protein OS=Homo sapiens GN=SELT PE=2 SV=1;&gt;tr|B4DTQ5|B4DTQ5_HUMAN cDNA FLJ60886, </t>
  </si>
  <si>
    <t>P62068-2;H7BZK6;P62068-4;P62068-3;P62068;O75317</t>
  </si>
  <si>
    <t>Ubiquitin carboxyl-terminal hydrolase 46;Ubiquitin carboxyl-terminal hydrolase 12</t>
  </si>
  <si>
    <t>USP46;USP12</t>
  </si>
  <si>
    <t>&gt;sp|P62068-2|UBP46_HUMAN Isoform 2 of Ubiquitin carboxyl-terminal hydrolase 46 OS=Homo sapiens GN=USP46;&gt;tr|H7BZK6|H7BZK6_HUMAN Ubiquitin carboxyl-terminal hydrolase 46 OS=Homo sapiens GN=USP46 PE=4 SV=1;&gt;sp|P62068-4|UBP46_HUMAN Isoform 4 of Ubiquitin carb</t>
  </si>
  <si>
    <t>P61964</t>
  </si>
  <si>
    <t>WD repeat-containing protein 5</t>
  </si>
  <si>
    <t>WDR5</t>
  </si>
  <si>
    <t>&gt;sp|P61964|WDR5_HUMAN WD repeat-containing protein 5 OS=Homo sapiens GN=WDR5 PE=1 SV=1</t>
  </si>
  <si>
    <t>P60604-2;P60604;Q8NDD5</t>
  </si>
  <si>
    <t>Ubiquitin-conjugating enzyme E2 G2</t>
  </si>
  <si>
    <t>UBE2G2;DKFZp586L2318</t>
  </si>
  <si>
    <t>&gt;sp|P60604-2|UB2G2_HUMAN Isoform 2 of Ubiquitin-conjugating enzyme E2 G2 OS=Homo sapiens GN=UBE2G2;&gt;sp|P60604|UB2G2_HUMAN Ubiquitin-conjugating enzyme E2 G2 OS=Homo sapiens GN=UBE2G2 PE=1 SV=1;&gt;tr|Q8NDD5|Q8NDD5_HUMAN Putative uncharacterized protein DKFZp5</t>
  </si>
  <si>
    <t>P58004</t>
  </si>
  <si>
    <t>Sestrin-2</t>
  </si>
  <si>
    <t>SESN2</t>
  </si>
  <si>
    <t>&gt;sp|P58004|SESN2_HUMAN Sestrin-2 OS=Homo sapiens GN=SESN2 PE=1 SV=1</t>
  </si>
  <si>
    <t>P56589</t>
  </si>
  <si>
    <t>Peroxisomal biogenesis factor 3</t>
  </si>
  <si>
    <t>PEX3</t>
  </si>
  <si>
    <t>&gt;sp|P56589|PEX3_HUMAN Peroxisomal biogenesis factor 3 OS=Homo sapiens GN=PEX3 PE=1 SV=1</t>
  </si>
  <si>
    <t>P55001-3;P55001-2;P55001;A0A024RA94</t>
  </si>
  <si>
    <t>Microfibrillar-associated protein 2</t>
  </si>
  <si>
    <t>MFAP2</t>
  </si>
  <si>
    <t xml:space="preserve">&gt;sp|P55001-3|MFAP2_HUMAN Isoform B of Microfibrillar-associated protein 2 OS=Homo sapiens GN=MFAP2;&gt;sp|P55001-2|MFAP2_HUMAN Isoform A of Microfibrillar-associated protein 2 OS=Homo sapiens GN=MFAP2;&gt;sp|P55001|MFAP2_HUMAN Microfibrillar-associated protein </t>
  </si>
  <si>
    <t>P53609;P53609-2</t>
  </si>
  <si>
    <t>Geranylgeranyl transferase type-1 subunit beta</t>
  </si>
  <si>
    <t>PGGT1B</t>
  </si>
  <si>
    <t>&gt;sp|P53609|PGTB1_HUMAN Geranylgeranyl transferase type-1 subunit beta OS=Homo sapiens GN=PGGT1B PE=1 SV=2;&gt;sp|P53609-2|PGTB1_HUMAN Isoform 2 of Geranylgeranyl transferase type-1 subunit beta OS=Homo sapiens GN=PGGT1B</t>
  </si>
  <si>
    <t>P53350;B2R841;I3L387;Q58A51;D3DWF3;B4E083;Q59GD0</t>
  </si>
  <si>
    <t>Serine/threonine-protein kinase PLK1</t>
  </si>
  <si>
    <t>PLK1;Plk-1 delta</t>
  </si>
  <si>
    <t xml:space="preserve">&gt;sp|P53350|PLK1_HUMAN Serine/threonine-protein kinase PLK1 OS=Homo sapiens GN=PLK1 PE=1 SV=1;&gt;tr|B2R841|B2R841_HUMAN cDNA, FLJ93730, highly similar to Homo sapiens polo-like kinase (Drosophila) (PLK), mRNA OS=Homo sapiens PE=2 SV=1;&gt;tr|I3L387|I3L387_HUMAN </t>
  </si>
  <si>
    <t>P52732;B2RAM6;Q59GZ5</t>
  </si>
  <si>
    <t>Kinesin-like protein KIF11</t>
  </si>
  <si>
    <t>KIF11</t>
  </si>
  <si>
    <t>&gt;sp|P52732|KIF11_HUMAN Kinesin-like protein KIF11 OS=Homo sapiens GN=KIF11 PE=1 SV=2;&gt;tr|B2RAM6|B2RAM6_HUMAN cDNA, FLJ95005, highly similar to Homo sapiens kinesin family member 11 (KIF11), mRNA OS=Homo sapiens PE=2 SV=1</t>
  </si>
  <si>
    <t>P51795-2;V9GYG7;B3KRR2;P51793-2;G3XAG5;P51795;A8K4H5;Q4G0X3;P51793</t>
  </si>
  <si>
    <t>H(+)/Cl(-) exchange transporter 5;H(+)/Cl(-) exchange transporter 4</t>
  </si>
  <si>
    <t>CLCN5;CLCN4</t>
  </si>
  <si>
    <t>&gt;sp|P51795-2|CLCN5_HUMAN Isoform 2 of H(+)/Cl(-) exchange transporter 5 OS=Homo sapiens GN=CLCN5;&gt;tr|V9GYG7|V9GYG7_HUMAN H(+)/Cl(-) exchange transporter 5 OS=Homo sapiens GN=CLCN5 PE=4 SV=1;&gt;tr|B3KRR2|B3KRR2_HUMAN cDNA FLJ34730 fis, clone MESAN2006580, hig</t>
  </si>
  <si>
    <t>P51116</t>
  </si>
  <si>
    <t>Fragile X mental retardation syndrome-related protein 2</t>
  </si>
  <si>
    <t>FXR2</t>
  </si>
  <si>
    <t>&gt;sp|P51116|FXR2_HUMAN Fragile X mental retardation syndrome-related protein 2 OS=Homo sapiens GN=FXR2 PE=1 SV=2</t>
  </si>
  <si>
    <t>P49840;A0A024R0L5;M0QYV0;Q68D16;A8MT37</t>
  </si>
  <si>
    <t>Glycogen synthase kinase-3 alpha</t>
  </si>
  <si>
    <t>GSK3A;DKFZp686D0638</t>
  </si>
  <si>
    <t>&gt;sp|P49840|GSK3A_HUMAN Glycogen synthase kinase-3 alpha OS=Homo sapiens GN=GSK3A PE=1 SV=2;&gt;tr|A0A024R0L5|A0A024R0L5_HUMAN Glycogen synthase kinase 3 alpha, isoform CRA_a OS=Homo sapiens GN=GSK3A PE=4 SV=1;&gt;tr|M0QYV0|M0QYV0_HUMAN Uncharacterized protein (F</t>
  </si>
  <si>
    <t>P49590-2;P49590;B2R7G6;C9JV49;B4DDN8;E9PG66;B4DQ67;B4DSY5;C9JHI8;D6RJE6;D6RB22</t>
  </si>
  <si>
    <t>Probable histidine--tRNA ligase, mitochondrial</t>
  </si>
  <si>
    <t>HARS2</t>
  </si>
  <si>
    <t>&gt;sp|P49590-2|SYHM_HUMAN Isoform 2 of Probable histidine--tRNA ligase, mitochondrial OS=Homo sapiens GN=HARS2;&gt;sp|P49590|SYHM_HUMAN Probable histidine--tRNA ligase, mitochondrial OS=Homo sapiens GN=HARS2 PE=1 SV=1;&gt;tr|B2R7G6|B2R7G6_HUMAN cDNA, FLJ93437, hig</t>
  </si>
  <si>
    <t>P49366;A0A024R7D0;B4DU50;A0A024R7G5;P49366-2;A0A024R7E9;P49366-3;M0R1T4;M0R253;M0QX43;B4E3M2;M0R0V2;Q5J8M5</t>
  </si>
  <si>
    <t>Deoxyhypusine synthase</t>
  </si>
  <si>
    <t>DHPS</t>
  </si>
  <si>
    <t>&gt;sp|P49366|DHYS_HUMAN Deoxyhypusine synthase OS=Homo sapiens GN=DHPS PE=1 SV=1;&gt;tr|A0A024R7D0|A0A024R7D0_HUMAN Deoxyhypusine synthase, isoform CRA_b OS=Homo sapiens GN=DHPS PE=4 SV=1;&gt;tr|B4DU50|B4DU50_HUMAN cDNA FLJ59986, moderately similar to Deoxyhypusin</t>
  </si>
  <si>
    <t>P49247;Q53R32</t>
  </si>
  <si>
    <t>Ribose-5-phosphate isomerase</t>
  </si>
  <si>
    <t>RPIA</t>
  </si>
  <si>
    <t>&gt;sp|P49247|RPIA_HUMAN Ribose-5-phosphate isomerase OS=Homo sapiens GN=RPIA PE=1 SV=3;&gt;tr|Q53R32|Q53R32_HUMAN Putative uncharacterized protein RPIA (Fragment) OS=Homo sapiens GN=RPIA PE=4 SV=1</t>
  </si>
  <si>
    <t>P48651;A8KAH1;J3KNR6;B4DE85;Q9BUQ5;Q9BSY0</t>
  </si>
  <si>
    <t>Phosphatidylserine synthase 1</t>
  </si>
  <si>
    <t>PTDSS1</t>
  </si>
  <si>
    <t>&gt;sp|P48651|PTSS1_HUMAN Phosphatidylserine synthase 1 OS=Homo sapiens GN=PTDSS1 PE=1 SV=1;&gt;tr|A8KAH1|A8KAH1_HUMAN cDNA FLJ75839, highly similar to Homo sapiens phosphatidylserine synthase 1 (PTDSS1), mRNA OS=Homo sapiens PE=2 SV=1;&gt;tr|J3KNR6|J3KNR6_HUMAN Ph</t>
  </si>
  <si>
    <t>P46020-3;A6NIT2;P46020-2;P46020;A6NMN0</t>
  </si>
  <si>
    <t>Phosphorylase b kinase regulatory subunit alpha, skeletal muscle isoform</t>
  </si>
  <si>
    <t>PHKA1</t>
  </si>
  <si>
    <t>&gt;sp|P46020-3|KPB1_HUMAN Isoform 3 of Phosphorylase b kinase regulatory subunit alpha, skeletal muscle isoform OS=Homo sapiens GN=PHKA1;&gt;tr|A6NIT2|A6NIT2_HUMAN Phosphorylase b kinase regulatory subunit alpha, skeletal muscle isoform OS=Homo sapiens GN=PHKA1</t>
  </si>
  <si>
    <t>P42694;A0A024R8K8;J3QS41;B7ZLW2;P42694-2</t>
  </si>
  <si>
    <t>Probable helicase with zinc finger domain</t>
  </si>
  <si>
    <t>HELZ</t>
  </si>
  <si>
    <t>&gt;sp|P42694|HELZ_HUMAN Probable helicase with zinc finger domain OS=Homo sapiens GN=HELZ PE=1 SV=2;&gt;tr|A0A024R8K8|A0A024R8K8_HUMAN Helicase with zinc finger, isoform CRA_a OS=Homo sapiens GN=HELZ PE=4 SV=1;&gt;tr|J3QS41|J3QS41_HUMAN Probable helicase with zinc</t>
  </si>
  <si>
    <t>P42330;B4DKT3</t>
  </si>
  <si>
    <t>&gt;sp|P42330|AK1C3_HUMAN Aldo-keto reductase family 1 member C3 OS=Homo sapiens GN=AKR1C3 PE=1 SV=4;&gt;tr|B4DKT3|B4DKT3_HUMAN cDNA FLJ58390, highly similar to Aldo-keto reductase family 1 member C3homolog (EC 1.-.-.-) OS=Homo sapiens PE=2 SV=1</t>
  </si>
  <si>
    <t>P39880-4;P39880-2;P39880;P39880-3;Q13948-9;Q13948-10;Q13948-2;Q13948;P39880-6;P39880-5;B4DMN0;Q3LIA3;P39880-9</t>
  </si>
  <si>
    <t>Homeobox protein cut-like 1;Protein CASP</t>
  </si>
  <si>
    <t>CUX1</t>
  </si>
  <si>
    <t>&gt;sp|P39880-4|CUX1_HUMAN Isoform 5 of Homeobox protein cut-like 1 OS=Homo sapiens GN=CUX1;&gt;sp|P39880-2|CUX1_HUMAN Isoform 2 of Homeobox protein cut-like 1 OS=Homo sapiens GN=CUX1;&gt;sp|P39880|CUX1_HUMAN Homeobox protein cut-like 1 OS=Homo sapiens GN=CUX1 PE=1</t>
  </si>
  <si>
    <t>P37287;B2RCE0;B4E275;B3KUV7;P37287-3;P37287-2</t>
  </si>
  <si>
    <t>Phosphatidylinositol N-acetylglucosaminyltransferase subunit A</t>
  </si>
  <si>
    <t>PIGA</t>
  </si>
  <si>
    <t>&gt;sp|P37287|PIGA_HUMAN Phosphatidylinositol N-acetylglucosaminyltransferase subunit A OS=Homo sapiens GN=PIGA PE=1 SV=1;&gt;tr|B2RCE0|B2RCE0_HUMAN cDNA, FLJ96015, highly similar to Homo sapiens phosphatidylinositol glycan, class A (paroxysmal nocturnal hemoglo</t>
  </si>
  <si>
    <t>P37275-3;P37275-5;P37275;B2RBI8;P37275-2;Q13088;B4DS26;B4DGU2;P37275-4;H0YMN2;F6TDF5;Q32Q63;H0YMD3;B4DSB8;A0JLS9</t>
  </si>
  <si>
    <t>Zinc finger E-box-binding homeobox 1</t>
  </si>
  <si>
    <t>ZEB1</t>
  </si>
  <si>
    <t>&gt;sp|P37275-3|ZEB1_HUMAN Isoform 3 of Zinc finger E-box-binding homeobox 1 OS=Homo sapiens GN=ZEB1;&gt;sp|P37275-5|ZEB1_HUMAN Isoform 5 of Zinc finger E-box-binding homeobox 1 OS=Homo sapiens GN=ZEB1;&gt;sp|P37275|ZEB1_HUMAN Zinc finger E-box-binding homeobox 1 O</t>
  </si>
  <si>
    <t>P31947-2;P31947</t>
  </si>
  <si>
    <t>14-3-3 protein sigma</t>
  </si>
  <si>
    <t>SFN</t>
  </si>
  <si>
    <t>&gt;sp|P31947-2|1433S_HUMAN Isoform 2 of 14-3-3 protein sigma OS=Homo sapiens GN=SFN;&gt;sp|P31947|1433S_HUMAN 14-3-3 protein sigma OS=Homo sapiens GN=SFN PE=1 SV=1</t>
  </si>
  <si>
    <t>P29084</t>
  </si>
  <si>
    <t>Transcription initiation factor IIE subunit beta</t>
  </si>
  <si>
    <t>GTF2E2</t>
  </si>
  <si>
    <t>&gt;sp|P29084|T2EB_HUMAN Transcription initiation factor IIE subunit beta OS=Homo sapiens GN=GTF2E2 PE=1 SV=1</t>
  </si>
  <si>
    <t>P27449</t>
  </si>
  <si>
    <t>V-type proton ATPase 16 kDa proteolipid subunit</t>
  </si>
  <si>
    <t>ATP6V0C</t>
  </si>
  <si>
    <t>&gt;sp|P27449|VATL_HUMAN V-type proton ATPase 16 kDa proteolipid subunit OS=Homo sapiens GN=ATP6V0C PE=1 SV=1</t>
  </si>
  <si>
    <t>P25490;H0YJU4;H0YJV7</t>
  </si>
  <si>
    <t>Transcriptional repressor protein YY1</t>
  </si>
  <si>
    <t>YY1</t>
  </si>
  <si>
    <t>&gt;sp|P25490|TYY1_HUMAN Transcriptional repressor protein YY1 OS=Homo sapiens GN=YY1 PE=1 SV=2;&gt;tr|H0YJU4|H0YJU4_HUMAN Transcriptional repressor protein YY1 (Fragment) OS=Homo sapiens GN=YY1 PE=1 SV=1;&gt;tr|H0YJV7|H0YJV7_HUMAN Transcriptional repressor protein</t>
  </si>
  <si>
    <t>P22033;B2R6K1;A0A024RD82;T1WHH0;Q59HB4</t>
  </si>
  <si>
    <t>Methylmalonyl-CoA mutase, mitochondrial</t>
  </si>
  <si>
    <t>MUT</t>
  </si>
  <si>
    <t>&gt;sp|P22033|MUTA_HUMAN Methylmalonyl-CoA mutase, mitochondrial OS=Homo sapiens GN=MUT PE=1 SV=4;&gt;tr|B2R6K1|B2R6K1_HUMAN cDNA, FLJ92992, highly similar to Homo sapiens methylmalonyl Coenzyme A mutase (MUT), nuclear gene encoding mitochondrial protein, mRNA O</t>
  </si>
  <si>
    <t>P21741-2;E9PPJ5;P21741;E9PLM6</t>
  </si>
  <si>
    <t>Midkine</t>
  </si>
  <si>
    <t>MDK</t>
  </si>
  <si>
    <t>&gt;sp|P21741-2|MK_HUMAN Isoform 2 of Midkine OS=Homo sapiens GN=MDK;&gt;tr|E9PPJ5|E9PPJ5_HUMAN Midkine (Fragment) OS=Homo sapiens GN=MDK PE=4 SV=1;&gt;sp|P21741|MK_HUMAN Midkine OS=Homo sapiens GN=MDK PE=1 SV=1;&gt;tr|E9PLM6|E9PLM6_HUMAN Midkine OS=Homo sapiens GN=MD</t>
  </si>
  <si>
    <t>P17858;P17858-2;B4E108;B3KNQ7;Q9BSP4;Q7L2M7</t>
  </si>
  <si>
    <t>6-phosphofructokinase, liver type</t>
  </si>
  <si>
    <t>PFKL</t>
  </si>
  <si>
    <t>&gt;sp|P17858|PFKAL_HUMAN ATP-dependent 6-phosphofructokinase, liver type OS=Homo sapiens GN=PFKL PE=1 SV=6;&gt;sp|P17858-2|PFKAL_HUMAN Isoform 2 of ATP-dependent 6-phosphofructokinase, liver type OS=Homo sapiens GN=PFKL</t>
  </si>
  <si>
    <t>P13674-3;Q5VSQ6;P13674-2;P13674</t>
  </si>
  <si>
    <t>Prolyl 4-hydroxylase subunit alpha-1</t>
  </si>
  <si>
    <t>P4HA1</t>
  </si>
  <si>
    <t>&gt;sp|P13674-3|P4HA1_HUMAN Isoform 3 of Prolyl 4-hydroxylase subunit alpha-1 OS=Homo sapiens GN=P4HA1;&gt;tr|Q5VSQ6|Q5VSQ6_HUMAN Procollagen-proline, 2-oxoglutarate 4-dioxygenase (Proline 4-hydroxylase), alpha polypeptide I variant (Fragment) OS=Homo sapiens GN</t>
  </si>
  <si>
    <t>P12821-2;I3UJJ7;P12821;J3QLR4;F6X3S4;B4DXK6;D3DU13;P12821-4;P12821-3;L7MUH0;I6L9B3</t>
  </si>
  <si>
    <t>Angiotensin-converting enzyme;Angiotensin-converting enzyme, soluble form</t>
  </si>
  <si>
    <t>ACE</t>
  </si>
  <si>
    <t>&gt;sp|P12821-2|ACE_HUMAN Isoform Somatic-2 of Angiotensin-converting enzyme OS=Homo sapiens GN=ACE;&gt;tr|I3UJJ7|I3UJJ7_HUMAN Angiotensin I converting enzyme peptidyl-dipeptidase A 1 transcript variant OS=Homo sapiens GN=ACE PE=2 SV=1;&gt;sp|P12821|ACE_HUMAN Angio</t>
  </si>
  <si>
    <t>P10253;A0A024R8Q1;B7Z5V6</t>
  </si>
  <si>
    <t>Lysosomal alpha-glucosidase;76 kDa lysosomal alpha-glucosidase;70 kDa lysosomal alpha-glucosidase</t>
  </si>
  <si>
    <t>GAA</t>
  </si>
  <si>
    <t>&gt;sp|P10253|LYAG_HUMAN Lysosomal alpha-glucosidase OS=Homo sapiens GN=GAA PE=1 SV=4;&gt;tr|A0A024R8Q1|A0A024R8Q1_HUMAN Glucosidase, alpha acid (Pompe disease, glycogen storage disease type II), isoform CRA_a OS=Homo sapiens GN=GAA PE=4 SV=1</t>
  </si>
  <si>
    <t>P07741-2;H3BQB1;P07741;H3BQF1;H3BQZ9</t>
  </si>
  <si>
    <t>Adenine phosphoribosyltransferase</t>
  </si>
  <si>
    <t>APRT</t>
  </si>
  <si>
    <t>&gt;sp|P07741-2|APT_HUMAN Isoform 2 of Adenine phosphoribosyltransferase OS=Homo sapiens GN=APRT;&gt;tr|H3BQB1|H3BQB1_HUMAN Adenine phosphoribosyltransferase (Fragment) OS=Homo sapiens GN=APRT PE=1 SV=1;&gt;sp|P07741|APT_HUMAN Adenine phosphoribosyltransferase OS=H</t>
  </si>
  <si>
    <t>P07311;G3V2U7</t>
  </si>
  <si>
    <t>Acylphosphatase-1;Acylphosphatase</t>
  </si>
  <si>
    <t>ACYP1</t>
  </si>
  <si>
    <t>&gt;sp|P07311|ACYP1_HUMAN Acylphosphatase-1 OS=Homo sapiens GN=ACYP1 PE=1 SV=2;&gt;tr|G3V2U7|G3V2U7_HUMAN Acylphosphatase OS=Homo sapiens GN=ACYP1 PE=1 SV=1</t>
  </si>
  <si>
    <t>P04899;P04899-4;Q93020;P04899-6;B3KX51;P04899-3;P04899-5;P04899-2;Q96C71</t>
  </si>
  <si>
    <t>Guanine nucleotide-binding protein G(i) subunit alpha-2</t>
  </si>
  <si>
    <t>GNAI2;WUGSC:H_LUCA16.1</t>
  </si>
  <si>
    <t>&gt;sp|P04899|GNAI2_HUMAN Guanine nucleotide-binding protein G(i) subunit alpha-2 OS=Homo sapiens GN=GNAI2 PE=1 SV=3;&gt;sp|P04899-4|GNAI2_HUMAN Isoform sGi2 of Guanine nucleotide-binding protein G(i) subunit alpha-2 OS=Homo sapiens GN=GNAI2;&gt;tr|Q93020|Q93020_HU</t>
  </si>
  <si>
    <t>P04424-2;P04424;A0A024RDL8;P04424-3;F8W943;B4DU69;H7C0S8</t>
  </si>
  <si>
    <t>Argininosuccinate lyase</t>
  </si>
  <si>
    <t>ASL</t>
  </si>
  <si>
    <t>&gt;sp|P04424-2|ARLY_HUMAN Isoform 2 of Argininosuccinate lyase OS=Homo sapiens GN=ASL;&gt;sp|P04424|ARLY_HUMAN Argininosuccinate lyase OS=Homo sapiens GN=ASL PE=1 SV=4;&gt;tr|A0A024RDL8|A0A024RDL8_HUMAN Argininosuccinate lyase, isoform CRA_b OS=Homo sapiens GN=ASL</t>
  </si>
  <si>
    <t>P01344;A8K6C9;P01344-2;P01344-3;E3UN46</t>
  </si>
  <si>
    <t>Insulin-like growth factor II;Insulin-like growth factor II;Insulin-like growth factor II Ala-25 Del;Preptin</t>
  </si>
  <si>
    <t>IGF2</t>
  </si>
  <si>
    <t>&gt;sp|P01344|IGF2_HUMAN Insulin-like growth factor II OS=Homo sapiens GN=IGF2 PE=1 SV=1;&gt;tr|A8K6C9|A8K6C9_HUMAN cDNA FLJ78037, highly similar to Homo sapiens insulin-like growth factor 2 (somatomedin A), mRNA OS=Homo sapiens PE=2 SV=1;&gt;sp|P01344-2|IGF2_HUMAN</t>
  </si>
  <si>
    <t>P00167-2;P00167-3;P00167;Q59F44</t>
  </si>
  <si>
    <t>Cytochrome b5</t>
  </si>
  <si>
    <t>CYB5A</t>
  </si>
  <si>
    <t>&gt;sp|P00167-2|CYB5_HUMAN Isoform 2 of Cytochrome b5 OS=Homo sapiens GN=CYB5A;&gt;sp|P00167-3|CYB5_HUMAN Isoform 3 of Cytochrome b5 OS=Homo sapiens GN=CYB5A;&gt;sp|P00167|CYB5_HUMAN Cytochrome b5 OS=Homo sapiens GN=CYB5A PE=1 SV=2;&gt;tr|Q59F44|Q59F44_HUMAN Cytochrom</t>
  </si>
  <si>
    <t>O95453-2;O95453-3;O95453;H3BRK1;B3KN69;B4DSB0;F5H1Z4;B4E0E8</t>
  </si>
  <si>
    <t>Poly(A)-specific ribonuclease PARN</t>
  </si>
  <si>
    <t>PARN</t>
  </si>
  <si>
    <t>&gt;sp|O95453-2|PARN_HUMAN Isoform 2 of Poly(A)-specific ribonuclease PARN OS=Homo sapiens GN=PARN;&gt;sp|O95453-3|PARN_HUMAN Isoform 3 of Poly(A)-specific ribonuclease PARN OS=Homo sapiens GN=PARN;&gt;sp|O95453|PARN_HUMAN Poly(A)-specific ribonuclease PARN OS=Homo</t>
  </si>
  <si>
    <t>O95248;G5E933;O95248-4;A0A024R4Z9;Q6PGN5;H0Y5W8;Q68CX1;Q59EX9;Q86TK5</t>
  </si>
  <si>
    <t>Myotubularin-related protein 5</t>
  </si>
  <si>
    <t>SBF1;DKFZp761D0422</t>
  </si>
  <si>
    <t>&gt;sp|O95248|MTMR5_HUMAN Myotubularin-related protein 5 OS=Homo sapiens GN=SBF1 PE=1 SV=3;&gt;tr|G5E933|G5E933_HUMAN Myotubularin-related protein 5 OS=Homo sapiens GN=SBF1 PE=1 SV=1;&gt;sp|O95248-4|MTMR5_HUMAN Isoform 4 of Myotubularin-related protein 5 OS=Homo sa</t>
  </si>
  <si>
    <t>O94880;B4DG57;O94880-2</t>
  </si>
  <si>
    <t>PHD finger protein 14</t>
  </si>
  <si>
    <t>PHF14</t>
  </si>
  <si>
    <t>&gt;sp|O94880|PHF14_HUMAN PHD finger protein 14 OS=Homo sapiens GN=PHF14 PE=1 SV=2;&gt;tr|B4DG57|B4DG57_HUMAN cDNA FLJ61230, highly similar to PHD finger protein 14 OS=Homo sapiens PE=2 SV=1;&gt;sp|O94880-2|PHF14_HUMAN Isoform 2 of PHD finger protein 14 OS=Homo sap</t>
  </si>
  <si>
    <t>O94829;A8K2A8;Q6PKD4;Q5T4X2</t>
  </si>
  <si>
    <t>Importin-13</t>
  </si>
  <si>
    <t>IPO13</t>
  </si>
  <si>
    <t>&gt;sp|O94829|IPO13_HUMAN Importin-13 OS=Homo sapiens GN=IPO13 PE=1 SV=3;&gt;tr|A8K2A8|A8K2A8_HUMAN cDNA FLJ77274, highly similar to Homo sapiens importin 13 (IPO13), mRNA OS=Homo sapiens PE=2 SV=1;&gt;tr|Q6PKD4|Q6PKD4_HUMAN IPO13 protein (Fragment) OS=Homo sapiens</t>
  </si>
  <si>
    <t>O75530-3;O75530;O75530-2;E9PJK2;B4DVW7;H0YEL4</t>
  </si>
  <si>
    <t>Polycomb protein EED</t>
  </si>
  <si>
    <t>EED</t>
  </si>
  <si>
    <t>&gt;sp|O75530-3|EED_HUMAN Isoform 3 of Polycomb protein EED OS=Homo sapiens GN=EED;&gt;sp|O75530|EED_HUMAN Polycomb protein EED OS=Homo sapiens GN=EED PE=1 SV=2;&gt;sp|O75530-2|EED_HUMAN Isoform 2 of Polycomb protein EED OS=Homo sapiens GN=EED;&gt;tr|E9PJK2|E9PJK2_HUM</t>
  </si>
  <si>
    <t>O75506</t>
  </si>
  <si>
    <t>Heat shock factor-binding protein 1</t>
  </si>
  <si>
    <t>HSBP1</t>
  </si>
  <si>
    <t>&gt;sp|O75506|HSBP1_HUMAN Heat shock factor-binding protein 1 OS=Homo sapiens GN=HSBP1 PE=1 SV=1</t>
  </si>
  <si>
    <t>O75145-2;O75145;B4DEU8;R4GN36</t>
  </si>
  <si>
    <t>Liprin-alpha-3</t>
  </si>
  <si>
    <t>PPFIA3</t>
  </si>
  <si>
    <t>&gt;sp|O75145-2|LIPA3_HUMAN Isoform 2 of Liprin-alpha-3 OS=Homo sapiens GN=PPFIA3;&gt;sp|O75145|LIPA3_HUMAN Liprin-alpha-3 OS=Homo sapiens GN=PPFIA3 PE=1 SV=3</t>
  </si>
  <si>
    <t>O60934;A8K1D3;A6H8Y5</t>
  </si>
  <si>
    <t>Nibrin</t>
  </si>
  <si>
    <t>NBN</t>
  </si>
  <si>
    <t>&gt;sp|O60934|NBN_HUMAN Nibrin OS=Homo sapiens GN=NBN PE=1 SV=1;&gt;tr|A8K1D3|A8K1D3_HUMAN Nibrin OS=Homo sapiens PE=2 SV=1;&gt;tr|A6H8Y5|A6H8Y5_HUMAN Nibrin OS=Homo sapiens GN=NBN PE=2 SV=1</t>
  </si>
  <si>
    <t>O60784-3;E7EPD0;O60784-4;O60784;O60784-2;B4DKQ5;B3KUF5;B4DJ44;B3KUU1;B0QY01</t>
  </si>
  <si>
    <t>Target of Myb protein 1</t>
  </si>
  <si>
    <t>TOM1</t>
  </si>
  <si>
    <t>&gt;sp|O60784-3|TOM1_HUMAN Isoform 3 of Target of Myb protein 1 OS=Homo sapiens GN=TOM1;&gt;tr|E7EPD0|E7EPD0_HUMAN Target of Myb protein 1 OS=Homo sapiens GN=TOM1 PE=1 SV=1;&gt;sp|O60784-4|TOM1_HUMAN Isoform 4 of Target of Myb protein 1 OS=Homo sapiens GN=TOM1;&gt;sp|</t>
  </si>
  <si>
    <t>O15382-2;B3KSI3;Q53EW7;O15382;M0QXF9;M0QZP4;M0QZ10;M0R2K7</t>
  </si>
  <si>
    <t>Branched-chain-amino-acid aminotransferase, mitochondrial;Branched-chain-amino-acid aminotransferase</t>
  </si>
  <si>
    <t>BCAT2</t>
  </si>
  <si>
    <t>&gt;sp|O15382-2|BCAT2_HUMAN Isoform B of Branched-chain-amino-acid aminotransferase, mitochondrial OS=Homo sapiens GN=BCAT2;&gt;tr|B3KSI3|B3KSI3_HUMAN Branched-chain-amino-acid aminotransferase OS=Homo sapiens GN=BCAT2 PE=1 SV=1;&gt;tr|Q53EW7|Q53EW7_HUMAN Branched-</t>
  </si>
  <si>
    <t>O15381-3;H0Y8B6;O15381-2;O15381-5;O15381;B4DLM8;C9JP83;C9J6P7;E7EWK7;A0JLP9;E9PH71;E7ERY0;F8W938;B4DQJ4;O15381-4</t>
  </si>
  <si>
    <t>Nuclear valosin-containing protein-like</t>
  </si>
  <si>
    <t>NVL</t>
  </si>
  <si>
    <t>&gt;sp|O15381-3|NVL_HUMAN Isoform 3 of Nuclear valosin-containing protein-like OS=Homo sapiens GN=NVL;&gt;tr|H0Y8B6|H0Y8B6_HUMAN Nuclear valosin-containing protein-like (Fragment) OS=Homo sapiens GN=NVL PE=1 SV=1;&gt;sp|O15381-2|NVL_HUMAN Isoform 2 of Nuclear valos</t>
  </si>
  <si>
    <t>O15230;Q5JTP4;E2QRK0;Q5U4N9</t>
  </si>
  <si>
    <t>Laminin subunit alpha-5</t>
  </si>
  <si>
    <t>LAMA5</t>
  </si>
  <si>
    <t>&gt;sp|O15230|LAMA5_HUMAN Laminin subunit alpha-5 OS=Homo sapiens GN=LAMA5 PE=1 SV=8</t>
  </si>
  <si>
    <t>O15121;A0A024R3P1</t>
  </si>
  <si>
    <t>Sphingolipid delta(4)-desaturase DES1</t>
  </si>
  <si>
    <t>DEGS1</t>
  </si>
  <si>
    <t>&gt;sp|O15121|DEGS1_HUMAN Sphingolipid delta(4)-desaturase DES1 OS=Homo sapiens GN=DEGS1 PE=1 SV=1;&gt;tr|A0A024R3P1|A0A024R3P1_HUMAN Degenerative spermatocyte homolog 1, lipid desaturase (Drosophila), isoform CRA_a OS=Homo sapiens GN=DEGS1 PE=4 SV=1</t>
  </si>
  <si>
    <t>O15118;Q59GR1;B4DIP7</t>
  </si>
  <si>
    <t>Niemann-Pick C1 protein</t>
  </si>
  <si>
    <t>NPC1</t>
  </si>
  <si>
    <t>&gt;sp|O15118|NPC1_HUMAN Niemann-Pick C1 protein OS=Homo sapiens GN=NPC1 PE=1 SV=2;&gt;tr|Q59GR1|Q59GR1_HUMAN Niemann-Pick disease, type C1 variant (Fragment) OS=Homo sapiens PE=4 SV=1;&gt;tr|B4DIP7|B4DIP7_HUMAN cDNA FLJ57114, highly similar to Niemann-Pick C1 prot</t>
  </si>
  <si>
    <t>O15054;O15054-1;D3DTQ7</t>
  </si>
  <si>
    <t>Lysine-specific demethylase 6B</t>
  </si>
  <si>
    <t>KDM6B;hCG_2036579</t>
  </si>
  <si>
    <t>&gt;sp|O15054|KDM6B_HUMAN Lysine-specific demethylase 6B OS=Homo sapiens GN=KDM6B PE=1 SV=4;&gt;sp|O15054-1|KDM6B_HUMAN Isoform 1 of Lysine-specific demethylase 6B OS=Homo sapiens GN=KDM6B;&gt;tr|D3DTQ7|D3DTQ7_HUMAN HCG2036579, isoform CRA_b OS=Homo sapiens GN=hCG_</t>
  </si>
  <si>
    <t>O14657</t>
  </si>
  <si>
    <t>Torsin-1B</t>
  </si>
  <si>
    <t>TOR1B</t>
  </si>
  <si>
    <t>&gt;sp|O14657|TOR1B_HUMAN Torsin-1B OS=Homo sapiens GN=TOR1B PE=1 SV=2</t>
  </si>
  <si>
    <t>O00308-4;O00308-2;B4DIN7;O00308;A0A024R711</t>
  </si>
  <si>
    <t>NEDD4-like E3 ubiquitin-protein ligase WWP2;E3 ubiquitin-protein ligase</t>
  </si>
  <si>
    <t>WWP2</t>
  </si>
  <si>
    <t>&gt;sp|O00308-4|WWP2_HUMAN Isoform 4 of NEDD4-like E3 ubiquitin-protein ligase WWP2 OS=Homo sapiens GN=WWP2;&gt;sp|O00308-2|WWP2_HUMAN Isoform 2 of NEDD4-like E3 ubiquitin-protein ligase WWP2 OS=Homo sapiens GN=WWP2;&gt;tr|B4DIN7|B4DIN7_HUMAN E3 ubiquitin-protein l</t>
  </si>
  <si>
    <t>O00268;V9GY14</t>
  </si>
  <si>
    <t>Transcription initiation factor TFIID subunit 4</t>
  </si>
  <si>
    <t>TAF4</t>
  </si>
  <si>
    <t>&gt;sp|O00268|TAF4_HUMAN Transcription initiation factor TFIID subunit 4 OS=Homo sapiens GN=TAF4 PE=1 SV=2;&gt;tr|V9GY14|V9GY14_HUMAN Transcription initiation factor TFIID subunit 4 (Fragment) OS=Homo sapiens GN=TAF4 PE=4 SV=1</t>
  </si>
  <si>
    <t>O00213-2;O00213;J3KPL8;Q8TEY4;V9GY97;B7Z2A2;B7Z3G1;O00213-4;B7Z9K0;B7Z327;O00213-6;O00213-3;O00213-5;B7Z4M6;B7Z1H5;V9GYD5;B7Z1L0;B7Z1P0;B7Z4M9</t>
  </si>
  <si>
    <t>Amyloid beta A4 precursor protein-binding family B member 1</t>
  </si>
  <si>
    <t>APBB1</t>
  </si>
  <si>
    <t>&gt;sp|O00213-2|APBB1_HUMAN Isoform 2 of Amyloid beta A4 precursor protein-binding family B member 1 OS=Homo sapiens GN=APBB1;&gt;sp|O00213|APBB1_HUMAN Amyloid beta A4 precursor protein-binding family B member 1 OS=Homo sapiens GN=APBB1 PE=1 SV=2;&gt;tr|J3KPL8|J3KP</t>
  </si>
  <si>
    <t>M0R2V8;H9KV91;Q96B36;A0A024QZF6</t>
  </si>
  <si>
    <t>Proline-rich AKT1 substrate 1</t>
  </si>
  <si>
    <t>AKT1S1</t>
  </si>
  <si>
    <t>&gt;tr|M0R2V8|M0R2V8_HUMAN Proline-rich AKT1 substrate 1 (Fragment) OS=Homo sapiens GN=AKT1S1 PE=4 SV=1;&gt;tr|H9KV91|H9KV91_HUMAN Proline-rich AKT1 substrate 1 (Fragment) OS=Homo sapiens GN=AKT1S1 PE=1 SV=1;&gt;sp|Q96B36|AKTS1_HUMAN Proline-rich AKT1 substrate 1 O</t>
  </si>
  <si>
    <t>M0QZC7;Q9H0W8-2;Q9H0W8;A0A024R0Q0;M0QZH1;M0QX70;M0QYR7;M0R2N0;M0R0U0</t>
  </si>
  <si>
    <t>Protein SMG9</t>
  </si>
  <si>
    <t>SMG9</t>
  </si>
  <si>
    <t>&gt;tr|M0QZC7|M0QZC7_HUMAN Protein SMG9 (Fragment) OS=Homo sapiens GN=SMG9 PE=1 SV=2;&gt;sp|Q9H0W8-2|SMG9_HUMAN Isoform 2 of Protein SMG9 OS=Homo sapiens GN=SMG9;&gt;sp|Q9H0W8|SMG9_HUMAN Protein SMG9 OS=Homo sapiens GN=SMG9 PE=1 SV=1;&gt;tr|A0A024R0Q0|A0A024R0Q0_HUMAN</t>
  </si>
  <si>
    <t>L0R890</t>
  </si>
  <si>
    <t>LGI2</t>
  </si>
  <si>
    <t>&gt;tr|L0R890|L0R890_HUMAN Alternative protein LGI2 OS=Homo sapiens GN=LGI2 PE=4 SV=1</t>
  </si>
  <si>
    <t>L0R804;Q6ZSR9</t>
  </si>
  <si>
    <t>Uncharacterized protein FLJ45252</t>
  </si>
  <si>
    <t>AAK1</t>
  </si>
  <si>
    <t>&gt;tr|L0R804|L0R804_HUMAN Alternative protein AAK1 OS=Homo sapiens GN=AAK1 PE=4 SV=1;&gt;sp|Q6ZSR9|YJ005_HUMAN Uncharacterized protein FLJ45252 OS=Homo sapiens PE=1 SV=2</t>
  </si>
  <si>
    <t>K7ESP4;Q8WVC6</t>
  </si>
  <si>
    <t>Dephospho-CoA kinase domain-containing protein</t>
  </si>
  <si>
    <t>DCAKD</t>
  </si>
  <si>
    <t>&gt;tr|K7ESP4|K7ESP4_HUMAN Dephospho-CoA kinase domain-containing protein (Fragment) OS=Homo sapiens GN=DCAKD PE=1 SV=1;&gt;sp|Q8WVC6|DCAKD_HUMAN Dephospho-CoA kinase domain-containing protein OS=Homo sapiens GN=DCAKD PE=1 SV=1</t>
  </si>
  <si>
    <t>K7ES95;Q8WZA0;A0A024R4I7;B4E2N0</t>
  </si>
  <si>
    <t>Protein LZIC</t>
  </si>
  <si>
    <t>LZIC</t>
  </si>
  <si>
    <t>&gt;tr|K7ES95|K7ES95_HUMAN Protein LZIC (Fragment) OS=Homo sapiens GN=LZIC PE=1 SV=1;&gt;sp|Q8WZA0|LZIC_HUMAN Protein LZIC OS=Homo sapiens GN=LZIC PE=1 SV=1;&gt;tr|A0A024R4I7|A0A024R4I7_HUMAN Leucine zipper and CTNNBIP1 domain containing, isoform CRA_a OS=Homo sapi</t>
  </si>
  <si>
    <t>K7ES69;Q99439-2;B4DN57;B4DDF4;Q99439;Q6FHE4;Q6FHC3;Q53GK7;B4DUT8;H3BVI6;B4DHU5</t>
  </si>
  <si>
    <t>Calponin-2</t>
  </si>
  <si>
    <t>CNN2</t>
  </si>
  <si>
    <t>&gt;tr|K7ES69|K7ES69_HUMAN Calponin-2 OS=Homo sapiens GN=CNN2 PE=1 SV=1;&gt;sp|Q99439-2|CNN2_HUMAN Isoform 2 of Calponin-2 OS=Homo sapiens GN=CNN2;&gt;tr|B4DN57|B4DN57_HUMAN cDNA FLJ52701, highly similar to Calponin-2 OS=Homo sapiens PE=2 SV=1;&gt;tr|B4DDF4|B4DDF4_HUM</t>
  </si>
  <si>
    <t>K7ERU8;K7EIV2;Q9BU89</t>
  </si>
  <si>
    <t>Deoxyhypusine hydroxylase</t>
  </si>
  <si>
    <t>DOHH</t>
  </si>
  <si>
    <t>&gt;tr|K7ERU8|K7ERU8_HUMAN Deoxyhypusine hydroxylase (Fragment) OS=Homo sapiens GN=DOHH PE=1 SV=1;&gt;tr|K7EIV2|K7EIV2_HUMAN Deoxyhypusine hydroxylase (Fragment) OS=Homo sapiens GN=DOHH PE=1 SV=1;&gt;sp|Q9BU89|DOHH_HUMAN Deoxyhypusine hydroxylase OS=Homo sapiens GN</t>
  </si>
  <si>
    <t>K7ERQ7;Q8NBT2-2;K7EJH0;K7EMX1;K7EJV2;Q8NBT2;K7ESQ2</t>
  </si>
  <si>
    <t>Kinetochore protein Spc24</t>
  </si>
  <si>
    <t>SPC24</t>
  </si>
  <si>
    <t>&gt;tr|K7ERQ7|K7ERQ7_HUMAN Kinetochore protein Spc24 (Fragment) OS=Homo sapiens GN=SPC24 PE=1 SV=1;&gt;sp|Q8NBT2-2|SPC24_HUMAN Isoform 2 of Kinetochore protein Spc24 OS=Homo sapiens GN=SPC24;&gt;tr|K7EJH0|K7EJH0_HUMAN Kinetochore protein Spc24 (Fragment) OS=Homo sa</t>
  </si>
  <si>
    <t>K7ERP4;P36969-2;Q6PI42;P36969;Q6PJX4;R4GNE4;K7ENB4;K7EKX7;K7EJ20</t>
  </si>
  <si>
    <t>Glutathione peroxidase;Phospholipid hydroperoxide glutathione peroxidase, mitochondrial</t>
  </si>
  <si>
    <t>GPX4</t>
  </si>
  <si>
    <t>&gt;tr|K7ERP4|K7ERP4_HUMAN Glutathione peroxidase (Fragment) OS=Homo sapiens GN=GPX4 PE=1 SV=1;&gt;sp|P36969-2|GPX4_HUMAN Isoform Cytoplasmic of Phospholipid hydroperoxide glutathione peroxidase, mitochondrial OS=Homo sapiens GN=GPX4;&gt;tr|Q6PI42|Q6PI42_HUMAN Glut</t>
  </si>
  <si>
    <t>K7ERG4;P62316;P62316-2</t>
  </si>
  <si>
    <t>Small nuclear ribonucleoprotein Sm D2</t>
  </si>
  <si>
    <t>SNRPD2</t>
  </si>
  <si>
    <t>&gt;tr|K7ERG4|K7ERG4_HUMAN Small nuclear ribonucleoprotein Sm D2 OS=Homo sapiens GN=SNRPD2 PE=1 SV=1;&gt;sp|P62316|SMD2_HUMAN Small nuclear ribonucleoprotein Sm D2 OS=Homo sapiens GN=SNRPD2 PE=1 SV=1;&gt;sp|P62316-2|SMD2_HUMAN Isoform 2 of Small nuclear ribonucleop</t>
  </si>
  <si>
    <t>K7EQX8;P84157-2;Q6ZR64</t>
  </si>
  <si>
    <t>MXRA7</t>
  </si>
  <si>
    <t>&gt;tr|K7EQX8|K7EQX8_HUMAN Matrix-remodeling-associated protein 7 OS=Homo sapiens GN=MXRA7 PE=1 SV=1;&gt;sp|P84157-2|MXRA7_HUMAN Isoform 2 of Matrix-remodeling-associated protein 7 OS=Homo sapiens GN=MXRA7;&gt;tr|Q6ZR64|Q6ZR64_HUMAN HBV PreS1-transactivated protein</t>
  </si>
  <si>
    <t>K7EQE3;K7EMQ0;B4DSX7;Q8WUQ7;J3KMW8;Q8WUQ7-2</t>
  </si>
  <si>
    <t>Cactin</t>
  </si>
  <si>
    <t>CACTIN</t>
  </si>
  <si>
    <t>&gt;tr|K7EQE3|K7EQE3_HUMAN Cactin (Fragment) OS=Homo sapiens GN=CACTIN PE=4 SV=1;&gt;tr|K7EMQ0|K7EMQ0_HUMAN Cactin (Fragment) OS=Homo sapiens GN=CACTIN PE=4 SV=1;&gt;tr|B4DSX7|B4DSX7_HUMAN cDNA FLJ59047 OS=Homo sapiens PE=2 SV=1;&gt;sp|Q8WUQ7|CATIN_HUMAN Cactin OS=Hom</t>
  </si>
  <si>
    <t>K7EM02;K7EIJ8;Q8IYT4-2;Q8IYT4</t>
  </si>
  <si>
    <t>Katanin p60 ATPase-containing subunit A-like 2</t>
  </si>
  <si>
    <t>KATNAL2</t>
  </si>
  <si>
    <t>&gt;tr|K7EM02|K7EM02_HUMAN Katanin p60 ATPase-containing subunit A-like 2 (Fragment) OS=Homo sapiens GN=KATNAL2 PE=1 SV=1;&gt;tr|K7EIJ8|K7EIJ8_HUMAN Katanin p60 ATPase-containing subunit A-like 2 (Fragment) OS=Homo sapiens GN=KATNAL2 PE=1 SV=1;&gt;sp|Q8IYT4-2|KATL2</t>
  </si>
  <si>
    <t>K7EKL3;B4DJI2;P28799;K7EMR1;P28799-3;K7EQ05;B4E1G5;P28799-2</t>
  </si>
  <si>
    <t>Granulins;Acrogranin;Paragranulin;Granulin-1;Granulin-2;Granulin-3;Granulin-4;Granulin-5;Granulin-6;Granulin-7</t>
  </si>
  <si>
    <t>GRN</t>
  </si>
  <si>
    <t>&gt;tr|K7EKL3|K7EKL3_HUMAN Paragranulin (Fragment) OS=Homo sapiens GN=GRN PE=4 SV=1;&gt;tr|B4DJI2|B4DJI2_HUMAN cDNA FLJ53342, highly similar to Granulins OS=Homo sapiens PE=2 SV=1;&gt;sp|P28799|GRN_HUMAN Granulins OS=Homo sapiens GN=GRN PE=1 SV=2;&gt;tr|K7EMR1|K7EMR1_</t>
  </si>
  <si>
    <t>K7EJI3;U3KQ92;K7ERC1;K7ELT3;K7EQS0;K7EPT1;K7ELR5;Q8IXW9;Q9H9C5;Q9P275;Q9P275-2;A0A024R8V6</t>
  </si>
  <si>
    <t>Ubiquitin carboxyl-terminal hydrolase;Ubiquitin carboxyl-terminal hydrolase 36</t>
  </si>
  <si>
    <t>USP36;DUB1</t>
  </si>
  <si>
    <t>&gt;tr|K7EJI3|K7EJI3_HUMAN Ubiquitin carboxyl-terminal hydrolase 36 (Fragment) OS=Homo sapiens GN=USP36 PE=4 SV=2;&gt;tr|U3KQ92|U3KQ92_HUMAN Ubiquitin carboxyl-terminal hydrolase 36 OS=Homo sapiens GN=USP36 PE=4 SV=1;&gt;tr|K7ERC1|K7ERC1_HUMAN Ubiquitin carboxyl-te</t>
  </si>
  <si>
    <t>K4EN11</t>
  </si>
  <si>
    <t>&gt;tr|K4EN11|K4EN11_HUMAN GAPDH (Fragment) OS=Homo sapiens PE=4 SV=1</t>
  </si>
  <si>
    <t>J3QK86;J3KPG5;Q9UIF9-2;Q9UIF9-3;F8VU39;Q9UIF9;H0YHL2;H0YII3</t>
  </si>
  <si>
    <t>Bromodomain adjacent to zinc finger domain protein 2A</t>
  </si>
  <si>
    <t>BAZ2A</t>
  </si>
  <si>
    <t>&gt;tr|J3QK86|J3QK86_HUMAN Bromodomain adjacent to zinc finger domain protein 2A OS=Homo sapiens GN=BAZ2A PE=1 SV=1;&gt;tr|J3KPG5|J3KPG5_HUMAN Bromodomain adjacent to zinc finger domain protein 2A OS=Homo sapiens GN=BAZ2A PE=1 SV=1;&gt;sp|Q9UIF9-2|BAZ2A_HUMAN Isofo</t>
  </si>
  <si>
    <t>J3KT68;B4DDT6;Q5BJF2</t>
  </si>
  <si>
    <t>Transmembrane protein 97</t>
  </si>
  <si>
    <t>TMEM97</t>
  </si>
  <si>
    <t>&gt;tr|J3KT68|J3KT68_HUMAN Transmembrane protein 97 OS=Homo sapiens GN=TMEM97 PE=1 SV=1;&gt;tr|B4DDT6|B4DDT6_HUMAN cDNA FLJ60416 OS=Homo sapiens PE=2 SV=1;&gt;sp|Q5BJF2|TMM97_HUMAN Transmembrane protein 97 OS=Homo sapiens GN=TMEM97 PE=1 SV=1</t>
  </si>
  <si>
    <t>J3KSK6;Q7RTP6-2;Q7RTP6-4;Q7RTP6-3;Q7RTP6-5;Q7RTP6</t>
  </si>
  <si>
    <t>Protein-methionine sulfoxide oxidase MICAL3</t>
  </si>
  <si>
    <t>MICAL3</t>
  </si>
  <si>
    <t xml:space="preserve">&gt;tr|J3KSK6|J3KSK6_HUMAN Protein-methionine sulfoxide oxidase MICAL3 (Fragment) OS=Homo sapiens GN=MICAL3 PE=1 SV=1;&gt;sp|Q7RTP6-2|MICA3_HUMAN Isoform 2 of Protein-methionine sulfoxide oxidase MICAL3 OS=Homo sapiens GN=MICAL3;&gt;sp|Q7RTP6-4|MICA3_HUMAN Isoform </t>
  </si>
  <si>
    <t>J3KSG1;Q719H9;A0A024RC45;J3QRK1;J3KQT5</t>
  </si>
  <si>
    <t>BTB/POZ domain-containing protein KCTD1</t>
  </si>
  <si>
    <t>KCTD1</t>
  </si>
  <si>
    <t>&gt;tr|J3KSG1|J3KSG1_HUMAN BTB/POZ domain-containing protein KCTD1 (Fragment) OS=Homo sapiens GN=KCTD1 PE=1 SV=1;&gt;sp|Q719H9|KCTD1_HUMAN BTB/POZ domain-containing protein KCTD1 OS=Homo sapiens GN=KCTD1 PE=1 SV=1;&gt;tr|A0A024RC45|A0A024RC45_HUMAN Potassium channe</t>
  </si>
  <si>
    <t>J3KS14;F5H478;B7Z4X9;J3KRU5;X6R3T8;J3QLH3;Q9UHR5-2;Q9UHR5;A0A024R8R0;J3QQJ0</t>
  </si>
  <si>
    <t>SAP30-binding protein</t>
  </si>
  <si>
    <t>SAP30BP</t>
  </si>
  <si>
    <t xml:space="preserve">&gt;tr|J3KS14|J3KS14_HUMAN SAP30-binding protein (Fragment) OS=Homo sapiens GN=SAP30BP PE=1 SV=1;&gt;tr|F5H478|F5H478_HUMAN SAP30-binding protein OS=Homo sapiens GN=SAP30BP PE=1 SV=1;&gt;tr|B7Z4X9|B7Z4X9_HUMAN cDNA FLJ53632, highly similar to SAP30-binding protein </t>
  </si>
  <si>
    <t>J3KP58;P30622-2;P30622-1;A0A024RBR1;P30622;F5H1T5;F6VGP8;Q86WU4;Q6P5Z9;F5H6A0;Q59GJ4;B3KXA5;F5H0N7</t>
  </si>
  <si>
    <t>CAP-Gly domain-containing linker protein 1</t>
  </si>
  <si>
    <t>CLIP1</t>
  </si>
  <si>
    <t>&gt;tr|J3KP58|J3KP58_HUMAN CAP-Gly domain-containing linker protein 1 OS=Homo sapiens GN=CLIP1 PE=1 SV=2;&gt;sp|P30622-2|CLIP1_HUMAN Isoform 3 of CAP-Gly domain-containing linker protein 1 OS=Homo sapiens GN=CLIP1;&gt;sp|P30622-1|CLIP1_HUMAN Isoform 2 of CAP-Gly do</t>
  </si>
  <si>
    <t>J3KP36;Q9Y4E1-3;Q9Y4E1-6;Q9Y4E1-2;Q9Y4E1;Q9Y4E1-4;Q9Y4E1-5;A8K5W5;B3KMC4;Q5SRD0</t>
  </si>
  <si>
    <t>WASH complex subunit FAM21C</t>
  </si>
  <si>
    <t>FAM21C</t>
  </si>
  <si>
    <t>&gt;tr|J3KP36|J3KP36_HUMAN WASH complex subunit FAM21C OS=Homo sapiens GN=FAM21C PE=1 SV=1;&gt;sp|Q9Y4E1-3|FA21C_HUMAN Isoform 3 of WASH complex subunit FAM21C OS=Homo sapiens GN=FAM21C;&gt;sp|Q9Y4E1-6|FA21C_HUMAN Isoform 6 of WASH complex subunit FAM21C OS=Homo sa</t>
  </si>
  <si>
    <t>J3KNN7;Q7Z569;A8K2W4;Q59H81;Q7Z569-2</t>
  </si>
  <si>
    <t>BRCA1-associated protein</t>
  </si>
  <si>
    <t>BRAP</t>
  </si>
  <si>
    <t>&gt;tr|J3KNN7|J3KNN7_HUMAN BRCA1-associated protein OS=Homo sapiens GN=BRAP PE=1 SV=1;&gt;sp|Q7Z569|BRAP_HUMAN BRCA1-associated protein OS=Homo sapiens GN=BRAP PE=1 SV=2;&gt;tr|A8K2W4|A8K2W4_HUMAN cDNA FLJ76247, highly similar to Homo sapiens BRCA1 associated prote</t>
  </si>
  <si>
    <t>J3KNC1;Q05BV3;Q05BV3-5;H0YJS1;Q05BV3-2;Q6ZMW3-2;Q6ZMW3</t>
  </si>
  <si>
    <t>Echinoderm microtubule-associated protein-like 5;Echinoderm microtubule-associated protein-like 6</t>
  </si>
  <si>
    <t>EML5;EML6</t>
  </si>
  <si>
    <t>&gt;tr|J3KNC1|J3KNC1_HUMAN Echinoderm microtubule-associated protein-like 5 OS=Homo sapiens GN=EML5 PE=4 SV=1;&gt;sp|Q05BV3|EMAL5_HUMAN Echinoderm microtubule-associated protein-like 5 OS=Homo sapiens GN=EML5 PE=2 SV=3;&gt;sp|Q05BV3-5|EMAL5_HUMAN Isoform 5 of Echin</t>
  </si>
  <si>
    <t>J3KMZ7;B4DQZ5;A0A024QZ48;Q9H0H0;J3KRH0</t>
  </si>
  <si>
    <t>Integrator complex subunit 2</t>
  </si>
  <si>
    <t>INTS2</t>
  </si>
  <si>
    <t>&gt;tr|J3KMZ7|J3KMZ7_HUMAN Integrator complex subunit 2 OS=Homo sapiens GN=INTS2 PE=4 SV=1;&gt;tr|B4DQZ5|B4DQZ5_HUMAN cDNA FLJ51634, highly similar to Integrator complex subunit 2 OS=Homo sapiens PE=2 SV=1;&gt;tr|A0A024QZ48|A0A024QZ48_HUMAN Integrator complex subun</t>
  </si>
  <si>
    <t>I3L531;P53384-2;P53384</t>
  </si>
  <si>
    <t>Cytosolic Fe-S cluster assembly factor NUBP1</t>
  </si>
  <si>
    <t>NUBP1</t>
  </si>
  <si>
    <t xml:space="preserve">&gt;tr|I3L531|I3L531_HUMAN Cytosolic Fe-S cluster assembly factor NUBP1 (Fragment) OS=Homo sapiens GN=NUBP1 PE=1 SV=1;&gt;sp|P53384-2|NUBP1_HUMAN Isoform 2 of Cytosolic Fe-S cluster assembly factor NUBP1 OS=Homo sapiens GN=NUBP1;&gt;sp|P53384|NUBP1_HUMAN Cytosolic </t>
  </si>
  <si>
    <t>I3L356;B7Z4W7;I3L2H1;B7Z3A5;O95208-5;F6PQP6;E9PBC1;B3KMB3;O95208-3;I3L2B2;B7ZKM5;O95208-2;O95208;A0A024QYY1</t>
  </si>
  <si>
    <t>Epsin-2</t>
  </si>
  <si>
    <t>EPN2</t>
  </si>
  <si>
    <t>&gt;tr|I3L356|I3L356_HUMAN Epsin-2 (Fragment) OS=Homo sapiens GN=EPN2 PE=1 SV=1;&gt;tr|B7Z4W7|B7Z4W7_HUMAN cDNA FLJ56853, highly similar to Epsin-2 OS=Homo sapiens PE=2 SV=1;&gt;tr|I3L2H1|I3L2H1_HUMAN Epsin-2 OS=Homo sapiens GN=EPN2 PE=1 SV=1;&gt;tr|B7Z3A5|B7Z3A5_HUMA</t>
  </si>
  <si>
    <t>I3L1Q3;Q8TE02;Q8TE02-4</t>
  </si>
  <si>
    <t>Elongator complex protein 5</t>
  </si>
  <si>
    <t>ELP5</t>
  </si>
  <si>
    <t>&gt;tr|I3L1Q3|I3L1Q3_HUMAN Elongator complex protein 5 (Fragment) OS=Homo sapiens GN=ELP5 PE=4 SV=1;&gt;sp|Q8TE02|ELP5_HUMAN Elongator complex protein 5 OS=Homo sapiens GN=ELP5 PE=1 SV=2;&gt;sp|Q8TE02-4|ELP5_HUMAN Isoform 4 of Elongator complex protein 5 OS=Homo sa</t>
  </si>
  <si>
    <t>I3L1L6;Q9H6R0;B4DIS6;Q9NPV4;Q05BE5;Q9H6R0-2</t>
  </si>
  <si>
    <t>Putative ATP-dependent RNA helicase DHX33</t>
  </si>
  <si>
    <t>DHX33;DKFZp762F2011</t>
  </si>
  <si>
    <t>&gt;tr|I3L1L6|I3L1L6_HUMAN Putative ATP-dependent RNA helicase DHX33 (Fragment) OS=Homo sapiens GN=DHX33 PE=4 SV=1;&gt;sp|Q9H6R0|DHX33_HUMAN Putative ATP-dependent RNA helicase DHX33 OS=Homo sapiens GN=DHX33 PE=1 SV=2;&gt;tr|B4DIS6|B4DIS6_HUMAN cDNA FLJ56443, highl</t>
  </si>
  <si>
    <t>I3L0E3;E9PE17;Q9Y2R5;Q8IY71</t>
  </si>
  <si>
    <t>28S ribosomal protein S17, mitochondrial</t>
  </si>
  <si>
    <t>MRPS17</t>
  </si>
  <si>
    <t>&gt;tr|I3L0E3|I3L0E3_HUMAN 28S ribosomal protein S17, mitochondrial OS=Homo sapiens GN=MRPS17 PE=3 SV=1;&gt;tr|E9PE17|E9PE17_HUMAN 28S ribosomal protein S17, mitochondrial (Fragment) OS=Homo sapiens GN=MRPS17 PE=3 SV=1;&gt;sp|Q9Y2R5|RT17_HUMAN 28S ribosomal protein</t>
  </si>
  <si>
    <t>H7C585;C9JAX1;Q16595</t>
  </si>
  <si>
    <t>Frataxin, mitochondrial;Frataxin intermediate form;Frataxin(56-210);Frataxin(78-210);Frataxin mature form</t>
  </si>
  <si>
    <t>FXN</t>
  </si>
  <si>
    <t>&gt;tr|H7C585|H7C585_HUMAN Frataxin, mitochondrial (Fragment) OS=Homo sapiens GN=FXN PE=1 SV=1;&gt;tr|C9JAX1|C9JAX1_HUMAN Frataxin, mitochondrial OS=Homo sapiens GN=FXN PE=1 SV=1;&gt;sp|Q16595|FRDA_HUMAN Frataxin, mitochondrial OS=Homo sapiens GN=FXN PE=1 SV=2</t>
  </si>
  <si>
    <t>H7C3X5;B4DKR0;Q13190-3;Q13190-2;Q13190-4;Q13190</t>
  </si>
  <si>
    <t>Syntaxin-5</t>
  </si>
  <si>
    <t>STX5</t>
  </si>
  <si>
    <t>&gt;tr|H7C3X5|H7C3X5_HUMAN Syntaxin-5 (Fragment) OS=Homo sapiens GN=STX5 PE=1 SV=1;&gt;tr|B4DKR0|B4DKR0_HUMAN Syntaxin 5A, isoform CRA_c OS=Homo sapiens GN=STX5 PE=1 SV=1;&gt;sp|Q13190-3|STX5_HUMAN Isoform 3 of Syntaxin-5 OS=Homo sapiens GN=STX5;&gt;sp|Q13190-2|STX5_H</t>
  </si>
  <si>
    <t>H7C1J4;B2RNT9;Q6BDS2;Q6N082</t>
  </si>
  <si>
    <t>UHRF1-binding protein 1</t>
  </si>
  <si>
    <t>UHRF1BP1</t>
  </si>
  <si>
    <t>&gt;tr|H7C1J4|H7C1J4_HUMAN Chromosome 6 open reading frame 107, isoform CRA_b OS=Homo sapiens GN=UHRF1BP1 PE=1 SV=1;&gt;tr|B2RNT9|B2RNT9_HUMAN UHRF1BP1 protein OS=Homo sapiens GN=UHRF1BP1 PE=2 SV=1;&gt;sp|Q6BDS2|URFB1_HUMAN UHRF1-binding protein 1 OS=Homo sapiens G</t>
  </si>
  <si>
    <t>H7C1J2;Q9H147;F2Z2A4;H0Y501;H7C1M5</t>
  </si>
  <si>
    <t>Deoxynucleotidyltransferase terminal-interacting protein 1</t>
  </si>
  <si>
    <t>DNTTIP1</t>
  </si>
  <si>
    <t>&gt;tr|H7C1J2|H7C1J2_HUMAN Deoxynucleotidyltransferase terminal-interacting protein 1 (Fragment) OS=Homo sapiens GN=DNTTIP1 PE=1 SV=1;&gt;sp|Q9H147|TDIF1_HUMAN Deoxynucleotidyltransferase terminal-interacting protein 1 OS=Homo sapiens GN=DNTTIP1 PE=1 SV=2;&gt;tr|F2</t>
  </si>
  <si>
    <t>H7C1D9;A6NMY3;Q8TCU4-3;Q8TCU4-2;B8ZZJ3;Q8TCU4;D6W5H5</t>
  </si>
  <si>
    <t>Alstrom syndrome protein 1</t>
  </si>
  <si>
    <t>ALMS1</t>
  </si>
  <si>
    <t>&gt;tr|H7C1D9|H7C1D9_HUMAN Alstrom syndrome protein 1 (Fragment) OS=Homo sapiens GN=ALMS1 PE=1 SV=1;&gt;tr|A6NMY3|A6NMY3_HUMAN Uncharacterized protein OS=Homo sapiens GN=ALMS1 PE=1 SV=1;&gt;sp|Q8TCU4-3|ALMS1_HUMAN Isoform 3 of Alstrom syndrome protein 1 OS=Homo sap</t>
  </si>
  <si>
    <t>H7C152;Q7Z3C6-2;B4DYN3;Q7Z3C6;B3KPP7;A8K140;A0A024R438</t>
  </si>
  <si>
    <t>Autophagy-related protein 9A</t>
  </si>
  <si>
    <t>ATG9A</t>
  </si>
  <si>
    <t>&gt;tr|H7C152|H7C152_HUMAN Autophagy-related protein 9A (Fragment) OS=Homo sapiens GN=ATG9A PE=1 SV=1;&gt;sp|Q7Z3C6-2|ATG9A_HUMAN Isoform 2 of Autophagy-related protein 9A OS=Homo sapiens GN=ATG9A;&gt;tr|B4DYN3|B4DYN3_HUMAN cDNA FLJ55634, highly similar to Autophag</t>
  </si>
  <si>
    <t>H7C0V0;Q8WWC4;A0A024R3U8</t>
  </si>
  <si>
    <t>Uncharacterized protein C2orf47, mitochondrial</t>
  </si>
  <si>
    <t>C2orf47</t>
  </si>
  <si>
    <t>&gt;tr|H7C0V0|H7C0V0_HUMAN Uncharacterized protein C2orf47, mitochondrial (Fragment) OS=Homo sapiens GN=C2orf47 PE=1 SV=1;&gt;sp|Q8WWC4|CB047_HUMAN Uncharacterized protein C2orf47, mitochondrial OS=Homo sapiens GN=C2orf47 PE=1 SV=1;&gt;tr|A0A024R3U8|A0A024R3U8_HUMA</t>
  </si>
  <si>
    <t>H7C053;O60828-5;O60828-4;O60828-2;O60828</t>
  </si>
  <si>
    <t>Polyglutamine-binding protein 1</t>
  </si>
  <si>
    <t>PQBP1</t>
  </si>
  <si>
    <t>&gt;tr|H7C053|H7C053_HUMAN Polyglutamine-binding protein 1 (Fragment) OS=Homo sapiens GN=PQBP1 PE=1 SV=1;&gt;sp|O60828-5|PQBP1_HUMAN Isoform 5 of Polyglutamine-binding protein 1 OS=Homo sapiens GN=PQBP1;&gt;sp|O60828-4|PQBP1_HUMAN Isoform 4 of Polyglutamine-binding</t>
  </si>
  <si>
    <t>H7BXK9;Q9NP58-4;Q9NP58;A0A024R436</t>
  </si>
  <si>
    <t>ATP-binding cassette sub-family B member 6, mitochondrial</t>
  </si>
  <si>
    <t>ABCB6</t>
  </si>
  <si>
    <t>&gt;tr|H7BXK9|H7BXK9_HUMAN ATP-binding cassette sub-family B member 6, mitochondrial (Fragment) OS=Homo sapiens GN=ABCB6 PE=3 SV=1;&gt;sp|Q9NP58-4|ABCB6_HUMAN Isoform 2 of ATP-binding cassette sub-family B member 6, mitochondrial OS=Homo sapiens GN=ABCB6;&gt;sp|Q9N</t>
  </si>
  <si>
    <t>H3BTK3;I3L3X8;H3BSW7;H3BUY4;H3BPY5;H3BNU9;Q9Y2V2</t>
  </si>
  <si>
    <t>Calcium-regulated heat stable protein 1</t>
  </si>
  <si>
    <t>CARHSP1</t>
  </si>
  <si>
    <t>&gt;tr|H3BTK3|H3BTK3_HUMAN Calcium-regulated heat stable protein 1 (Fragment) OS=Homo sapiens GN=CARHSP1 PE=1 SV=1;&gt;tr|I3L3X8|I3L3X8_HUMAN Calcium-regulated heat stable protein 1 OS=Homo sapiens GN=CARHSP1 PE=1 SV=1;&gt;tr|H3BSW7|H3BSW7_HUMAN Calcium-regulated h</t>
  </si>
  <si>
    <t>H3BNK3;O14561</t>
  </si>
  <si>
    <t>Acyl carrier protein;Acyl carrier protein, mitochondrial</t>
  </si>
  <si>
    <t>NDUFAB1</t>
  </si>
  <si>
    <t>&gt;tr|H3BNK3|H3BNK3_HUMAN Acyl carrier protein (Fragment) OS=Homo sapiens GN=NDUFAB1 PE=1 SV=1;&gt;sp|O14561|ACPM_HUMAN Acyl carrier protein, mitochondrial OS=Homo sapiens GN=NDUFAB1 PE=1 SV=3</t>
  </si>
  <si>
    <t>H0YMB1;Q96TC7-2;B3KUI4;Q96TC7;A0A024R9P6;H0YNE5</t>
  </si>
  <si>
    <t>Regulator of microtubule dynamics protein 3</t>
  </si>
  <si>
    <t>RMDN3</t>
  </si>
  <si>
    <t>&gt;tr|H0YMB1|H0YMB1_HUMAN Regulator of microtubule dynamics protein 3 (Fragment) OS=Homo sapiens GN=RMDN3 PE=1 SV=1;&gt;sp|Q96TC7-2|RMD3_HUMAN Isoform 2 of Regulator of microtubule dynamics protein 3 OS=Homo sapiens GN=RMDN3;&gt;tr|B3KUI4|B3KUI4_HUMAN cDNA FLJ3996</t>
  </si>
  <si>
    <t>H0YKE7;F5GX29;B4DSB5;H0YNG9;Q99653;A0A024R9M9;H0YLY7;H0YLX1</t>
  </si>
  <si>
    <t>Calcineurin B homologous protein 1</t>
  </si>
  <si>
    <t>CHP1</t>
  </si>
  <si>
    <t>&gt;tr|H0YKE7|H0YKE7_HUMAN Calcineurin B homologous protein 1 OS=Homo sapiens GN=CHP1 PE=1 SV=1;&gt;tr|F5GX29|F5GX29_HUMAN Calcineurin B homologous protein 1 OS=Homo sapiens GN=CHP1 PE=1 SV=1;&gt;tr|B4DSB5|B4DSB5_HUMAN cDNA FLJ57188, highly similar to Calcium-bindi</t>
  </si>
  <si>
    <t>H0YJN8;O43708-2;Q59FU9;G3V267;G3V5T0;O43708;B2RDN1;G3V4T6</t>
  </si>
  <si>
    <t>Maleylacetoacetate isomerase</t>
  </si>
  <si>
    <t>GSTZ1</t>
  </si>
  <si>
    <t>&gt;tr|H0YJN8|H0YJN8_HUMAN Maleylacetoacetate isomerase (Fragment) OS=Homo sapiens GN=GSTZ1 PE=4 SV=1;&gt;sp|O43708-2|MAAI_HUMAN Isoform 2 of Maleylacetoacetate isomerase OS=Homo sapiens GN=GSTZ1;&gt;tr|Q59FU9|Q59FU9_HUMAN Glutathione transferase zeta 1 variant (Fr</t>
  </si>
  <si>
    <t>H0YIM9;X6R5R5;Q8WUH1;A0A024R6B7;Q8WUH1-2</t>
  </si>
  <si>
    <t>Protein Churchill</t>
  </si>
  <si>
    <t>CHURC1-FNTB;CHURC1</t>
  </si>
  <si>
    <t>&gt;tr|H0YIM9|H0YIM9_HUMAN Protein CHURC1-FNTB (Fragment) OS=Homo sapiens GN=CHURC1-FNTB PE=4 SV=1;&gt;tr|X6R5R5|X6R5R5_HUMAN Churchill domain containing 1, isoform CRA_c OS=Homo sapiens GN=CHURC1 PE=4 SV=1;&gt;sp|Q8WUH1|CHUR_HUMAN Protein Churchill OS=Homo sapiens</t>
  </si>
  <si>
    <t>H0YHZ5;Q9UHW5;Q9UHW5-2;Q9UHW5-3</t>
  </si>
  <si>
    <t>GPN-loop GTPase 3</t>
  </si>
  <si>
    <t>GPN3</t>
  </si>
  <si>
    <t>&gt;tr|H0YHZ5|H0YHZ5_HUMAN GPN-loop GTPase 3 (Fragment) OS=Homo sapiens GN=GPN3 PE=1 SV=1;&gt;sp|Q9UHW5|GPN3_HUMAN GPN-loop GTPase 3 OS=Homo sapiens GN=GPN3 PE=1 SV=2;&gt;sp|Q9UHW5-2|GPN3_HUMAN Isoform 2 of GPN-loop GTPase 3 OS=Homo sapiens GN=GPN3;&gt;sp|Q9UHW5-3|GPN</t>
  </si>
  <si>
    <t>H0YHD0;B3KU43;Q5PSV4-2;B4DLQ5;Q5PSV4</t>
  </si>
  <si>
    <t>Breast cancer metastasis-suppressor 1-like protein</t>
  </si>
  <si>
    <t>BRMS1L</t>
  </si>
  <si>
    <t>&gt;tr|H0YHD0|H0YHD0_HUMAN Breast cancer metastasis-suppressor 1-like protein (Fragment) OS=Homo sapiens GN=BRMS1L PE=4 SV=1;&gt;tr|B3KU43|B3KU43_HUMAN cDNA FLJ39177 fis, clone OCBBF2003925, highly similar to Homo sapiens breast cancer metastasis-suppressor 1-li</t>
  </si>
  <si>
    <t>H0YGS7;Q6PJ69</t>
  </si>
  <si>
    <t>Tripartite motif-containing protein 65</t>
  </si>
  <si>
    <t>TRIM65</t>
  </si>
  <si>
    <t>&gt;tr|H0YGS7|H0YGS7_HUMAN Tripartite motif-containing protein 65 (Fragment) OS=Homo sapiens GN=TRIM65 PE=4 SV=1;&gt;sp|Q6PJ69|TRI65_HUMAN Tripartite motif-containing protein 65 OS=Homo sapiens GN=TRIM65 PE=1 SV=3</t>
  </si>
  <si>
    <t>H0YFI1;F5H479;F5GX19;F5H3Y3;Q6IAA8</t>
  </si>
  <si>
    <t>Ragulator complex protein LAMTOR1</t>
  </si>
  <si>
    <t>LAMTOR1</t>
  </si>
  <si>
    <t>&gt;tr|H0YFI1|H0YFI1_HUMAN Ragulator complex protein LAMTOR1 (Fragment) OS=Homo sapiens GN=LAMTOR1 PE=1 SV=1;&gt;tr|F5H479|F5H479_HUMAN Ragulator complex protein LAMTOR1 OS=Homo sapiens GN=LAMTOR1 PE=1 SV=1;&gt;tr|F5GX19|F5GX19_HUMAN Ragulator complex protein LAMTO</t>
  </si>
  <si>
    <t>H0YEX9;P57087-2;P57087;A8MQ45;P57087-3</t>
  </si>
  <si>
    <t>Junctional adhesion molecule B</t>
  </si>
  <si>
    <t>JAM2</t>
  </si>
  <si>
    <t>&gt;tr|H0YEX9|H0YEX9_HUMAN Junctional adhesion molecule B (Fragment) OS=Homo sapiens GN=JAM2 PE=4 SV=1;&gt;sp|P57087-2|JAM2_HUMAN Isoform 2 of Junctional adhesion molecule B OS=Homo sapiens GN=JAM2;&gt;sp|P57087|JAM2_HUMAN Junctional adhesion molecule B OS=Homo sap</t>
  </si>
  <si>
    <t>H0YE40;H0YD13;B4E2X0;H0Y2P0;B4DN59;P16070-18;P16070-12;A8K309;P16070-14;P16070-13;P16070-11;P16070-10;P16070-16;P16070-8;P16070-17;P16070-6;P16070-4;P16070-3;P16070-7;E7EPC6;P16070-5;P16070;J3KN83</t>
  </si>
  <si>
    <t>CD44 antigen</t>
  </si>
  <si>
    <t>CD44</t>
  </si>
  <si>
    <t>&gt;tr|H0YE40|H0YE40_HUMAN CD44 antigen (Fragment) OS=Homo sapiens GN=CD44 PE=1 SV=1;&gt;tr|H0YD13|H0YD13_HUMAN CD44 antigen OS=Homo sapiens GN=CD44 PE=1 SV=2;&gt;tr|B4E2X0|B4E2X0_HUMAN cDNA FLJ60041, highly similar to CD44 antigen OS=Homo sapiens PE=2 SV=1;&gt;tr|H0Y</t>
  </si>
  <si>
    <t>H0YCZ2;Q8NG31-3;Q8NG31-4;Q8NG31-2;Q8NG31</t>
  </si>
  <si>
    <t>Protein CASC5</t>
  </si>
  <si>
    <t>CASC5</t>
  </si>
  <si>
    <t>&gt;tr|H0YCZ2|H0YCZ2_HUMAN Protein CASC5 (Fragment) OS=Homo sapiens GN=CASC5 PE=1 SV=1;&gt;sp|Q8NG31-3|CASC5_HUMAN Isoform 3 of Protein CASC5 OS=Homo sapiens GN=CASC5;&gt;sp|Q8NG31-4|CASC5_HUMAN Isoform 4 of Protein CASC5 OS=Homo sapiens GN=CASC5;&gt;sp|Q8NG31-2|CASC5</t>
  </si>
  <si>
    <t>H0YBT3;H0YAV9;Q9UIV1-2;Q96IQ6;Q9UIV1;B3KM57</t>
  </si>
  <si>
    <t>CCR4-NOT transcription complex subunit 7</t>
  </si>
  <si>
    <t>CNOT7</t>
  </si>
  <si>
    <t>&gt;tr|H0YBT3|H0YBT3_HUMAN CCR4-NOT transcription complex subunit 7 (Fragment) OS=Homo sapiens GN=CNOT7 PE=1 SV=1;&gt;tr|H0YAV9|H0YAV9_HUMAN CCR4-NOT transcription complex subunit 7 (Fragment) OS=Homo sapiens GN=CNOT7 PE=1 SV=1;&gt;sp|Q9UIV1-2|CNOT7_HUMAN Isoform 2</t>
  </si>
  <si>
    <t>H0YAD2;Q99453</t>
  </si>
  <si>
    <t>Paired mesoderm homeobox protein 2B</t>
  </si>
  <si>
    <t>PHOX2B</t>
  </si>
  <si>
    <t>&gt;tr|H0YAD2|H0YAD2_HUMAN Paired mesoderm homeobox protein 2B (Fragment) OS=Homo sapiens GN=PHOX2B PE=3 SV=2;&gt;sp|Q99453|PHX2B_HUMAN Paired mesoderm homeobox protein 2B OS=Homo sapiens GN=PHOX2B PE=1 SV=2</t>
  </si>
  <si>
    <t>H0Y957;Q9BTR6;Q9BY48;Q9H9X0;Q8TAD4</t>
  </si>
  <si>
    <t>Zinc transporter 5</t>
  </si>
  <si>
    <t>SLC30A5</t>
  </si>
  <si>
    <t>&gt;tr|H0Y957|H0Y957_HUMAN Zinc transporter 5 (Fragment) OS=Homo sapiens GN=SLC30A5 PE=4 SV=1;&gt;tr|Q9BTR6|Q9BTR6_HUMAN Putative uncharacterized protein (Fragment) OS=Homo sapiens PE=2 SV=1;&gt;tr|Q9BY48|Q9BY48_HUMAN Putative disease resistance protein OS=Homo sap</t>
  </si>
  <si>
    <t>H0Y3H2;Q99758;A7MBM9;Q4LE27</t>
  </si>
  <si>
    <t>ATP-binding cassette sub-family A member 3</t>
  </si>
  <si>
    <t>ABCA3;ABCA3 variant protein</t>
  </si>
  <si>
    <t>&gt;tr|H0Y3H2|H0Y3H2_HUMAN ATP-binding cassette sub-family A member 3 OS=Homo sapiens GN=ABCA3 PE=3 SV=1;&gt;sp|Q99758|ABCA3_HUMAN ATP-binding cassette sub-family A member 3 OS=Homo sapiens GN=ABCA3 PE=1 SV=2;&gt;tr|A7MBM9|A7MBM9_HUMAN ATP-binding cassette, sub-fam</t>
  </si>
  <si>
    <t>H0Y362;Q8NEW0</t>
  </si>
  <si>
    <t>Zinc transporter 7</t>
  </si>
  <si>
    <t>SLC30A7</t>
  </si>
  <si>
    <t>&gt;tr|H0Y362|H0Y362_HUMAN Zinc transporter 7 (Fragment) OS=Homo sapiens GN=SLC30A7 PE=4 SV=2;&gt;sp|Q8NEW0|ZNT7_HUMAN Zinc transporter 7 OS=Homo sapiens GN=SLC30A7 PE=2 SV=1</t>
  </si>
  <si>
    <t>G8JLM6;B3KUR4;P49848-2;A4D299;P49848;P49848-3;J3KR72;C9JIS2;E5RHA1;C9J088;C9JFL8;C9JTY6</t>
  </si>
  <si>
    <t>Transcription initiation factor TFIID subunit 6</t>
  </si>
  <si>
    <t>TAF6</t>
  </si>
  <si>
    <t xml:space="preserve">&gt;tr|G8JLM6|G8JLM6_HUMAN Transcription initiation factor TFIID subunit 6 OS=Homo sapiens GN=TAF6 PE=1 SV=1;&gt;tr|B3KUR4|B3KUR4_HUMAN cDNA FLJ40462 fis, clone TESTI2042062, highly similar to Transcription initiation factor TFIID subunit 6 OS=Homo sapiens PE=2 </t>
  </si>
  <si>
    <t>G5E9Z2;Q96KA5-2;Q96KA5;B3KY18</t>
  </si>
  <si>
    <t>Cleft lip and palate transmembrane protein 1-like protein</t>
  </si>
  <si>
    <t>CLPTM1L</t>
  </si>
  <si>
    <t>&gt;tr|G5E9Z2|G5E9Z2_HUMAN Cisplatin resistance related protein CRR9p, isoform CRA_c OS=Homo sapiens GN=CLPTM1L PE=1 SV=1;&gt;sp|Q96KA5-2|CLP1L_HUMAN Isoform 2 of Cleft lip and palate transmembrane protein 1-like protein OS=Homo sapiens GN=CLPTM1L;&gt;sp|Q96KA5|CLP</t>
  </si>
  <si>
    <t>G3V5S9;G3V1S4;Q9Y324;Q4FZ45;Q66K47;G3V2M5</t>
  </si>
  <si>
    <t>rRNA-processing protein FCF1 homolog</t>
  </si>
  <si>
    <t>FCF1;DKFZp686O2396</t>
  </si>
  <si>
    <t xml:space="preserve">&gt;tr|G3V5S9|G3V5S9_HUMAN rRNA-processing protein FCF1 homolog OS=Homo sapiens GN=FCF1 PE=4 SV=1;&gt;tr|G3V1S4|G3V1S4_HUMAN Chromosome 14 open reading frame 111, isoform CRA_a OS=Homo sapiens GN=FCF1 PE=4 SV=1;&gt;sp|Q9Y324|FCF1_HUMAN rRNA-processing protein FCF1 </t>
  </si>
  <si>
    <t>G3V5P8;G3V3B2;O95406;B2R4P1;G3V4K0</t>
  </si>
  <si>
    <t>Protein cornichon homolog</t>
  </si>
  <si>
    <t>CNIH</t>
  </si>
  <si>
    <t>&gt;tr|G3V5P8|G3V5P8_HUMAN Protein cornichon homolog 1 OS=Homo sapiens GN=CNIH1 PE=4 SV=1;&gt;tr|G3V3B2|G3V3B2_HUMAN Protein cornichon homolog 1 OS=Homo sapiens GN=CNIH1 PE=4 SV=1;&gt;sp|O95406|CNIH1_HUMAN Protein cornichon homolog 1 OS=Homo sapiens GN=CNIH1 PE=1 S</t>
  </si>
  <si>
    <t>G3V583;Q8N128;Q8N128-2</t>
  </si>
  <si>
    <t>Protein FAM177A1</t>
  </si>
  <si>
    <t>FAM177A1</t>
  </si>
  <si>
    <t>&gt;tr|G3V583|G3V583_HUMAN Protein FAM177A1 (Fragment) OS=Homo sapiens GN=FAM177A1 PE=1 SV=1;&gt;sp|Q8N128|F177A_HUMAN Protein FAM177A1 OS=Homo sapiens GN=FAM177A1 PE=1 SV=1;&gt;sp|Q8N128-2|F177A_HUMAN Isoform 2 of Protein FAM177A1 OS=Homo sapiens GN=FAM177A1</t>
  </si>
  <si>
    <t>F8WEX7;F8WF14;P06276;A0A024CIM4;D3DNN4</t>
  </si>
  <si>
    <t>Cholinesterase</t>
  </si>
  <si>
    <t>BCHE</t>
  </si>
  <si>
    <t>&gt;tr|F8WEX7|F8WEX7_HUMAN Cholinesterase OS=Homo sapiens GN=BCHE PE=4 SV=1;&gt;tr|F8WF14|F8WF14_HUMAN Cholinesterase OS=Homo sapiens GN=BCHE PE=4 SV=1;&gt;sp|P06276|CHLE_HUMAN Cholinesterase OS=Homo sapiens GN=BCHE PE=1 SV=1;&gt;tr|A0A024CIM4|A0A024CIM4_HUMAN Butyryl</t>
  </si>
  <si>
    <t>F8WEU8;Q9UBF6-3;Q9UBF6-4;Q9UBF6-2;Q9UBF6</t>
  </si>
  <si>
    <t>RING-box protein 2</t>
  </si>
  <si>
    <t>RNF7</t>
  </si>
  <si>
    <t>&gt;tr|F8WEU8|F8WEU8_HUMAN RING-box protein 2 OS=Homo sapiens GN=RNF7 PE=1 SV=1;&gt;sp|Q9UBF6-3|RBX2_HUMAN Isoform 3 of RING-box protein 2 OS=Homo sapiens GN=RNF7;&gt;sp|Q9UBF6-4|RBX2_HUMAN Isoform 4 of RING-box protein 2 OS=Homo sapiens GN=RNF7;&gt;sp|Q9UBF6-2|RBX2_H</t>
  </si>
  <si>
    <t>F8WE53;F8WAH1;Q9UDR5;A4D0W4</t>
  </si>
  <si>
    <t>Alpha-aminoadipic semialdehyde synthase, mitochondrial;Lysine ketoglutarate reductase;Saccharopine dehydrogenase</t>
  </si>
  <si>
    <t>AASS</t>
  </si>
  <si>
    <t>&gt;tr|F8WE53|F8WE53_HUMAN Lysine ketoglutarate reductase OS=Homo sapiens GN=AASS PE=1 SV=1;&gt;tr|F8WAH1|F8WAH1_HUMAN Lysine ketoglutarate reductase OS=Homo sapiens GN=AASS PE=1 SV=1;&gt;sp|Q9UDR5|AASS_HUMAN Alpha-aminoadipic semialdehyde synthase, mitochondrial O</t>
  </si>
  <si>
    <t>F5H2Q7;Q9C0E8-3;B7Z829;Q9C0E8-2;B7ZLA9;Q9C0E8;Q9C0E8-4;B7Z7F5</t>
  </si>
  <si>
    <t>Protein lunapark</t>
  </si>
  <si>
    <t>KIAA1715;LNP</t>
  </si>
  <si>
    <t>&gt;tr|F5H2Q7|F5H2Q7_HUMAN Protein lunapark OS=Homo sapiens GN=KIAA1715 PE=1 SV=1;&gt;sp|Q9C0E8-3|LNP_HUMAN Isoform 3 of Protein lunapark OS=Homo sapiens GN=LNP;&gt;tr|B7Z829|B7Z829_HUMAN cDNA FLJ51580 OS=Homo sapiens PE=2 SV=1;&gt;sp|Q9C0E8-2|LNP_HUMAN Isoform 2 of P</t>
  </si>
  <si>
    <t>F5H1D6;Q9Y5S4;Q07864;Q9Y5S5;Q9UNF3;F5H5Q5;F5H7E4;Q96IE1;Q59EA9;F5H7H6;D3DXI9</t>
  </si>
  <si>
    <t>DNA polymerase;DNA polymerase epsilon catalytic subunit A</t>
  </si>
  <si>
    <t>POLE;POLE1</t>
  </si>
  <si>
    <t>&gt;tr|F5H1D6|F5H1D6_HUMAN DNA polymerase OS=Homo sapiens GN=POLE PE=1 SV=1;&gt;tr|Q9Y5S4|Q9Y5S4_HUMAN DNA polymerase OS=Homo sapiens GN=POLE1 PE=3 SV=1;&gt;sp|Q07864|DPOE1_HUMAN DNA polymerase epsilon catalytic subunit A OS=Homo sapiens GN=POLE PE=1 SV=5;&gt;tr|Q9Y5S</t>
  </si>
  <si>
    <t>F5H0F9;Q9UJX4;Q49A41;B4DFK4;F5H0N1;B7Z6Z3;Q9UJX4-3</t>
  </si>
  <si>
    <t>Anaphase-promoting complex subunit 5</t>
  </si>
  <si>
    <t>ANAPC5</t>
  </si>
  <si>
    <t>&gt;tr|F5H0F9|F5H0F9_HUMAN Anaphase-promoting complex subunit 5 OS=Homo sapiens GN=ANAPC5 PE=1 SV=1;&gt;sp|Q9UJX4|APC5_HUMAN Anaphase-promoting complex subunit 5 OS=Homo sapiens GN=ANAPC5 PE=1 SV=2;&gt;tr|Q49A41|Q49A41_HUMAN ANAPC5 protein OS=Homo sapiens GN=ANAPC5</t>
  </si>
  <si>
    <t>F5GZN7;B4DS93;Q86V97</t>
  </si>
  <si>
    <t>Kelch repeat and BTB domain-containing protein 6</t>
  </si>
  <si>
    <t>KBTBD6</t>
  </si>
  <si>
    <t>&gt;tr|F5GZN7|F5GZN7_HUMAN Kelch repeat and BTB domain-containing protein 6 OS=Homo sapiens GN=KBTBD6 PE=4 SV=1;&gt;tr|B4DS93|B4DS93_HUMAN cDNA FLJ58260, highly similar to Kelch repeat and BTB domain-containing protein 6 OS=Homo sapiens PE=2 SV=1;&gt;sp|Q86V97|KBTB</t>
  </si>
  <si>
    <t>F5GZF0;O14519-2;O14519</t>
  </si>
  <si>
    <t>Cyclin-dependent kinase 2-associated protein 1</t>
  </si>
  <si>
    <t>CDK2AP1</t>
  </si>
  <si>
    <t>&gt;tr|F5GZF0|F5GZF0_HUMAN Cyclin-dependent kinase 2-associated protein 1 (Fragment) OS=Homo sapiens GN=CDK2AP1 PE=4 SV=1;&gt;sp|O14519-2|CDKA1_HUMAN Isoform 2 of Cyclin-dependent kinase 2-associated protein 1 OS=Homo sapiens GN=CDK2AP1;&gt;sp|O14519|CDKA1_HUMAN Cy</t>
  </si>
  <si>
    <t>F5GXU9;Q59EI3;P12694;B2R8A9;A0A024R0K3;Q6ZSA3;F5H5P2;Q658P7;B4DP47;H0YH31</t>
  </si>
  <si>
    <t>2-oxoisovalerate dehydrogenase subunit alpha, mitochondrial</t>
  </si>
  <si>
    <t>BCKDHA;DKFZp313C0640</t>
  </si>
  <si>
    <t xml:space="preserve">&gt;tr|F5GXU9|F5GXU9_HUMAN 2-oxoisovalerate dehydrogenase subunit alpha, mitochondrial (Fragment) OS=Homo sapiens GN=BCKDHA PE=1 SV=1;&gt;tr|Q59EI3|Q59EI3_HUMAN Branched chain keto acid dehydrogenase E1, alpha polypeptide variant (Fragment) OS=Homo sapiens PE=2 </t>
  </si>
  <si>
    <t>F5GWC3;H0YFT0;H0YFW7;H0YFM3;Q9NS93</t>
  </si>
  <si>
    <t>Transmembrane 7 superfamily member 3</t>
  </si>
  <si>
    <t>TM7SF3</t>
  </si>
  <si>
    <t xml:space="preserve">&gt;tr|F5GWC3|F5GWC3_HUMAN Transmembrane 7 superfamily member 3 (Fragment) OS=Homo sapiens GN=TM7SF3 PE=4 SV=1;&gt;tr|H0YFT0|H0YFT0_HUMAN Transmembrane 7 superfamily member 3 (Fragment) OS=Homo sapiens GN=TM7SF3 PE=4 SV=1;&gt;tr|H0YFW7|H0YFW7_HUMAN Transmembrane 7 </t>
  </si>
  <si>
    <t>F2Z388;P42766;A0A024R866;A4D2M5</t>
  </si>
  <si>
    <t>60S ribosomal protein L35</t>
  </si>
  <si>
    <t>RPL35;LOC154880</t>
  </si>
  <si>
    <t>&gt;tr|F2Z388|F2Z388_HUMAN 60S ribosomal protein L35 OS=Homo sapiens GN=RPL35 PE=1 SV=1;&gt;sp|P42766|RL35_HUMAN 60S ribosomal protein L35 OS=Homo sapiens GN=RPL35 PE=1 SV=2;&gt;tr|A0A024R866|A0A024R866_HUMAN Ribosomal protein L35, isoform CRA_a OS=Homo sapiens GN=</t>
  </si>
  <si>
    <t>E9PPG2;E9PIR5;Q01432-2;E9PLK6;Q01432-3;E9PKC5;B7Z5L7;Q01432;Q01432-5;Q01432-4</t>
  </si>
  <si>
    <t>AMP deaminase 3</t>
  </si>
  <si>
    <t>AMPD3</t>
  </si>
  <si>
    <t>&gt;tr|E9PPG2|E9PPG2_HUMAN AMP deaminase 3 (Fragment) OS=Homo sapiens GN=AMPD3 PE=1 SV=1;&gt;tr|E9PIR5|E9PIR5_HUMAN AMP deaminase 3 OS=Homo sapiens GN=AMPD3 PE=1 SV=1;&gt;sp|Q01432-2|AMPD3_HUMAN Isoform 1A of AMP deaminase 3 OS=Homo sapiens GN=AMPD3;&gt;tr|E9PLK6|E9PL</t>
  </si>
  <si>
    <t>E9PNW4;Q6FHM9;P13987;E9PR17</t>
  </si>
  <si>
    <t>CD59 glycoprotein</t>
  </si>
  <si>
    <t>CD59</t>
  </si>
  <si>
    <t>&gt;tr|E9PNW4|E9PNW4_HUMAN CD59 glycoprotein OS=Homo sapiens GN=CD59 PE=1 SV=1;&gt;tr|Q6FHM9|Q6FHM9_HUMAN CD59 antigen, complement regulatory protein, isoform CRA_b OS=Homo sapiens GN=CD59 PE=2 SV=1;&gt;sp|P13987|CD59_HUMAN CD59 glycoprotein OS=Homo sapiens GN=CD59</t>
  </si>
  <si>
    <t>E9PNU1;Q59GR0;B4DXC8;Q9Y5B8-2;A0A024R8Z7;Q9Y5B8</t>
  </si>
  <si>
    <t>Nucleoside diphosphate kinase 7</t>
  </si>
  <si>
    <t>NME7</t>
  </si>
  <si>
    <t>&gt;tr|E9PNU1|E9PNU1_HUMAN Nucleoside diphosphate kinase 7 OS=Homo sapiens GN=NME7 PE=1 SV=1;&gt;tr|Q59GR0|Q59GR0_HUMAN Nucleoside-diphosphate kinase 7 isoform a variant (Fragment) OS=Homo sapiens PE=2 SV=1;&gt;tr|B4DXC8|B4DXC8_HUMAN Nucleoside diphosphate kinase 7</t>
  </si>
  <si>
    <t>E9PMW3;E9PMJ2;J3KP39;Q9BPY3;A0A024R3L8</t>
  </si>
  <si>
    <t>Protein FAM118B</t>
  </si>
  <si>
    <t>FAM118B</t>
  </si>
  <si>
    <t>&gt;tr|E9PMW3|E9PMW3_HUMAN Protein FAM118B (Fragment) OS=Homo sapiens GN=FAM118B PE=1 SV=1;&gt;tr|E9PMJ2|E9PMJ2_HUMAN Protein FAM118B (Fragment) OS=Homo sapiens GN=FAM118B PE=1 SV=2;&gt;tr|J3KP39|J3KP39_HUMAN Protein FAM118B OS=Homo sapiens GN=FAM118B PE=1 SV=1;&gt;sp</t>
  </si>
  <si>
    <t>E9PLW2;Q8N573-7;Q8N573-4;B7Z833;Q8N573-6;H0YC07;Q8N573-2;Q8N573-5;Q8N573-8;Q8N573</t>
  </si>
  <si>
    <t>Oxidation resistance protein 1</t>
  </si>
  <si>
    <t>OXR1</t>
  </si>
  <si>
    <t>&gt;tr|E9PLW2|E9PLW2_HUMAN Oxidation resistance protein 1 OS=Homo sapiens GN=OXR1 PE=1 SV=1;&gt;sp|Q8N573-7|OXR1_HUMAN Isoform 7 of Oxidation resistance protein 1 OS=Homo sapiens GN=OXR1;&gt;sp|Q8N573-4|OXR1_HUMAN Isoform 4 of Oxidation resistance protein 1 OS=Homo</t>
  </si>
  <si>
    <t>E9PLL7;Q96JM7-2;A8K2F4;Q96JM7;E9PI01</t>
  </si>
  <si>
    <t>Lethal(3)malignant brain tumor-like protein 3</t>
  </si>
  <si>
    <t>L3MBTL3</t>
  </si>
  <si>
    <t>&gt;tr|E9PLL7|E9PLL7_HUMAN Lethal(3)malignant brain tumor-like protein 3 (Fragment) OS=Homo sapiens GN=L3MBTL3 PE=4 SV=1;&gt;sp|Q96JM7-2|LMBL3_HUMAN Isoform 2 of Lethal(3)malignant brain tumor-like protein 3 OS=Homo sapiens GN=L3MBTL3;&gt;tr|A8K2F4|A8K2F4_HUMAN cDN</t>
  </si>
  <si>
    <t>E9PKP0;H0YE52;H0YCP5;B4DMW4;H0YEF3;Q8TDP1-2;Q8TDP1;A0A024R5B3;E9PN81</t>
  </si>
  <si>
    <t>Ribonuclease H2 subunit C</t>
  </si>
  <si>
    <t>RNASEH2C</t>
  </si>
  <si>
    <t xml:space="preserve">&gt;tr|E9PKP0|E9PKP0_HUMAN Ribonuclease H2 subunit C OS=Homo sapiens GN=RNASEH2C PE=1 SV=1;&gt;tr|H0YE52|H0YE52_HUMAN Ribonuclease H2 subunit C (Fragment) OS=Homo sapiens GN=RNASEH2C PE=1 SV=1;&gt;tr|H0YCP5|H0YCP5_HUMAN Ribonuclease H2 subunit C (Fragment) OS=Homo </t>
  </si>
  <si>
    <t>E9PGZ4;B4DVV3;B4DK71;Q9NTJ5;C9JV50;B3KX17;F8WDN7</t>
  </si>
  <si>
    <t>Phosphatidylinositide phosphatase SAC1</t>
  </si>
  <si>
    <t>SACM1L</t>
  </si>
  <si>
    <t>&gt;tr|E9PGZ4|E9PGZ4_HUMAN Phosphatidylinositide phosphatase SAC1 OS=Homo sapiens GN=SACM1L PE=1 SV=1;&gt;tr|B4DVV3|B4DVV3_HUMAN cDNA FLJ53218, highly similar to Homo sapiens SAC1 suppressor of actin mutations 1-like (SACM1L), mRNA OS=Homo sapiens PE=2 SV=1;&gt;tr|</t>
  </si>
  <si>
    <t>E9PGW7;Q5T8T7;E7EN96;Q5T8T8;Q15528-2;Q15528;A0A024R8C5;Q5T8T6</t>
  </si>
  <si>
    <t>Mediator of RNA polymerase II transcription subunit 22</t>
  </si>
  <si>
    <t>MED22</t>
  </si>
  <si>
    <t>&gt;tr|E9PGW7|E9PGW7_HUMAN Mediator of RNA polymerase II transcription subunit 22 (Fragment) OS=Homo sapiens GN=MED22 PE=1 SV=1;&gt;tr|Q5T8T7|Q5T8T7_HUMAN Mediator complex subunit 22 OS=Homo sapiens GN=MED22 PE=1 SV=1;&gt;tr|E7EN96|E7EN96_HUMAN Mediator of RNA poly</t>
  </si>
  <si>
    <t>E9PFW8;B4E3V2;Q13501-2;E7EMC7;Q13501;E3WH17</t>
  </si>
  <si>
    <t>Sequestosome-1;Tyrosine-protein kinase receptor</t>
  </si>
  <si>
    <t>SQSTM1;SQSTM1-ALK</t>
  </si>
  <si>
    <t>&gt;tr|E9PFW8|E9PFW8_HUMAN Sequestosome-1 (Fragment) OS=Homo sapiens GN=SQSTM1 PE=1 SV=1;&gt;tr|B4E3V2|B4E3V2_HUMAN cDNA FLJ52854, highly similar to Sequestosome-1 OS=Homo sapiens PE=2 SV=1;&gt;sp|Q13501-2|SQSTM_HUMAN Isoform 2 of Sequestosome-1 OS=Homo sapiens GN=</t>
  </si>
  <si>
    <t>E9PFH2;Q9BY66-2;Q9BY66;Q9BY66-3;H7BZF9;C9JGA3;B3KXF6;B4E1Y0;P41229-4;A6N6J7;P41229-3;P41229-2;P41229-5;P41229</t>
  </si>
  <si>
    <t>Lysine-specific demethylase 5D;Lysine-specific demethylase 5C</t>
  </si>
  <si>
    <t>KDM5D;KDM5C;JARID1C</t>
  </si>
  <si>
    <t>&gt;tr|E9PFH2|E9PFH2_HUMAN Lysine-specific demethylase 5D (Fragment) OS=Homo sapiens GN=KDM5D PE=4 SV=1;&gt;sp|Q9BY66-2|KDM5D_HUMAN Isoform 2 of Lysine-specific demethylase 5D OS=Homo sapiens GN=KDM5D;&gt;sp|Q9BY66|KDM5D_HUMAN Lysine-specific demethylase 5D OS=Homo</t>
  </si>
  <si>
    <t>E9PEI0;A8K8Z0;Q69YH5;B3KRS8;B7Z5Q5</t>
  </si>
  <si>
    <t>Cell division cycle-associated protein 2</t>
  </si>
  <si>
    <t>CDCA2</t>
  </si>
  <si>
    <t>&gt;tr|E9PEI0|E9PEI0_HUMAN Cell division cycle-associated protein 2 OS=Homo sapiens GN=CDCA2 PE=1 SV=1;&gt;tr|A8K8Z0|A8K8Z0_HUMAN cDNA FLJ78763 OS=Homo sapiens PE=2 SV=1;&gt;sp|Q69YH5|CDCA2_HUMAN Cell division cycle-associated protein 2 OS=Homo sapiens GN=CDCA2 PE=</t>
  </si>
  <si>
    <t>E9PAM4;B4DEP8;Q9BTU6</t>
  </si>
  <si>
    <t>Phosphatidylinositol 4-kinase type 2-alpha</t>
  </si>
  <si>
    <t>PI4K2A</t>
  </si>
  <si>
    <t>&gt;tr|E9PAM4|E9PAM4_HUMAN Phosphatidylinositol 4-kinase type 2-alpha OS=Homo sapiens GN=PI4K2A PE=1 SV=1;&gt;tr|B4DEP8|B4DEP8_HUMAN cDNA FLJ56960, highly similar to Homo sapiens phosphatidylinositol 4-kinase type II (PI4KII), mRNA OS=Homo sapiens PE=2 SV=1;&gt;sp|</t>
  </si>
  <si>
    <t>E7EWM1;Q15596</t>
  </si>
  <si>
    <t>Nuclear receptor coactivator 2</t>
  </si>
  <si>
    <t>NCOA2</t>
  </si>
  <si>
    <t>&gt;tr|E7EWM1|E7EWM1_HUMAN Nuclear receptor coactivator 2 OS=Homo sapiens GN=NCOA2 PE=1 SV=2;&gt;sp|Q15596|NCOA2_HUMAN Nuclear receptor coactivator 2 OS=Homo sapiens GN=NCOA2 PE=1 SV=2</t>
  </si>
  <si>
    <t>E7EVJ5;Q96F07-2;E7EVF4;F5H583;B7Z4I3;B7Z8N7;Q96F07;E7EWA4</t>
  </si>
  <si>
    <t>Cytoplasmic FMR1-interacting protein 2</t>
  </si>
  <si>
    <t>CYFIP2</t>
  </si>
  <si>
    <t>&gt;tr|E7EVJ5|E7EVJ5_HUMAN Cytoplasmic FMR1-interacting protein 2 OS=Homo sapiens GN=CYFIP2 PE=1 SV=1;&gt;sp|Q96F07-2|CYFP2_HUMAN Isoform 2 of Cytoplasmic FMR1-interacting protein 2 OS=Homo sapiens GN=CYFIP2;&gt;tr|E7EVF4|E7EVF4_HUMAN Cytoplasmic FMR1-interacting p</t>
  </si>
  <si>
    <t>E7ETU5;P29558-2;P29558;B4DN88;E7EPF2;D3DPB2;Q9UEK5;C9J9B2;Q5CZ65;Q5CZ66;Q6XE24-3;Q6XE24-4;Q6XE24-5;Q6XE24-2;J3QT21;C9JIJ9;Q6XE24;B4E2S3</t>
  </si>
  <si>
    <t>RNA-binding motif, single-stranded-interacting protein 1</t>
  </si>
  <si>
    <t>RBMS1</t>
  </si>
  <si>
    <t>&gt;tr|E7ETU5|E7ETU5_HUMAN RNA-binding motif, single-stranded-interacting protein 1 OS=Homo sapiens GN=RBMS1 PE=1 SV=1;&gt;sp|P29558-2|RBMS1_HUMAN Isoform 2 of RNA-binding motif, single-stranded-interacting protein 1 OS=Homo sapiens GN=RBMS1;&gt;sp|P29558|RBMS1_HUM</t>
  </si>
  <si>
    <t>E7EPW2;B4DQG6;B4DFJ5;P82663</t>
  </si>
  <si>
    <t>28S ribosomal protein S25, mitochondrial</t>
  </si>
  <si>
    <t>MRPS25</t>
  </si>
  <si>
    <t>&gt;tr|E7EPW2|E7EPW2_HUMAN 28S ribosomal protein S25, mitochondrial OS=Homo sapiens GN=MRPS25 PE=1 SV=1;&gt;tr|B4DQG6|B4DQG6_HUMAN 28S ribosomal protein S25, mitochondrial OS=Homo sapiens GN=MRPS25 PE=1 SV=1;&gt;tr|B4DFJ5|B4DFJ5_HUMAN 28S ribosomal protein S25, mit</t>
  </si>
  <si>
    <t>E7EMW7;O95071-2;O95071;E5RFK7</t>
  </si>
  <si>
    <t>E3 ubiquitin-protein ligase UBR5</t>
  </si>
  <si>
    <t>UBR5</t>
  </si>
  <si>
    <t xml:space="preserve">&gt;tr|E7EMW7|E7EMW7_HUMAN E3 ubiquitin-protein ligase UBR5 OS=Homo sapiens GN=UBR5 PE=1 SV=1;&gt;sp|O95071-2|UBR5_HUMAN Isoform 2 of E3 ubiquitin-protein ligase UBR5 OS=Homo sapiens GN=UBR5;&gt;sp|O95071|UBR5_HUMAN E3 ubiquitin-protein ligase UBR5 OS=Homo sapiens </t>
  </si>
  <si>
    <t>E5RJZ1;H0YBD2;Q6FGA0;O14548</t>
  </si>
  <si>
    <t>Cytochrome c oxidase subunit 7A-related protein, mitochondrial</t>
  </si>
  <si>
    <t>COX7A2L</t>
  </si>
  <si>
    <t>&gt;tr|E5RJZ1|E5RJZ1_HUMAN Cytochrome c oxidase subunit 7A-related protein, mitochondrial OS=Homo sapiens GN=COX7A2L PE=1 SV=1;&gt;tr|H0YBD2|H0YBD2_HUMAN Cytochrome c oxidase subunit 7A-related protein, mitochondrial (Fragment) OS=Homo sapiens GN=COX7A2L PE=1 SV</t>
  </si>
  <si>
    <t>E5RJF5;E5RI05;E5RK63;P08133-2;A6NN80;P08133;A8K3Q7</t>
  </si>
  <si>
    <t>Annexin;Annexin A6</t>
  </si>
  <si>
    <t>ANXA6</t>
  </si>
  <si>
    <t xml:space="preserve">&gt;tr|E5RJF5|E5RJF5_HUMAN Annexin (Fragment) OS=Homo sapiens GN=ANXA6 PE=1 SV=2;&gt;tr|E5RI05|E5RI05_HUMAN Annexin OS=Homo sapiens GN=ANXA6 PE=1 SV=1;&gt;tr|E5RK63|E5RK63_HUMAN Annexin (Fragment) OS=Homo sapiens GN=ANXA6 PE=1 SV=1;&gt;sp|P08133-2|ANXA6_HUMAN Isoform </t>
  </si>
  <si>
    <t>E5RIY0;E5RFT4;Q8N4L2</t>
  </si>
  <si>
    <t>Transmembrane protein 55A</t>
  </si>
  <si>
    <t>TMEM55A</t>
  </si>
  <si>
    <t>&gt;tr|E5RIY0|E5RIY0_HUMAN Type 2 phosphatidylinositol 4,5-bisphosphate 4-phosphatase OS=Homo sapiens GN=TMEM55A PE=1 SV=1;&gt;tr|E5RFT4|E5RFT4_HUMAN Type 2 phosphatidylinositol 4,5-bisphosphate 4-phosphatase (Fragment) OS=Homo sapiens GN=TMEM55A PE=1 SV=2;&gt;sp|Q</t>
  </si>
  <si>
    <t>E5RIR0;P15090;E7DVW4;E5RH45;P02689</t>
  </si>
  <si>
    <t>Fatty acid-binding protein, adipocyte;Myelin P2 protein</t>
  </si>
  <si>
    <t>FABP4;PMP2</t>
  </si>
  <si>
    <t>&gt;tr|E5RIR0|E5RIR0_HUMAN Fatty acid-binding protein, adipocyte OS=Homo sapiens GN=FABP4 PE=1 SV=1;&gt;sp|P15090|FABP4_HUMAN Fatty acid-binding protein, adipocyte OS=Homo sapiens GN=FABP4 PE=1 SV=3;&gt;tr|E7DVW4|E7DVW4_HUMAN Epididymis secretory protein Li 104 OS=</t>
  </si>
  <si>
    <t>E5RGX5;B7Z4N6;Q93045;Q93045-2</t>
  </si>
  <si>
    <t>Stathmin;Stathmin-2</t>
  </si>
  <si>
    <t>STMN2</t>
  </si>
  <si>
    <t>&gt;tr|E5RGX5|E5RGX5_HUMAN Stathmin OS=Homo sapiens GN=STMN2 PE=1 SV=1;&gt;tr|B7Z4N6|B7Z4N6_HUMAN Stathmin OS=Homo sapiens PE=2 SV=1;&gt;sp|Q93045|STMN2_HUMAN Stathmin-2 OS=Homo sapiens GN=STMN2 PE=1 SV=3;&gt;sp|Q93045-2|STMN2_HUMAN Isoform 2 of Stathmin-2 OS=Homo sap</t>
  </si>
  <si>
    <t>E5RFP6;E5RJN6;E5RHZ6;Q9Y277;Q9Y277-2;F5H740;E5RFL1;E5RHE1;E5RK27</t>
  </si>
  <si>
    <t>Voltage-dependent anion-selective channel protein 3</t>
  </si>
  <si>
    <t>VDAC3</t>
  </si>
  <si>
    <t>&gt;tr|E5RFP6|E5RFP6_HUMAN Voltage-dependent anion-selective channel protein 3 OS=Homo sapiens GN=VDAC3 PE=1 SV=1;&gt;tr|E5RJN6|E5RJN6_HUMAN Voltage-dependent anion-selective channel protein 3 (Fragment) OS=Homo sapiens GN=VDAC3 PE=1 SV=2;&gt;tr|E5RHZ6|E5RHZ6_HUMAN</t>
  </si>
  <si>
    <t>E5KND7</t>
  </si>
  <si>
    <t>&gt;tr|E5KND7|E5KND7_HUMAN Elongation factor G, mitochondrial OS=Homo sapiens GN=GFM1 PE=3 SV=1</t>
  </si>
  <si>
    <t>D7RF68;Q6RW13-2;Q6RW13;A8K1X7</t>
  </si>
  <si>
    <t>Type-1 angiotensin II receptor-associated protein</t>
  </si>
  <si>
    <t>AGTRAP</t>
  </si>
  <si>
    <t xml:space="preserve">&gt;tr|D7RF68|D7RF68_HUMAN AGTRAP-BRAF fusion protein OS=Homo sapiens PE=2 SV=1;&gt;sp|Q6RW13-2|ATRAP_HUMAN Isoform 2 of Type-1 angiotensin II receptor-associated protein OS=Homo sapiens GN=AGTRAP;&gt;sp|Q6RW13|ATRAP_HUMAN Type-1 angiotensin II receptor-associated </t>
  </si>
  <si>
    <t>D6W5X3;Q9H7I6;Q9H7Q7;Q9BXP2;C9J0I5;C9JBD8;D6W5X5;Q9H7L3;Q9BXP2-2;Q9H7Q8;Q9BXP2-3;Q9BXP2-4</t>
  </si>
  <si>
    <t>Solute carrier family 12 member 9</t>
  </si>
  <si>
    <t>SLC12A9;FLJ00100;FLJ00010;FLJ00059;FLJ00009</t>
  </si>
  <si>
    <t>&gt;tr|D6W5X3|D6W5X3_HUMAN Solute carrier family 12 (Potassium/chloride transporters), member 9, isoform CRA_d OS=Homo sapiens GN=SLC12A9 PE=4 SV=1;&gt;tr|Q9H7I6|Q9H7I6_HUMAN FLJ00100 protein (Fragment) OS=Homo sapiens GN=FLJ00100 PE=2 SV=1;&gt;tr|Q9H7Q7|Q9H7Q7_HUM</t>
  </si>
  <si>
    <t>D6RFM0;P62837-2;D6RAH7;H9KV45;P62837;P61077;A0A024RDH2;P61077-2;P61077-3;D6RAW0</t>
  </si>
  <si>
    <t>Ubiquitin-conjugating enzyme E2 D2;Ubiquitin-conjugating enzyme E2 D3</t>
  </si>
  <si>
    <t>UBE2D2;UBE2D3</t>
  </si>
  <si>
    <t>&gt;tr|D6RFM0|D6RFM0_HUMAN Ubiquitin-conjugating enzyme E2 D2 (Fragment) OS=Homo sapiens GN=UBE2D2 PE=3 SV=1;&gt;sp|P62837-2|UB2D2_HUMAN Isoform 2 of Ubiquitin-conjugating enzyme E2 D2 OS=Homo sapiens GN=UBE2D2;&gt;tr|D6RAH7|D6RAH7_HUMAN Ubiquitin-conjugating enzym</t>
  </si>
  <si>
    <t>D6RDU9;D6REA0;O75879;H0Y8G7;H0Y9F2;B4E0P2;Q63Z41</t>
  </si>
  <si>
    <t>Glutamyl-tRNA(Gln) amidotransferase subunit B, mitochondrial</t>
  </si>
  <si>
    <t>PET112;DKFZp686M0146</t>
  </si>
  <si>
    <t>&gt;tr|D6RDU9|D6RDU9_HUMAN Glutamyl-tRNA(Gln) amidotransferase subunit B, mitochondrial OS=Homo sapiens GN=PET112 PE=4 SV=1;&gt;tr|D6REA0|D6REA0_HUMAN Glutamyl-tRNA(Gln) amidotransferase subunit B, mitochondrial OS=Homo sapiens GN=PET112 PE=3 SV=1;&gt;sp|O75879|GAT</t>
  </si>
  <si>
    <t>D6RD44;Q96EI5;Q96EI5-2;J3KQY4;D6RHZ1;D6RIH3;D6RCE9;A2RQR6</t>
  </si>
  <si>
    <t>Transcription elongation factor A protein-like 4</t>
  </si>
  <si>
    <t>TCEAL4</t>
  </si>
  <si>
    <t>&gt;tr|D6RD44|D6RD44_HUMAN Transcription elongation factor A protein-like 4 (Fragment) OS=Homo sapiens GN=TCEAL4 PE=1 SV=1;&gt;sp|Q96EI5|TCAL4_HUMAN Transcription elongation factor A protein-like 4 OS=Homo sapiens GN=TCEAL4 PE=1 SV=2;&gt;sp|Q96EI5-2|TCAL4_HUMAN Iso</t>
  </si>
  <si>
    <t>D6RAN6;Q9NVZ3-3;B4DUR7;F6SKB8;Q9NVZ3-4;Q9NVZ3;Q53FE5;A0A024QZ81;Q9NVZ3-2</t>
  </si>
  <si>
    <t>Adaptin ear-binding coat-associated protein 2</t>
  </si>
  <si>
    <t>NECAP2</t>
  </si>
  <si>
    <t>&gt;tr|D6RAN6|D6RAN6_HUMAN Adaptin ear-binding coat-associated protein 2 OS=Homo sapiens GN=NECAP2 PE=1 SV=1;&gt;sp|Q9NVZ3-3|NECP2_HUMAN Isoform 3 of Adaptin ear-binding coat-associated protein 2 OS=Homo sapiens GN=NECAP2;&gt;tr|B4DUR7|B4DUR7_HUMAN cDNA FLJ52763, h</t>
  </si>
  <si>
    <t>D3DTC2;Q8NF37</t>
  </si>
  <si>
    <t>Lysophosphatidylcholine acyltransferase 1</t>
  </si>
  <si>
    <t>AYTL2;LPCAT1</t>
  </si>
  <si>
    <t>&gt;tr|D3DTC2|D3DTC2_HUMAN Acyltransferase like 2, isoform CRA_a OS=Homo sapiens GN=AYTL2 PE=4 SV=1;&gt;sp|Q8NF37|PCAT1_HUMAN Lysophosphatidylcholine acyltransferase 1 OS=Homo sapiens GN=LPCAT1 PE=1 SV=2</t>
  </si>
  <si>
    <t>D3DQS4;Q8N3X1-2;B3KNP0;Q8N3X1</t>
  </si>
  <si>
    <t>Formin-binding protein 4</t>
  </si>
  <si>
    <t>FNBP4</t>
  </si>
  <si>
    <t>&gt;tr|D3DQS4|D3DQS4_HUMAN Formin binding protein 4, isoform CRA_d OS=Homo sapiens GN=FNBP4 PE=4 SV=1;&gt;sp|Q8N3X1-2|FNBP4_HUMAN Isoform 2 of Formin-binding protein 4 OS=Homo sapiens GN=FNBP4;&gt;tr|B3KNP0|B3KNP0_HUMAN cDNA FLJ30074 fis, clone BGGI11000123, highly</t>
  </si>
  <si>
    <t>D3DNQ1;Q99442;F8WF48;F8WCJ7;Q3KR08;A0JLN5;R9WWI7</t>
  </si>
  <si>
    <t>Translocation protein SEC62</t>
  </si>
  <si>
    <t>TLOC1;SEC62</t>
  </si>
  <si>
    <t>&gt;tr|D3DNQ1|D3DNQ1_HUMAN Translocation protein 1, isoform CRA_b OS=Homo sapiens GN=TLOC1 PE=4 SV=1;&gt;sp|Q99442|SEC62_HUMAN Translocation protein SEC62 OS=Homo sapiens GN=SEC62 PE=1 SV=1;&gt;tr|F8WF48|F8WF48_HUMAN Translocation protein SEC62 OS=Homo sapiens GN=S</t>
  </si>
  <si>
    <t>C9JRL4</t>
  </si>
  <si>
    <t>&gt;tr|C9JRL4|C9JRL4_HUMAN Malate dehydrogenase, cytoplasmic (Fragment) OS=Homo sapiens GN=MDH1 PE=1 SV=2</t>
  </si>
  <si>
    <t>C9JLY8;C9J8U1;F8WAN1;Q59GT7;Q69YQ0-2;Q69YQ0;B2RMV2</t>
  </si>
  <si>
    <t>Cytospin-A</t>
  </si>
  <si>
    <t>SPECC1L;CYTSA</t>
  </si>
  <si>
    <t>&gt;tr|C9JLY8|C9JLY8_HUMAN Cytospin-A (Fragment) OS=Homo sapiens GN=SPECC1L PE=4 SV=1;&gt;tr|C9J8U1|C9J8U1_HUMAN Cytospin-A (Fragment) OS=Homo sapiens GN=SPECC1L PE=4 SV=2;&gt;tr|F8WAN1|F8WAN1_HUMAN Protein SPECC1L-ADORA2A OS=Homo sapiens GN=SPECC1L-ADORA2A PE=4 SV</t>
  </si>
  <si>
    <t>C9JFF0;B0I1R4;Q9ULI4</t>
  </si>
  <si>
    <t>Kinesin-like protein KIF26A</t>
  </si>
  <si>
    <t>KIF26A</t>
  </si>
  <si>
    <t>&gt;tr|C9JFF0|C9JFF0_HUMAN Kinesin-like protein KIF26A OS=Homo sapiens GN=KIF26A PE=4 SV=1;&gt;tr|B0I1R4|B0I1R4_HUMAN KIF26A variant protein (Fragment) OS=Homo sapiens PE=2 SV=1;&gt;sp|Q9ULI4|KI26A_HUMAN Kinesin-like protein KIF26A OS=Homo sapiens GN=KIF26A PE=2 SV</t>
  </si>
  <si>
    <t>C9JEV9;O95639-3;O95639-2;O95639</t>
  </si>
  <si>
    <t>Cleavage and polyadenylation specificity factor subunit 4</t>
  </si>
  <si>
    <t>CPSF4</t>
  </si>
  <si>
    <t>&gt;tr|C9JEV9|C9JEV9_HUMAN Cleavage and polyadenylation-specificity factor subunit 4 OS=Homo sapiens GN=CPSF4 PE=4 SV=1;&gt;sp|O95639-3|CPSF4_HUMAN Isoform 3 of Cleavage and polyadenylation specificity factor subunit 4 OS=Homo sapiens GN=CPSF4;&gt;sp|O95639-2|CPSF4</t>
  </si>
  <si>
    <t>C9JCN8;P15408-3;P15408-2;P15408</t>
  </si>
  <si>
    <t>Fos-related antigen 2</t>
  </si>
  <si>
    <t>FOSL2</t>
  </si>
  <si>
    <t>&gt;tr|C9JCN8|C9JCN8_HUMAN Fos-related antigen 2 (Fragment) OS=Homo sapiens GN=FOSL2 PE=1 SV=1;&gt;sp|P15408-3|FOSL2_HUMAN Isoform 3 of Fos-related antigen 2 OS=Homo sapiens GN=FOSL2;&gt;sp|P15408-2|FOSL2_HUMAN Isoform 2 of Fos-related antigen 2 OS=Homo sapiens GN=</t>
  </si>
  <si>
    <t>C9JAB9;P16333-2;P16333;B2R6S4</t>
  </si>
  <si>
    <t>Cytoplasmic protein NCK1</t>
  </si>
  <si>
    <t>NCK1</t>
  </si>
  <si>
    <t xml:space="preserve">&gt;tr|C9JAB9|C9JAB9_HUMAN Cytoplasmic protein NCK1 (Fragment) OS=Homo sapiens GN=NCK1 PE=1 SV=1;&gt;sp|P16333-2|NCK1_HUMAN Isoform 2 of Cytoplasmic protein NCK1 OS=Homo sapiens GN=NCK1;&gt;sp|P16333|NCK1_HUMAN Cytoplasmic protein NCK1 OS=Homo sapiens GN=NCK1 PE=1 </t>
  </si>
  <si>
    <t>C9J5W9;C9JU32;P62508-4;P62508-2;F1D8R6;C0SQ93;B6ZGU5;P62508-3;P62508;F1D8R5;P62508-5</t>
  </si>
  <si>
    <t>Estrogen-related receptor gamma</t>
  </si>
  <si>
    <t>ESRRG;NR3B3;ERRgamma</t>
  </si>
  <si>
    <t>&gt;tr|C9J5W9|C9J5W9_HUMAN Estrogen-related receptor gamma (Fragment) OS=Homo sapiens GN=ESRRG PE=4 SV=1;&gt;tr|C9JU32|C9JU32_HUMAN Estrogen-related receptor gamma (Fragment) OS=Homo sapiens GN=ESRRG PE=3 SV=1;&gt;sp|P62508-4|ERR3_HUMAN Isoform 4 of Estrogen-relate</t>
  </si>
  <si>
    <t>C9J406;B4DS66;H7C463</t>
  </si>
  <si>
    <t>&gt;tr|C9J406|C9J406_HUMAN Mitochondrial inner membrane protein OS=Homo sapiens GN=IMMT PE=1 SV=1;&gt;tr|B4DS66|B4DS66_HUMAN cDNA FLJ54290, highly similar to Mitochondrial inner membrane protein OS=Homo sapiens PE=2 SV=1;&gt;tr|H7C463|H7C463_HUMAN Mitochondrial inn</t>
  </si>
  <si>
    <t>C9J128;C9J2Z6;X5DP77;C9J173;B8ZZF6;E7ET59;E7EUX4;E7ENF2;X5DRF6;Q6IBG4;P49441;B5BU62;B3KSH8</t>
  </si>
  <si>
    <t>Inositol polyphosphate 1-phosphatase</t>
  </si>
  <si>
    <t>INPP1</t>
  </si>
  <si>
    <t>&gt;tr|C9J128|C9J128_HUMAN Inositol polyphosphate 1-phosphatase (Fragment) OS=Homo sapiens GN=INPP1 PE=1 SV=1;&gt;tr|C9J2Z6|C9J2Z6_HUMAN Inositol polyphosphate 1-phosphatase (Fragment) OS=Homo sapiens GN=INPP1 PE=1 SV=1;&gt;tr|X5DP77|X5DP77_HUMAN Inositol polyphosp</t>
  </si>
  <si>
    <t>C9J0Y7;Q9UKT7</t>
  </si>
  <si>
    <t>F-box/LRR-repeat protein 3</t>
  </si>
  <si>
    <t>FBXL3</t>
  </si>
  <si>
    <t>&gt;tr|C9J0Y7|C9J0Y7_HUMAN F-box/LRR-repeat protein 3 (Fragment) OS=Homo sapiens GN=FBXL3 PE=4 SV=1;&gt;sp|Q9UKT7|FBXL3_HUMAN F-box/LRR-repeat protein 3 OS=Homo sapiens GN=FBXL3 PE=1 SV=1</t>
  </si>
  <si>
    <t>B9EGN3;O43426-4;O43426-2;C9JFZ1;J3KPK1;O43426;J3KQV8</t>
  </si>
  <si>
    <t>Synaptojanin-1</t>
  </si>
  <si>
    <t>SYNJ1</t>
  </si>
  <si>
    <t>&gt;tr|B9EGN3|B9EGN3_HUMAN SYNJ1 protein OS=Homo sapiens GN=SYNJ1 PE=2 SV=1;&gt;sp|O43426-4|SYNJ1_HUMAN Isoform 3 of Synaptojanin-1 OS=Homo sapiens GN=SYNJ1;&gt;sp|O43426-2|SYNJ1_HUMAN Isoform 2 of Synaptojanin-1 OS=Homo sapiens GN=SYNJ1;&gt;tr|C9JFZ1|C9JFZ1_HUMAN Syn</t>
  </si>
  <si>
    <t>B8ZZ99;Q96NT0;A0A024QZZ6</t>
  </si>
  <si>
    <t>Coiled-coil domain-containing protein 115</t>
  </si>
  <si>
    <t>CCDC115</t>
  </si>
  <si>
    <t>&gt;tr|B8ZZ99|B8ZZ99_HUMAN Coiled-coil domain-containing protein 115 OS=Homo sapiens GN=CCDC115 PE=4 SV=1;&gt;sp|Q96NT0|CC115_HUMAN Coiled-coil domain-containing protein 115 OS=Homo sapiens GN=CCDC115 PE=1 SV=1;&gt;tr|A0A024QZZ6|A0A024QZZ6_HUMAN Uncharacterized pro</t>
  </si>
  <si>
    <t>B7ZCA0;Q96PV0-3;Q96PV0-2;Q96PV0-4;Q96PV0</t>
  </si>
  <si>
    <t>Ras/Rap GTPase-activating protein SynGAP</t>
  </si>
  <si>
    <t>SYNGAP1</t>
  </si>
  <si>
    <t>&gt;tr|B7ZCA0|B7ZCA0_HUMAN Ras/Rap GTPase-activating protein SynGAP (Fragment) OS=Homo sapiens GN=SYNGAP1 PE=4 SV=2;&gt;sp|Q96PV0-3|SYGP1_HUMAN Isoform 3 of Ras/Rap GTPase-activating protein SynGAP OS=Homo sapiens GN=SYNGAP1;&gt;sp|Q96PV0-2|SYGP1_HUMAN Isoform 2 of</t>
  </si>
  <si>
    <t>B7Z6B3;B2R6C4;Q00765;B7Z332;B7Z510;B7Z681;H0Y8J8;B7Z2A3</t>
  </si>
  <si>
    <t>Receptor expression-enhancing protein 5</t>
  </si>
  <si>
    <t>REEP5</t>
  </si>
  <si>
    <t>&gt;tr|B7Z6B3|B7Z6B3_HUMAN cDNA FLJ53094, highly similar to Receptor expression-enhancing protein 5 OS=Homo sapiens PE=2 SV=1;&gt;tr|B2R6C4|B2R6C4_HUMAN cDNA, FLJ92888, highly similar to Homo sapiens likely ortholog of mouse deleted in polyposis 1 (DP1), mRNA OS</t>
  </si>
  <si>
    <t>B7Z532</t>
  </si>
  <si>
    <t>&gt;tr|B7Z532|B7Z532_HUMAN cDNA FLJ51028, highly similar to 60 kDa heat shock protein, mitochondrial OS=Homo sapiens PE=2 SV=1</t>
  </si>
  <si>
    <t>B7Z524;H0YDX7;J3QT46;Q9Y450-4;Q9Y450;D9YZV0;B3KNB9;A8K9E1;B7Z1K2;H0YES5;Q9NSX9;E9PS53;E9PHZ9</t>
  </si>
  <si>
    <t>HBS1-like protein</t>
  </si>
  <si>
    <t>HBS1L;DKFZp434G247</t>
  </si>
  <si>
    <t>&gt;tr|B7Z524|B7Z524_HUMAN HBS1-like protein OS=Homo sapiens GN=HBS1L PE=1 SV=1;&gt;tr|H0YDX7|H0YDX7_HUMAN HBS1-like protein (Fragment) OS=Homo sapiens GN=HBS1L PE=1 SV=1;&gt;tr|J3QT46|J3QT46_HUMAN HBS1-like protein OS=Homo sapiens GN=HBS1L PE=1 SV=1;&gt;sp|Q9Y450-4|H</t>
  </si>
  <si>
    <t>B7Z3B9;Q13480;Q13480-2</t>
  </si>
  <si>
    <t>GRB2-associated-binding protein 1</t>
  </si>
  <si>
    <t>GAB1</t>
  </si>
  <si>
    <t>&gt;tr|B7Z3B9|B7Z3B9_HUMAN GRB2-associated-binding protein 1 OS=Homo sapiens GN=GAB1 PE=1 SV=1;&gt;sp|Q13480|GAB1_HUMAN GRB2-associated-binding protein 1 OS=Homo sapiens GN=GAB1 PE=1 SV=2;&gt;sp|Q13480-2|GAB1_HUMAN Isoform 2 of GRB2-associated-binding protein 1 OS=</t>
  </si>
  <si>
    <t>B5MCD7;O43759-2;O43759;A2A283;F8WCE4;O43759-3</t>
  </si>
  <si>
    <t>Synaptogyrin-1</t>
  </si>
  <si>
    <t>SYNGR1</t>
  </si>
  <si>
    <t>&gt;tr|B5MCD7|B5MCD7_HUMAN Synaptogyrin-1 OS=Homo sapiens GN=SYNGR1 PE=1 SV=1;&gt;sp|O43759-2|SNG1_HUMAN Isoform 1B of Synaptogyrin-1 OS=Homo sapiens GN=SYNGR1;&gt;sp|O43759|SNG1_HUMAN Synaptogyrin-1 OS=Homo sapiens GN=SYNGR1 PE=1 SV=2;&gt;tr|A2A283|A2A283_HUMAN Synap</t>
  </si>
  <si>
    <t>B4E0X4;Q5T280;Q9P041</t>
  </si>
  <si>
    <t>Uncharacterized protein C9orf114</t>
  </si>
  <si>
    <t>C9orf114</t>
  </si>
  <si>
    <t>&gt;tr|B4E0X4|B4E0X4_HUMAN cDNA FLJ51433 OS=Homo sapiens PE=2 SV=1;&gt;sp|Q5T280|CI114_HUMAN Uncharacterized protein C9orf114 OS=Homo sapiens GN=C9orf114 PE=1 SV=3;&gt;tr|Q9P041|Q9P041_HUMAN HSPC109 OS=Homo sapiens GN=C9orf114 PE=2 SV=1</t>
  </si>
  <si>
    <t>B4E0V0;B4E152;B4E1D7;V9HW45;Q9NVS9;Q53FP0;J3QQV6</t>
  </si>
  <si>
    <t>Pyridoxine-5-phosphate oxidase</t>
  </si>
  <si>
    <t>PNPO</t>
  </si>
  <si>
    <t>&gt;tr|B4E0V0|B4E0V0_HUMAN Pyridoxine-5-phosphate oxidase OS=Homo sapiens GN=PNPO PE=1 SV=1;&gt;tr|B4E152|B4E152_HUMAN Pyridoxine-5-phosphate oxidase OS=Homo sapiens GN=PNPO PE=1 SV=1;&gt;tr|B4E1D7|B4E1D7_HUMAN Pyridoxine-5-phosphate oxidase OS=Homo sapiens GN=P</t>
  </si>
  <si>
    <t>B4E0K9;Q59E90;O00754-2;O00754;A8K6A7;M0QZ24</t>
  </si>
  <si>
    <t>Lysosomal alpha-mannosidase;Lysosomal alpha-mannosidase A peptide;Lysosomal alpha-mannosidase B peptide;Lysosomal alpha-mannosidase C peptide;Lysosomal alpha-mannosidase D peptide;Lysosomal alpha-mannosidase E peptide</t>
  </si>
  <si>
    <t>MAN2B1</t>
  </si>
  <si>
    <t>&gt;tr|B4E0K9|B4E0K9_HUMAN cDNA FLJ54572, highly similar to Lysosomal alpha-mannosidase (EC 3.2.1.24) OS=Homo sapiens PE=2 SV=1;&gt;tr|Q59E90|Q59E90_HUMAN Mannosidase, alpha, class 2B, member 1 variant (Fragment) OS=Homo sapiens PE=2 SV=1;&gt;sp|O00754-2|MA2B1_HUMA</t>
  </si>
  <si>
    <t>B4E095;H6U5S4;Q1MSW8;Q1MSX0;Q5U0E4;Q2XSC7;H6U5S3;H6U5S2;B6E4X6;Q1HGV3;Q1HGV2;Q1HGV1;Q1HGV0;B1PZ15;Q19RW6;A4GWB8;A4GWD0;D5KL90;A2I9Y7;L0ES92;L0ERS6;L0ERL2;L0ERK8;L0ERJ3;L0ERI9;L0EQY4;L0EQX9;L0EQV3;L0EQT1;L0EQS1;L0EQJ1;L0EQ89;L0EP99;L0EP82;E2G6R5;A4GWB5;L0ESB7;S5M713;S5M706;S5M224;S5M207;S5LQX7;S5LQU8;S5LQU3;S5LQQ1;S5LMG1;S5LME3;S5LMC6;S5LJ61;S5LJ49;S5LJ04;Q0ZAK0;Q0ZAK1;E9PFT5;H6U5S5;E7ESS1;P04637-8;P04637-9;P04637-7;Q1MSW9;E7EQX7;P04637-5;P04637-6;P04637-2;J3KP33;P04637-3;P04637-4;H2EHT1;B4DMH2;B4DNI2;P04637;K7PPU4;K7PPA8;E5RMA8</t>
  </si>
  <si>
    <t>Cellular tumor antigen p53</t>
  </si>
  <si>
    <t>TP53</t>
  </si>
  <si>
    <t xml:space="preserve">&gt;tr|B4E095|B4E095_HUMAN Cellular tumor antigen p53 OS=Homo sapiens PE=2 SV=1;&gt;tr|H6U5S4|H6U5S4_HUMAN Cellular tumor antigen p53 (Fragment) OS=Homo sapiens PE=2 SV=1;&gt;tr|Q1MSW8|Q1MSW8_HUMAN Cellular tumor antigen p53 (Fragment) OS=Homo sapiens GN=TP53 PE=2 </t>
  </si>
  <si>
    <t>B4DZV7;Q9H871</t>
  </si>
  <si>
    <t>Protein RMD5 homolog A</t>
  </si>
  <si>
    <t>RMND5A</t>
  </si>
  <si>
    <t>&gt;tr|B4DZV7|B4DZV7_HUMAN cDNA FLJ54209 OS=Homo sapiens PE=2 SV=1;&gt;sp|Q9H871|RMD5A_HUMAN Protein RMD5 homolog A OS=Homo sapiens GN=RMND5A PE=1 SV=1</t>
  </si>
  <si>
    <t>B4DY02;Q9NWS6;A0A024R4V3</t>
  </si>
  <si>
    <t>Protein FAM118A</t>
  </si>
  <si>
    <t>FAM118A</t>
  </si>
  <si>
    <t>&gt;tr|B4DY02|B4DY02_HUMAN Protein FAM118A OS=Homo sapiens GN=FAM118A PE=2 SV=1;&gt;sp|Q9NWS6|F118A_HUMAN Protein FAM118A OS=Homo sapiens GN=FAM118A PE=1 SV=2;&gt;tr|A0A024R4V3|A0A024R4V3_HUMAN Chromosome 22 open reading frame 8, isoform CRA_b OS=Homo sapiens GN=C2</t>
  </si>
  <si>
    <t>B4DXF5;Q9NVR0;A0A024R1T8</t>
  </si>
  <si>
    <t>Kelch-like protein 11</t>
  </si>
  <si>
    <t>KLHL11</t>
  </si>
  <si>
    <t>&gt;tr|B4DXF5|B4DXF5_HUMAN cDNA FLJ51370, highly similar to Kelch-like protein 11 OS=Homo sapiens PE=2 SV=1;&gt;sp|Q9NVR0|KLH11_HUMAN Kelch-like protein 11 OS=Homo sapiens GN=KLHL11 PE=1 SV=1;&gt;tr|A0A024R1T8|A0A024R1T8_HUMAN Kelch-like 11 (Drosophila), isoform CR</t>
  </si>
  <si>
    <t>B4DX32;O60870;F5GXB3;B7Z421;S4R357</t>
  </si>
  <si>
    <t>DNA/RNA-binding protein KIN17</t>
  </si>
  <si>
    <t>KIN</t>
  </si>
  <si>
    <t>&gt;tr|B4DX32|B4DX32_HUMAN DNA/RNA-binding protein KIN17 OS=Homo sapiens GN=KIN PE=1 SV=1;&gt;sp|O60870|KIN17_HUMAN DNA/RNA-binding protein KIN17 OS=Homo sapiens GN=KIN PE=1 SV=2;&gt;tr|F5GXB3|F5GXB3_HUMAN DNA/RNA-binding protein KIN17 OS=Homo sapiens GN=KIN PE=1 S</t>
  </si>
  <si>
    <t>B4DWZ7;Q9NS86;B3KTN5</t>
  </si>
  <si>
    <t>LanC-like protein 2</t>
  </si>
  <si>
    <t>LANCL2</t>
  </si>
  <si>
    <t>&gt;tr|B4DWZ7|B4DWZ7_HUMAN cDNA FLJ56802, highly similar to LanC-like protein 2 OS=Homo sapiens PE=2 SV=1;&gt;sp|Q9NS86|LANC2_HUMAN LanC-like protein 2 OS=Homo sapiens GN=LANCL2 PE=1 SV=1;&gt;tr|B3KTN5|B3KTN5_HUMAN cDNA FLJ38538 fis, clone HCHON2001407, highly simi</t>
  </si>
  <si>
    <t>B4DUN9;H7BXY5;Q0ZGT2-4;D3DQ79;Q0ZGT2-2;Q0ZGT2;Q7Z4C7;E7ETM8;B4DDI0;E7EUA0;Q0ZGT2-3</t>
  </si>
  <si>
    <t>Nexilin</t>
  </si>
  <si>
    <t>NEXN</t>
  </si>
  <si>
    <t>&gt;tr|B4DUN9|B4DUN9_HUMAN cDNA FLJ56909, highly similar to Rattus norvegicus nexilin (Nexn), transcript variant s, mRNA OS=Homo sapiens PE=2 SV=1;&gt;tr|H7BXY5|H7BXY5_HUMAN Nexilin (Fragment) OS=Homo sapiens GN=NEXN PE=1 SV=1;&gt;sp|Q0ZGT2-4|NEXN_HUMAN Isoform 4 o</t>
  </si>
  <si>
    <t>B4DUC9;Q8WW59</t>
  </si>
  <si>
    <t>SPRY domain-containing protein 4</t>
  </si>
  <si>
    <t>SPRYD4</t>
  </si>
  <si>
    <t>&gt;tr|B4DUC9|B4DUC9_HUMAN cDNA FLJ53756, highly similar to SPRY domain-containing protein 4 OS=Homo sapiens PE=2 SV=1;&gt;sp|Q8WW59|SPRY4_HUMAN SPRY domain-containing protein 4 OS=Homo sapiens GN=SPRYD4 PE=1 SV=2</t>
  </si>
  <si>
    <t>B4DTT8;Q96GA3</t>
  </si>
  <si>
    <t>Protein LTV1 homolog</t>
  </si>
  <si>
    <t>LTV1</t>
  </si>
  <si>
    <t>&gt;tr|B4DTT8|B4DTT8_HUMAN cDNA FLJ61396 OS=Homo sapiens PE=2 SV=1;&gt;sp|Q96GA3|LTV1_HUMAN Protein LTV1 homolog OS=Homo sapiens GN=LTV1 PE=1 SV=1</t>
  </si>
  <si>
    <t>B4DTA3;Q96AG3;B7Z6C8;E7EVY2;B3KRE6;B4DY98</t>
  </si>
  <si>
    <t>Solute carrier family 25 member 46</t>
  </si>
  <si>
    <t>SLC25A46</t>
  </si>
  <si>
    <t>&gt;tr|B4DTA3|B4DTA3_HUMAN Solute carrier family 25 member 46 OS=Homo sapiens GN=SLC25A46 PE=1 SV=1;&gt;sp|Q96AG3|S2546_HUMAN Solute carrier family 25 member 46 OS=Homo sapiens GN=SLC25A46 PE=1 SV=1;&gt;tr|B7Z6C8|B7Z6C8_HUMAN Solute carrier family 25 member 46 OS=H</t>
  </si>
  <si>
    <t>B4DS00;Q9NWU2</t>
  </si>
  <si>
    <t>Glucose-induced degradation protein 8 homolog</t>
  </si>
  <si>
    <t>GID8</t>
  </si>
  <si>
    <t>&gt;tr|B4DS00|B4DS00_HUMAN cDNA FLJ52229 OS=Homo sapiens PE=2 SV=1;&gt;sp|Q9NWU2|GID8_HUMAN Glucose-induced degradation protein 8 homolog OS=Homo sapiens GN=GID8 PE=1 SV=1</t>
  </si>
  <si>
    <t>B4DP69;Q9UNH6-2;Q9UNH6;E9PNL2;Q9UNH6-3;B7ZC83</t>
  </si>
  <si>
    <t>Sorting nexin-7</t>
  </si>
  <si>
    <t>SNX7</t>
  </si>
  <si>
    <t>&gt;tr|B4DP69|B4DP69_HUMAN cDNA FLJ55734, highly similar to Sorting nexin-7 OS=Homo sapiens PE=2 SV=1;&gt;sp|Q9UNH6-2|SNX7_HUMAN Isoform 2 of Sorting nexin-7 OS=Homo sapiens GN=SNX7;&gt;sp|Q9UNH6|SNX7_HUMAN Sorting nexin-7 OS=Homo sapiens GN=SNX7 PE=1 SV=1;&gt;tr|E9PN</t>
  </si>
  <si>
    <t>B4DP22;Q9HB40;Q9HB40-2</t>
  </si>
  <si>
    <t>Retinoid-inducible serine carboxypeptidase</t>
  </si>
  <si>
    <t>SCPEP1</t>
  </si>
  <si>
    <t>&gt;tr|B4DP22|B4DP22_HUMAN cDNA FLJ55993, highly similar to Retinoid-inducible serine carboxypeptidase (EC 3.4.16.-) OS=Homo sapiens PE=2 SV=1;&gt;sp|Q9HB40|RISC_HUMAN Retinoid-inducible serine carboxypeptidase OS=Homo sapiens GN=SCPEP1 PE=1 SV=1</t>
  </si>
  <si>
    <t>B4DNL7;Q9Y697-2;Q5QP19;Q9Y697-3;Q9Y697;Q53FP3;B2R5S3;H7C0I5;H0YGN5</t>
  </si>
  <si>
    <t>Cysteine desulfurase, mitochondrial</t>
  </si>
  <si>
    <t>NFS1</t>
  </si>
  <si>
    <t>&gt;tr|B4DNL7|B4DNL7_HUMAN Cysteine desulfurase, mitochondrial OS=Homo sapiens GN=NFS1 PE=1 SV=1;&gt;sp|Q9Y697-2|NFS1_HUMAN Isoform Cytoplasmic of Cysteine desulfurase, mitochondrial OS=Homo sapiens GN=NFS1;&gt;tr|Q5QP19|Q5QP19_HUMAN NFS1 nitrogen fixation 1 (S. ce</t>
  </si>
  <si>
    <t>B4DLF8;Q15291-2;Q15291;A0A024R9B5;B4DMM7</t>
  </si>
  <si>
    <t>Retinoblastoma-binding protein 5</t>
  </si>
  <si>
    <t>RBBP5</t>
  </si>
  <si>
    <t>&gt;tr|B4DLF8|B4DLF8_HUMAN cDNA FLJ60295, highly similar to Retinoblastoma-binding protein 5 OS=Homo sapiens PE=2 SV=1;&gt;sp|Q15291-2|RBBP5_HUMAN Isoform 2 of Retinoblastoma-binding protein 5 OS=Homo sapiens GN=RBBP5;&gt;sp|Q15291|RBBP5_HUMAN Retinoblastoma-bindin</t>
  </si>
  <si>
    <t>B4DLE7;Q6UWP7-3;Q6UWP7;C9J5S5;C9JA02;C9JMW2;C9JUV9;C9JXY8;C9J6F4;C9K0C3;B4DM26;Q6UWP7-2;B4DYR5</t>
  </si>
  <si>
    <t>Lysocardiolipin acyltransferase 1</t>
  </si>
  <si>
    <t>LCLAT1</t>
  </si>
  <si>
    <t>&gt;tr|B4DLE7|B4DLE7_HUMAN cDNA FLJ50983, highly similar to Homo sapiens lysocardiolipin acyltransferase (LYCAT), transcript variant 1, mRNA OS=Homo sapiens PE=2 SV=1;&gt;sp|Q6UWP7-3|LCLT1_HUMAN Isoform 3 of Lysocardiolipin acyltransferase 1 OS=Homo sapiens GN=L</t>
  </si>
  <si>
    <t>B4DL51;Q8TEV9-2;Q8TEV9</t>
  </si>
  <si>
    <t>Smith-Magenis syndrome chromosomal region candidate gene 8 protein</t>
  </si>
  <si>
    <t>SMCR8</t>
  </si>
  <si>
    <t>&gt;tr|B4DL51|B4DL51_HUMAN cDNA FLJ60657, highly similar to Homo sapiens Smith-Magenis syndrome chromosome region, candidate 8 (SMCR8), mRNA OS=Homo sapiens PE=2 SV=1;&gt;sp|Q8TEV9-2|SMCR8_HUMAN Isoform 2 of Smith-Magenis syndrome chromosomal region candidate ge</t>
  </si>
  <si>
    <t>B4DL02;P29353;P29353-6;Q8NFT1;P29353-2;P29353-7;Q8NFT0;Q5T181;Q5T182;Q5T188;H0Y539;X6R6D0;P29353-5;Q59HB0;X6RM45;P29353-3</t>
  </si>
  <si>
    <t>SHC-transforming protein 1</t>
  </si>
  <si>
    <t>SHC1</t>
  </si>
  <si>
    <t>&gt;tr|B4DL02|B4DL02_HUMAN cDNA FLJ56101, highly similar to SHC-transforming protein 1 OS=Homo sapiens PE=2 SV=1;&gt;sp|P29353|SHC1_HUMAN SHC-transforming protein 1 OS=Homo sapiens GN=SHC1 PE=1 SV=4;&gt;sp|P29353-6|SHC1_HUMAN Isoform 6 of SHC-transforming protein 1</t>
  </si>
  <si>
    <t>B4DKV5;Q96EK7-2;Q96EK7;F5GZX9;B4DG54;F5GY05;B4DSS4</t>
  </si>
  <si>
    <t>Constitutive coactivator of peroxisome proliferator-activated receptor gamma</t>
  </si>
  <si>
    <t>FAM120B</t>
  </si>
  <si>
    <t>&gt;tr|B4DKV5|B4DKV5_HUMAN cDNA FLJ55614 OS=Homo sapiens PE=2 SV=1;&gt;sp|Q96EK7-2|F120B_HUMAN Isoform 2 of Constitutive coactivator of peroxisome proliferator-activated receptor gamma OS=Homo sapiens GN=FAM120B;&gt;sp|Q96EK7|F120B_HUMAN Constitutive coactivator of</t>
  </si>
  <si>
    <t>B4DJV5;Q9BV37;Q53FW9;Q13610;A0A024RBH5;F8VZ56;Q7Z3X9;Q86X79;Q05BL3;Q6PKI5;Q6PIN4;B4DNL1</t>
  </si>
  <si>
    <t>Periodic tryptophan protein 1 homolog</t>
  </si>
  <si>
    <t>PWP1</t>
  </si>
  <si>
    <t>&gt;tr|B4DJV5|B4DJV5_HUMAN Periodic tryptophan protein 1 homolog OS=Homo sapiens GN=PWP1 PE=1 SV=1;&gt;tr|Q9BV37|Q9BV37_HUMAN PWP1 homolog (S. cerevisiae) OS=Homo sapiens GN=PWP1 PE=2 SV=1;&gt;tr|Q53FW9|Q53FW9_HUMAN Nuclear phosphoprotein similar to S. cerevisiae P</t>
  </si>
  <si>
    <t>B4DH46;E9PCY4;P61962</t>
  </si>
  <si>
    <t>DDB1- and CUL4-associated factor 7</t>
  </si>
  <si>
    <t>DCAF7</t>
  </si>
  <si>
    <t xml:space="preserve">&gt;tr|B4DH46|B4DH46_HUMAN cDNA FLJ60519, highly similar to WD repeat protein 68 OS=Homo sapiens PE=2 SV=1;&gt;tr|E9PCY4|E9PCY4_HUMAN DDB1- and CUL4-associated factor 7 OS=Homo sapiens GN=DCAF7 PE=1 SV=1;&gt;sp|P61962|DCAF7_HUMAN DDB1- and CUL4-associated factor 7 </t>
  </si>
  <si>
    <t>B4DGI9;Q99081;A0A024R5T1;E9PGY0;Q99081-3;A0A024R5Z0;B4DZP2;B4E1W1;Q99081-2;F5GY10;B4DZH5;H0YML2;Q9NQY2;H0YNQ5;B4DZ50;H0YNP8;Q59ES0;P15884-16;P15884-6;P15884-2;B4DH96;P15884-9;P15884-8;P15884-15;P15884-7;P15884-11;P15884-5;P15884-4;P15884-10;H3BPJ7;P15884-14;P15884-13;P15884-12;P15884;B3KVA4;A0A024R2C0;P15884-3;H3BTP3;E9PH57</t>
  </si>
  <si>
    <t>Transcription factor 12</t>
  </si>
  <si>
    <t>TCF12</t>
  </si>
  <si>
    <t>&gt;tr|B4DGI9|B4DGI9_HUMAN Transcription factor 12 (Fragment) OS=Homo sapiens GN=TCF12 PE=1 SV=1;&gt;sp|Q99081|HTF4_HUMAN Transcription factor 12 OS=Homo sapiens GN=TCF12 PE=1 SV=1;&gt;tr|A0A024R5T1|A0A024R5T1_HUMAN Transcription factor 12 (HTF4, helix-loop-helix t</t>
  </si>
  <si>
    <t>B4DDB5;M0R0Z3</t>
  </si>
  <si>
    <t>&gt;tr|B4DDB5|B4DDB5_HUMAN cDNA FLJ54284, highly similar to Transcription initiation factor IIF alpha subunit (EC 2.7.11.1) OS=Homo sapiens PE=2 SV=1</t>
  </si>
  <si>
    <t>B3KXK5;Q9ULH7-4;Q9ULH7;Q9ULH7-5</t>
  </si>
  <si>
    <t>MKL/myocardin-like protein 2</t>
  </si>
  <si>
    <t>MKL2</t>
  </si>
  <si>
    <t>&gt;tr|B3KXK5|B3KXK5_HUMAN cDNA FLJ45623 fis, clone BRTHA3027957, highly similar to MKL/myocardin-like protein 2 OS=Homo sapiens PE=2 SV=1;&gt;sp|Q9ULH7-4|MKL2_HUMAN Isoform 4 of MKL/myocardin-like protein 2 OS=Homo sapiens GN=MKL2;&gt;sp|Q9ULH7|MKL2_HUMAN MKL/myoc</t>
  </si>
  <si>
    <t>B3KWF3;B3KQU2;Q13087-2;Q13087;A4L733</t>
  </si>
  <si>
    <t>Protein disulfide-isomerase A2</t>
  </si>
  <si>
    <t>PDIA2</t>
  </si>
  <si>
    <t>&gt;tr|B3KWF3|B3KWF3_HUMAN cDNA FLJ42941 fis, clone BRSTN2000872, highly similar to Protein disulfide-isomerase A2 OS=Homo sapiens PE=2 SV=1;&gt;tr|B3KQU2|B3KQU2_HUMAN cDNA PSEC0179 fis, clone OVARC1001209, highly similar to Protein disulfide-isomerase A2 OS=Hom</t>
  </si>
  <si>
    <t>B3KS18;B4DDX1;B3KQ71;B4DWL6;Q9H4A6</t>
  </si>
  <si>
    <t>Golgi phosphoprotein 3</t>
  </si>
  <si>
    <t>GOLPH3</t>
  </si>
  <si>
    <t>&gt;tr|B3KS18|B3KS18_HUMAN cDNA FLJ35285 fis, clone PROST2008079, highly similar to Golgi phosphoprotein 3 OS=Homo sapiens PE=2 SV=1;&gt;tr|B4DDX1|B4DDX1_HUMAN cDNA FLJ54589, highly similar to Golgi phosphoprotein 3 OS=Homo sapiens PE=2 SV=1;&gt;tr|B3KQ71|B3KQ71_HU</t>
  </si>
  <si>
    <t>B3KRC6;Q16850;H7C0D0;Q16850-2;Q05D40</t>
  </si>
  <si>
    <t>Lanosterol 14-alpha demethylase</t>
  </si>
  <si>
    <t>CYP51A1</t>
  </si>
  <si>
    <t>&gt;tr|B3KRC6|B3KRC6_HUMAN cDNA FLJ34004 fis, clone FCBBF1000232, highly similar to Cytochrome P450 51A1 (EC 1.14.13.70) OS=Homo sapiens PE=2 SV=1;&gt;sp|Q16850|CP51A_HUMAN Lanosterol 14-alpha demethylase OS=Homo sapiens GN=CYP51A1 PE=1 SV=3;&gt;tr|H7C0D0|H7C0D0_HU</t>
  </si>
  <si>
    <t>B3KMF1;Q3HKR1;Q9UJ41-2;A8K3R3;A0A024RDL6;E9PFK9;Q9UJ41-4;Q9UJ41-3;E7ERJ8;Q9UJ41</t>
  </si>
  <si>
    <t>Rab5 GDP/GTP exchange factor</t>
  </si>
  <si>
    <t>RABGEF1;KCTD7</t>
  </si>
  <si>
    <t xml:space="preserve">&gt;tr|B3KMF1|B3KMF1_HUMAN cDNA FLJ10840 fis, clone NT2RP4001315, highly similar to Rab5 GDP/GTP exchange factor OS=Homo sapiens PE=2 SV=1;&gt;tr|Q3HKR1|Q3HKR1_HUMAN RAP1 short isoform OS=Homo sapiens PE=2 SV=1;&gt;sp|Q9UJ41-2|RABX5_HUMAN Isoform 2 of Rab5 GDP/GTP </t>
  </si>
  <si>
    <t>B2RDT9;Q96NB3</t>
  </si>
  <si>
    <t>Zinc finger protein 830</t>
  </si>
  <si>
    <t>ZNF830</t>
  </si>
  <si>
    <t>&gt;tr|B2RDT9|B2RDT9_HUMAN cDNA, FLJ96765 OS=Homo sapiens PE=2 SV=1;&gt;sp|Q96NB3|ZN830_HUMAN Zinc finger protein 830 OS=Homo sapiens GN=ZNF830 PE=1 SV=2</t>
  </si>
  <si>
    <t>B2R9R2</t>
  </si>
  <si>
    <t>&gt;tr|B2R9R2|B2R9R2_HUMAN cDNA, FLJ94517, highly similar to Homo sapiens baculoviral IAP repeat-containing 4 (BIRC4), mRNA OS=Homo sapiens PE=2 SV=1</t>
  </si>
  <si>
    <t>B2R6Y2;P51687;A0A024RB79;D6QX84</t>
  </si>
  <si>
    <t>Sulfite oxidase, mitochondrial</t>
  </si>
  <si>
    <t>SUOX</t>
  </si>
  <si>
    <t>&gt;tr|B2R6Y2|B2R6Y2_HUMAN cDNA, FLJ93173, Homo sapiens sulfite oxidase (SUOX), nuclear gene encodingmitochondrial protein, mRNA OS=Homo sapiens PE=2 SV=1;&gt;sp|P51687|SUOX_HUMAN Sulfite oxidase, mitochondrial OS=Homo sapiens GN=SUOX PE=1 SV=2;&gt;tr|A0A024RB79|A0</t>
  </si>
  <si>
    <t>B1AJQ6;Q6LEU0;Q86Y82</t>
  </si>
  <si>
    <t>Syntaxin-12</t>
  </si>
  <si>
    <t>STX12</t>
  </si>
  <si>
    <t>&gt;tr|B1AJQ6|B1AJQ6_HUMAN Syntaxin-12 (Fragment) OS=Homo sapiens GN=STX12 PE=1 SV=2;&gt;tr|Q6LEU0|Q6LEU0_HUMAN STX12 protein (Fragment) OS=Homo sapiens GN=STX12 PE=2 SV=1;&gt;sp|Q86Y82|STX12_HUMAN Syntaxin-12 OS=Homo sapiens GN=STX12 PE=1 SV=1</t>
  </si>
  <si>
    <t>B0S8I7;Q14657</t>
  </si>
  <si>
    <t>L antigen family member 3</t>
  </si>
  <si>
    <t>LAGE3</t>
  </si>
  <si>
    <t>&gt;tr|B0S8I7|B0S8I7_HUMAN EKC/KEOPS complex subunit LAGE3 OS=Homo sapiens GN=LAGE3 PE=1 SV=1;&gt;sp|Q14657|LAGE3_HUMAN EKC/KEOPS complex subunit LAGE3 OS=Homo sapiens GN=LAGE3 PE=1 SV=2</t>
  </si>
  <si>
    <t>A8MU44;Q9UJC3;Q32Q39</t>
  </si>
  <si>
    <t>Protein Hook homolog 1</t>
  </si>
  <si>
    <t>HOOK1</t>
  </si>
  <si>
    <t>&gt;tr|A8MU44|A8MU44_HUMAN Protein Hook homolog 1 OS=Homo sapiens GN=HOOK1 PE=1 SV=2;&gt;sp|Q9UJC3|HOOK1_HUMAN Protein Hook homolog 1 OS=Homo sapiens GN=HOOK1 PE=1 SV=2;&gt;tr|Q32Q39|Q32Q39_HUMAN HOOK1 protein (Fragment) OS=Homo sapiens GN=HOOK1 PE=2 SV=1</t>
  </si>
  <si>
    <t>A8K2H9</t>
  </si>
  <si>
    <t>&gt;tr|A8K2H9|A8K2H9_HUMAN cDNA FLJ78503, highly similar to Homo sapiens keratin 13 (KRT13), transcript variant 1, mRNA OS=Homo sapiens PE=2 SV=1</t>
  </si>
  <si>
    <t>A4VCI1;Q96NY3;Q96KC8</t>
  </si>
  <si>
    <t>DnaJ homolog subfamily C member 1</t>
  </si>
  <si>
    <t>DNAJC1</t>
  </si>
  <si>
    <t>&gt;tr|A4VCI1|A4VCI1_HUMAN DNAJC1 protein (Fragment) OS=Homo sapiens GN=DNAJC1 PE=2 SV=1;&gt;tr|Q96NY3|Q96NY3_HUMAN DnaJ-like protein (Fragment) OS=Homo sapiens PE=2 SV=1;&gt;sp|Q96KC8|DNJC1_HUMAN DnaJ homolog subfamily C member 1 OS=Homo sapiens GN=DNAJC1 PE=1 SV=</t>
  </si>
  <si>
    <t>A2TDT2;O95999</t>
  </si>
  <si>
    <t>B-cell lymphoma/leukemia 10</t>
  </si>
  <si>
    <t>BCL10</t>
  </si>
  <si>
    <t>&gt;tr|A2TDT2|A2TDT2_HUMAN Mutant B-cell CLL/lymphoma 10 OS=Homo sapiens GN=BCL10 PE=2 SV=1;&gt;sp|O95999|BCL10_HUMAN B-cell lymphoma/leukemia 10 OS=Homo sapiens GN=BCL10 PE=1 SV=1</t>
  </si>
  <si>
    <t>A2A3R5</t>
  </si>
  <si>
    <t>&gt;tr|A2A3R5|A2A3R5_HUMAN 40S ribosomal protein S6 OS=Homo sapiens GN=RPS6 PE=1 SV=1</t>
  </si>
  <si>
    <t>A0A024R8I8;Q86UD0</t>
  </si>
  <si>
    <t>Suppressor APC domain-containing protein 2</t>
  </si>
  <si>
    <t>SAPCD2</t>
  </si>
  <si>
    <t>&gt;tr|A0A024R8I8|A0A024R8I8_HUMAN Chromosome 9 open reading frame 140, isoform CRA_a OS=Homo sapiens GN=C9orf140 PE=4 SV=1;&gt;sp|Q86UD0|SAPC2_HUMAN Suppressor APC domain-containing protein 2 OS=Homo sapiens GN=SAPCD2 PE=2 SV=2</t>
  </si>
  <si>
    <t>A0A024R8I2;Q9BSL1</t>
  </si>
  <si>
    <t>Ubiquitin-associated domain-containing protein 1</t>
  </si>
  <si>
    <t>UBAC1</t>
  </si>
  <si>
    <t>&gt;tr|A0A024R8I2|A0A024R8I2_HUMAN Ubiquitin associated domain containing 1, isoform CRA_c OS=Homo sapiens GN=UBADC1 PE=4 SV=1;&gt;sp|Q9BSL1|UBAC1_HUMAN Ubiquitin-associated domain-containing protein 1 OS=Homo sapiens GN=UBAC1 PE=1 SV=1</t>
  </si>
  <si>
    <t>A0A024R6Q8;Q9NPI1;Q9NPI1-2</t>
  </si>
  <si>
    <t>Bromodomain-containing protein 7</t>
  </si>
  <si>
    <t>BRD7</t>
  </si>
  <si>
    <t>&gt;tr|A0A024R6Q8|A0A024R6Q8_HUMAN Bromodomain containing 7, isoform CRA_b OS=Homo sapiens GN=BRD7 PE=4 SV=1;&gt;sp|Q9NPI1|BRD7_HUMAN Bromodomain-containing protein 7 OS=Homo sapiens GN=BRD7 PE=1 SV=1;&gt;sp|Q9NPI1-2|BRD7_HUMAN Isoform 2 of Bromodomain-containing p</t>
  </si>
  <si>
    <t>A0A024R326;P47914;Q6IPI1</t>
  </si>
  <si>
    <t>60S ribosomal protein L29</t>
  </si>
  <si>
    <t>RPL29</t>
  </si>
  <si>
    <t>&gt;tr|A0A024R326|A0A024R326_HUMAN Ribosomal protein L29, isoform CRA_a OS=Homo sapiens GN=RPL29 PE=4 SV=1;&gt;sp|P47914|RL29_HUMAN 60S ribosomal protein L29 OS=Homo sapiens GN=RPL29 PE=1 SV=2;&gt;tr|Q6IPI1|Q6IPI1_HUMAN Ribosomal protein L29 OS=Homo sapiens GN=RPL2</t>
  </si>
  <si>
    <t>A0A024R223;A0A024R238;Q96RL7-4;Q96RL7-2;Q96RL7-3;Q96RL7;H0Y7P8</t>
  </si>
  <si>
    <t>Vacuolar protein sorting-associated protein 13A</t>
  </si>
  <si>
    <t>VPS13A</t>
  </si>
  <si>
    <t>&gt;tr|A0A024R223|A0A024R223_HUMAN Vacuolar protein sorting 13A (Yeast), isoform CRA_c OS=Homo sapiens GN=VPS13A PE=4 SV=1;&gt;tr|A0A024R238|A0A024R238_HUMAN Vacuolar protein sorting 13A (Yeast), isoform CRA_a OS=Homo sapiens GN=VPS13A PE=4 SV=1;&gt;sp|Q96RL7-4|VP1</t>
  </si>
  <si>
    <t>A0A024QZB1;O15047;C9J2Z9</t>
  </si>
  <si>
    <t>Histone-lysine N-methyltransferase SETD1A</t>
  </si>
  <si>
    <t>SETD1A</t>
  </si>
  <si>
    <t>&gt;tr|A0A024QZB1|A0A024QZB1_HUMAN HCG1998636, isoform CRA_a OS=Homo sapiens GN=hCG_1998636 PE=4 SV=1;&gt;sp|O15047|SET1A_HUMAN Histone-lysine N-methyltransferase SETD1A OS=Homo sapiens GN=SETD1A PE=1 SV=3</t>
  </si>
  <si>
    <t>X6RA56;O75935-3;Q8NB28;X6RLR1;O75935-2;O75935;X6RCK5</t>
  </si>
  <si>
    <t>Dynactin subunit 3</t>
  </si>
  <si>
    <t>DCTN3</t>
  </si>
  <si>
    <t>&gt;tr|X6RA56|X6RA56_HUMAN Dynactin subunit 3 OS=Homo sapiens GN=DCTN3 PE=4 SV=1;&gt;sp|O75935-3|DCTN3_HUMAN Isoform 3 of Dynactin subunit 3 OS=Homo sapiens GN=DCTN3;&gt;tr|Q8NB28|Q8NB28_HUMAN Dynactin 3 (P22), isoform CRA_a OS=Homo sapiens GN=DCTN3 PE=1 SV=1;&gt;tr|X</t>
  </si>
  <si>
    <t>X6R9U5;O60858;A0A024RDU3;O60858-3</t>
  </si>
  <si>
    <t>E3 ubiquitin-protein ligase TRIM13</t>
  </si>
  <si>
    <t>TRIM13</t>
  </si>
  <si>
    <t>&gt;tr|X6R9U5|X6R9U5_HUMAN E3 ubiquitin-protein ligase TRIM13 (Fragment) OS=Homo sapiens GN=TRIM13 PE=4 SV=1;&gt;sp|O60858|TRI13_HUMAN E3 ubiquitin-protein ligase TRIM13 OS=Homo sapiens GN=TRIM13 PE=1 SV=2;&gt;tr|A0A024RDU3|A0A024RDU3_HUMAN Ret finger protein 2, is</t>
  </si>
  <si>
    <t>X6R3R3;O94964-4;I3L0I1;B3KYA9;H0YDM2;F2FB34;O94964;O94964-2</t>
  </si>
  <si>
    <t>Protein SOGA1;N-terminal form;C-terminal 80 kDa form</t>
  </si>
  <si>
    <t>SOGA1</t>
  </si>
  <si>
    <t xml:space="preserve">&gt;tr|X6R3R3|X6R3R3_HUMAN Protein SOGA1 OS=Homo sapiens GN=SOGA1 PE=4 SV=1;&gt;sp|O94964-4|SOGA1_HUMAN Isoform 4 of Protein SOGA1 OS=Homo sapiens GN=SOGA1;&gt;tr|I3L0I1|I3L0I1_HUMAN C-terminal 80 kDa form OS=Homo sapiens GN=SOGA1 PE=1 SV=1;&gt;tr|B3KYA9|B3KYA9_HUMAN </t>
  </si>
  <si>
    <t>X5D7P8</t>
  </si>
  <si>
    <t>&gt;tr|X5D7P8|X5D7P8_HUMAN Serine threonine kinase 39 isoform D (Fragment) OS=Homo sapiens GN=STK39 PE=2 SV=1</t>
  </si>
  <si>
    <t>V9HWJ5;Q15274;C9JCJ5</t>
  </si>
  <si>
    <t>Nicotinate-nucleotide pyrophosphorylase [carboxylating]</t>
  </si>
  <si>
    <t>QPRT</t>
  </si>
  <si>
    <t>&gt;tr|V9HWJ5|V9HWJ5_HUMAN Nicotinate-nucleotide pyrophosphorylase [carboxylating] OS=Homo sapiens GN=HEL-S-90n PE=2 SV=1;&gt;sp|Q15274|NADC_HUMAN Nicotinate-nucleotide pyrophosphorylase [carboxylating] OS=Homo sapiens GN=QPRT PE=1 SV=3</t>
  </si>
  <si>
    <t>V9HWH0;Q96KB5;Q96KB5-2;E5RFX4;E5RIE1</t>
  </si>
  <si>
    <t>Lymphokine-activated killer T-cell-originated protein kinase</t>
  </si>
  <si>
    <t>PBK</t>
  </si>
  <si>
    <t>&gt;tr|V9HWH0|V9HWH0_HUMAN Epididymis luminal protein 164 OS=Homo sapiens GN=HEL164 PE=2 SV=1;&gt;sp|Q96KB5|TOPK_HUMAN Lymphokine-activated killer T-cell-originated protein kinase OS=Homo sapiens GN=PBK PE=1 SV=3;&gt;sp|Q96KB5-2|TOPK_HUMAN Isoform 2 of Lymphokine-a</t>
  </si>
  <si>
    <t>V9HWB7;P21399;Q5VZA6;Q59FI0;Q9HBB2</t>
  </si>
  <si>
    <t>Cytoplasmic aconitate hydratase</t>
  </si>
  <si>
    <t>ACO1;IRP1</t>
  </si>
  <si>
    <t>&gt;tr|V9HWB7|V9HWB7_HUMAN Epididymis luminal protein 60 OS=Homo sapiens GN=HEL60 PE=2 SV=1;&gt;sp|P21399|ACOC_HUMAN Cytoplasmic aconitate hydratase OS=Homo sapiens GN=ACO1 PE=1 SV=3;&gt;tr|Q5VZA6|Q5VZA6_HUMAN Cytoplasmic aconitate hydratase OS=Homo sapiens GN=ACO1</t>
  </si>
  <si>
    <t>V9HWB2;Q14353</t>
  </si>
  <si>
    <t>Guanidinoacetate N-methyltransferase</t>
  </si>
  <si>
    <t>GAMT</t>
  </si>
  <si>
    <t>&gt;tr|V9HWB2|V9HWB2_HUMAN Epididymis secretory protein Li 20 OS=Homo sapiens GN=HEL-S-20 PE=2 SV=1;&gt;sp|Q14353|GAMT_HUMAN Guanidinoacetate N-methyltransferase OS=Homo sapiens GN=GAMT PE=1 SV=1</t>
  </si>
  <si>
    <t>V9HW40;Q53F60;O75828</t>
  </si>
  <si>
    <t>Carbonyl reductase [NADPH] 3</t>
  </si>
  <si>
    <t>CBR3</t>
  </si>
  <si>
    <t>&gt;tr|V9HW40|V9HW40_HUMAN Epididymis secretory protein Li 25 OS=Homo sapiens GN=HEL-S-25 PE=2 SV=1;&gt;tr|Q53F60|Q53F60_HUMAN Carbonyl reductase 3 variant (Fragment) OS=Homo sapiens PE=2 SV=1;&gt;sp|O75828|CBR3_HUMAN Carbonyl reductase [NADPH] 3 OS=Homo sapiens GN</t>
  </si>
  <si>
    <t>V9HW29;P33176;D3DRX6;A8K048;C1PHA2;M1V481;B4DS27;Q6P164;Q2TA90;Q66K46</t>
  </si>
  <si>
    <t>Kinesin-1 heavy chain;Tyrosine-protein kinase receptor</t>
  </si>
  <si>
    <t>KIF5B;KIF5B-ALK;KIF5B-ALK_K17;A20</t>
  </si>
  <si>
    <t xml:space="preserve">&gt;tr|V9HW29|V9HW29_HUMAN Epididymis secretory protein Li 61 OS=Homo sapiens GN=HEL-S-61 PE=2 SV=1;&gt;sp|P33176|KINH_HUMAN Kinesin-1 heavy chain OS=Homo sapiens GN=KIF5B PE=1 SV=1;&gt;tr|D3DRX6|D3DRX6_HUMAN Kinesin family member 5B, isoform CRA_a OS=Homo sapiens </t>
  </si>
  <si>
    <t>V9HVZ7</t>
  </si>
  <si>
    <t>&gt;tr|V9HVZ7|V9HVZ7_HUMAN Epididymis luminal protein 176 OS=Homo sapiens GN=HEL-176 PE=2 SV=1</t>
  </si>
  <si>
    <t>U3KQJ1;Q9Y2S7;B4DEM9</t>
  </si>
  <si>
    <t>Polymerase delta-interacting protein 2</t>
  </si>
  <si>
    <t>POLDIP2</t>
  </si>
  <si>
    <t xml:space="preserve">&gt;tr|U3KQJ1|U3KQJ1_HUMAN Polymerase delta-interacting protein 2 OS=Homo sapiens GN=POLDIP2 PE=1 SV=1;&gt;sp|Q9Y2S7|PDIP2_HUMAN Polymerase delta-interacting protein 2 OS=Homo sapiens GN=POLDIP2 PE=1 SV=1;&gt;tr|B4DEM9|B4DEM9_HUMAN cDNA FLJ52257, highly similar to </t>
  </si>
  <si>
    <t>U3KQF2</t>
  </si>
  <si>
    <t>&gt;tr|U3KQF2|U3KQF2_HUMAN ADP-ribosylation factor 4 OS=Homo sapiens GN=ARF4 PE=1 SV=1</t>
  </si>
  <si>
    <t>U3KQB4;B9TWZ6;U3KQ43;Q9Y2X0-5;Q9Y2X0-4;Q9Y2X0-2;Q9Y2X0-3;Q9Y2X0</t>
  </si>
  <si>
    <t>Mediator of RNA polymerase II transcription subunit 16</t>
  </si>
  <si>
    <t>MED16</t>
  </si>
  <si>
    <t>&gt;tr|U3KQB4|U3KQB4_HUMAN Mediator of RNA polymerase II transcription subunit 16 (Fragment) OS=Homo sapiens GN=MED16 PE=4 SV=1;&gt;tr|B9TWZ6|B9TWZ6_HUMAN Mediator complex subunit MED16 variant MED16_i3 (Fragment) OS=Homo sapiens GN=MED16 PE=2 SV=1;&gt;tr|U3KQ43|U3</t>
  </si>
  <si>
    <t>U3KQ90;Q59HG4;V9H027;P55199;A8KAP0</t>
  </si>
  <si>
    <t>RNA polymerase II elongation factor ELL</t>
  </si>
  <si>
    <t>ELL</t>
  </si>
  <si>
    <t>&gt;tr|U3KQ90|U3KQ90_HUMAN RNA polymerase II elongation factor ELL OS=Homo sapiens GN=ELL PE=1 SV=2;&gt;tr|Q59HG4|Q59HG4_HUMAN Elongation factor RNA polymerase II variant (Fragment) OS=Homo sapiens PE=2 SV=1;&gt;tr|V9H027|V9H027_HUMAN MEN protein (Fragment) OS=Homo</t>
  </si>
  <si>
    <t>U3KPW6;Q658K0;Q9H270;Q53FX3;B7Z879</t>
  </si>
  <si>
    <t>Vacuolar protein sorting-associated protein 11 homolog</t>
  </si>
  <si>
    <t>DKFZp564P2364;VPS11</t>
  </si>
  <si>
    <t>&gt;tr|U3KPW6|U3KPW6_HUMAN Vacuolar protein sorting-associated protein 11 homolog OS=Homo sapiens GN=VPS11 PE=1 SV=1;&gt;tr|Q658K0|Q658K0_HUMAN Putative uncharacterized protein DKFZp564P2364 OS=Homo sapiens GN=DKFZp564P2364 PE=2 SV=1;&gt;sp|Q9H270|VPS11_HUMAN Vacuo</t>
  </si>
  <si>
    <t>R4GMQ7;B1AMU7;B1AMU3;B1AMU4;Q9Y3B2;R4GNH9</t>
  </si>
  <si>
    <t>Exosome complex component CSL4</t>
  </si>
  <si>
    <t>EXOSC1</t>
  </si>
  <si>
    <t>&gt;tr|R4GMQ7|R4GMQ7_HUMAN Exosome complex component CSL4 (Fragment) OS=Homo sapiens GN=EXOSC1 PE=1 SV=1;&gt;tr|B1AMU7|B1AMU7_HUMAN Exosome complex component CSL4 (Fragment) OS=Homo sapiens GN=EXOSC1 PE=1 SV=2;&gt;tr|B1AMU3|B1AMU3_HUMAN Exosome complex component CS</t>
  </si>
  <si>
    <t>R4GMM6;R4GN77;R4GNG6;R4GND1;R4GN80;Q969T4</t>
  </si>
  <si>
    <t>Ubiquitin-conjugating enzyme E2 E3</t>
  </si>
  <si>
    <t>UBE2E3</t>
  </si>
  <si>
    <t>&gt;tr|R4GMM6|R4GMM6_HUMAN Ubiquitin-conjugating enzyme E2 E3 OS=Homo sapiens GN=UBE2E3 PE=1 SV=1;&gt;tr|R4GN77|R4GN77_HUMAN Ubiquitin-conjugating enzyme E2 E3 (Fragment) OS=Homo sapiens GN=UBE2E3 PE=1 SV=1;&gt;tr|R4GNG6|R4GNG6_HUMAN Ubiquitin-conjugating enzyme E2</t>
  </si>
  <si>
    <t>Q9Y6Q3;Q9Y6Q3-3;Q9Y6Q3-2</t>
  </si>
  <si>
    <t>Zinc finger protein 37 homolog</t>
  </si>
  <si>
    <t>ZFP37</t>
  </si>
  <si>
    <t>&gt;sp|Q9Y6Q3|ZFP37_HUMAN Zinc finger protein 37 homolog OS=Homo sapiens GN=ZFP37 PE=2 SV=3;&gt;sp|Q9Y6Q3-3|ZFP37_HUMAN Isoform 3 of Zinc finger protein 37 homolog OS=Homo sapiens GN=ZFP37;&gt;sp|Q9Y6Q3-2|ZFP37_HUMAN Isoform 2 of Zinc finger protein 37 homolog OS=H</t>
  </si>
  <si>
    <t>Q9Y6M7-11;Q9Y6M7-14;Q9Y6M7-10;Q9Y6M7-4;Q9Y6M7-3;C9JRP1;Q9Y6M7-2;Q9Y6M7-9;Q9Y6M7-6;Q9Y6M7-13;Q9Y6M7-12;E9PFN4;B5M450;Q9Y6M7;Q9Y6M7-8;Q9Y6M7-7</t>
  </si>
  <si>
    <t>Sodium bicarbonate cotransporter 3</t>
  </si>
  <si>
    <t>SLC4A7</t>
  </si>
  <si>
    <t>&gt;sp|Q9Y6M7-11|S4A7_HUMAN Isoform 11 of Sodium bicarbonate cotransporter 3 OS=Homo sapiens GN=SLC4A7;&gt;sp|Q9Y6M7-14|S4A7_HUMAN Isoform 14 of Sodium bicarbonate cotransporter 3 OS=Homo sapiens GN=SLC4A7;&gt;sp|Q9Y6M7-10|S4A7_HUMAN Isoform 10 of Sodium bicarbonat</t>
  </si>
  <si>
    <t>Q9Y680-3;Q9Y680-2;Q9Y680;F8WCU2;F8WBF2;F8WE12;B4DRE2;D3DPF8</t>
  </si>
  <si>
    <t>Peptidyl-prolyl cis-trans isomerase FKBP7;Peptidyl-prolyl cis-trans isomerase</t>
  </si>
  <si>
    <t>FKBP7</t>
  </si>
  <si>
    <t>&gt;sp|Q9Y680-3|FKBP7_HUMAN Isoform 3 of Peptidyl-prolyl cis-trans isomerase FKBP7 OS=Homo sapiens GN=FKBP7;&gt;sp|Q9Y680-2|FKBP7_HUMAN Isoform 2 of Peptidyl-prolyl cis-trans isomerase FKBP7 OS=Homo sapiens GN=FKBP7;&gt;sp|Q9Y680|FKBP7_HUMAN Peptidyl-prolyl cis-tra</t>
  </si>
  <si>
    <t>Q9Y657;A0A024R297;Q5JUX0;Q5JZB8;Q9BPZ2;Q99865;A0A024R9Y9;A0A024R9W1</t>
  </si>
  <si>
    <t>Spindlin-1;Spindlin-3</t>
  </si>
  <si>
    <t>SPIN1;SPIN3</t>
  </si>
  <si>
    <t>&gt;sp|Q9Y657|SPIN1_HUMAN Spindlin-1 OS=Homo sapiens GN=SPIN1 PE=1 SV=3;&gt;tr|A0A024R297|A0A024R297_HUMAN Spindlin, isoform CRA_a OS=Homo sapiens GN=SPIN PE=4 SV=1;&gt;sp|Q5JUX0|SPIN3_HUMAN Spindlin-3 OS=Homo sapiens GN=SPIN3 PE=1 SV=1</t>
  </si>
  <si>
    <t>Q9Y608-4;Q9Y608;A0A024R2K4;C9JSU1;Q9Y608-2;A8MXR0;H7C3N9</t>
  </si>
  <si>
    <t>Leucine-rich repeat flightless-interacting protein 2</t>
  </si>
  <si>
    <t>LRRFIP2</t>
  </si>
  <si>
    <t>&gt;sp|Q9Y608-4|LRRF2_HUMAN Isoform 4 of Leucine-rich repeat flightless-interacting protein 2 OS=Homo sapiens GN=LRRFIP2;&gt;sp|Q9Y608|LRRF2_HUMAN Leucine-rich repeat flightless-interacting protein 2 OS=Homo sapiens GN=LRRFIP2 PE=1 SV=1;&gt;tr|A0A024R2K4|A0A024R2K4</t>
  </si>
  <si>
    <t>Q9Y5Z4;Q05DB4;Q5THN1;Q9Y5Z4-2</t>
  </si>
  <si>
    <t>Heme-binding protein 2</t>
  </si>
  <si>
    <t>HEBP2</t>
  </si>
  <si>
    <t>&gt;sp|Q9Y5Z4|HEBP2_HUMAN Heme-binding protein 2 OS=Homo sapiens GN=HEBP2 PE=1 SV=1;&gt;tr|Q05DB4|Q05DB4_HUMAN HEBP2 protein (Fragment) OS=Homo sapiens GN=HEBP2 PE=2 SV=1;&gt;tr|Q5THN1|Q5THN1_HUMAN Heme-binding protein 2 OS=Homo sapiens GN=HEBP2 PE=1 SV=1;&gt;sp|Q9Y5Z</t>
  </si>
  <si>
    <t>Q9Y5V3;A0A024R254;Q9Y5V3-2;Q8TEN0</t>
  </si>
  <si>
    <t>Melanoma-associated antigen D1</t>
  </si>
  <si>
    <t>MAGED1;FLJ00163</t>
  </si>
  <si>
    <t>&gt;sp|Q9Y5V3|MAGD1_HUMAN Melanoma-associated antigen D1 OS=Homo sapiens GN=MAGED1 PE=1 SV=3;&gt;tr|A0A024R254|A0A024R254_HUMAN Melanoma antigen family D, 1, isoform CRA_a OS=Homo sapiens GN=MAGED1 PE=4 SV=1;&gt;sp|Q9Y5V3-2|MAGD1_HUMAN Isoform 2 of Melanoma-associa</t>
  </si>
  <si>
    <t>Q9Y5P4-2;A0A024RAJ5;Q9Y5P4;Q9Y5P4-3</t>
  </si>
  <si>
    <t>Collagen type IV alpha-3-binding protein</t>
  </si>
  <si>
    <t>COL4A3BP</t>
  </si>
  <si>
    <t>&gt;sp|Q9Y5P4-2|C43BP_HUMAN Isoform 2 of Collagen type IV alpha-3-binding protein OS=Homo sapiens GN=COL4A3BP;&gt;tr|A0A024RAJ5|A0A024RAJ5_HUMAN Collagen, type IV, alpha 3 (Goodpasture antigen) binding protein, isoform CRA_a OS=Homo sapiens GN=COL4A3BP PE=4 SV=1</t>
  </si>
  <si>
    <t>Q9Y535-2;Q9Y535;A0A024R1P3</t>
  </si>
  <si>
    <t>DNA-directed RNA polymerase III subunit RPC8</t>
  </si>
  <si>
    <t>POLR3H</t>
  </si>
  <si>
    <t>&gt;sp|Q9Y535-2|RPC8_HUMAN Isoform 2 of DNA-directed RNA polymerase III subunit RPC8 OS=Homo sapiens GN=POLR3H;&gt;sp|Q9Y535|RPC8_HUMAN DNA-directed RNA polymerase III subunit RPC8 OS=Homo sapiens GN=POLR3H PE=1 SV=1;&gt;tr|A0A024R1P3|A0A024R1P3_HUMAN Polymerase (R</t>
  </si>
  <si>
    <t>Q9Y499;Q9Y639-3;Q9Y639-1;Q9UFM8;Q9Y639-4;H7BXJ1;Q9Y639-5;F5GZD0;Q9Y639;H3BU51;F5GYM7;B7Z960</t>
  </si>
  <si>
    <t>Neuroplastin</t>
  </si>
  <si>
    <t>NPTN;DKFZp566H1924</t>
  </si>
  <si>
    <t>&gt;tr|Q9Y499|Q9Y499_HUMAN Homo sapiens clone 23742 (Fragment) OS=Homo sapiens PE=2 SV=1;&gt;sp|Q9Y639-3|NPTN_HUMAN Isoform 3 of Neuroplastin OS=Homo sapiens GN=NPTN;&gt;sp|Q9Y639-1|NPTN_HUMAN Isoform 1 of Neuroplastin OS=Homo sapiens GN=NPTN;&gt;tr|Q9UFM8|Q9UFM8_HUMA</t>
  </si>
  <si>
    <t>Q9Y3Q8;A8MWR6;Q8IV54;H7BZ77</t>
  </si>
  <si>
    <t>TSC22 domain family protein 4</t>
  </si>
  <si>
    <t>TSC22D4</t>
  </si>
  <si>
    <t>&gt;sp|Q9Y3Q8|T22D4_HUMAN TSC22 domain family protein 4 OS=Homo sapiens GN=TSC22D4 PE=1 SV=2;&gt;tr|A8MWR6|A8MWR6_HUMAN HCG1770615, isoform CRA_b OS=Homo sapiens GN=TSC22D4 PE=1 SV=1;&gt;tr|Q8IV54|Q8IV54_HUMAN TSC22D4 protein OS=Homo sapiens GN=TSC22D4 PE=2 SV=1</t>
  </si>
  <si>
    <t>Q9Y3Q3;Q9UMB6;Q8N2D9;G3V1J9;F5H4M7;B4E277;Q9Y3Q3-2;Q53HR4</t>
  </si>
  <si>
    <t>Transmembrane emp24 domain-containing protein 3</t>
  </si>
  <si>
    <t>TMED3</t>
  </si>
  <si>
    <t>&gt;sp|Q9Y3Q3|TMED3_HUMAN Transmembrane emp24 domain-containing protein 3 OS=Homo sapiens GN=TMED3 PE=1 SV=1;&gt;tr|Q9UMB6|Q9UMB6_HUMAN p24B protein (Fragment) OS=Homo sapiens PE=2 SV=1;&gt;tr|Q8N2D9|Q8N2D9_HUMAN cDNA PSEC0228 fis, clone HEMBA1006099, weakly simila</t>
  </si>
  <si>
    <t>Q9Y3A4</t>
  </si>
  <si>
    <t>Ribosomal RNA-processing protein 7 homolog A</t>
  </si>
  <si>
    <t>RRP7A</t>
  </si>
  <si>
    <t>&gt;sp|Q9Y3A4|RRP7A_HUMAN Ribosomal RNA-processing protein 7 homolog A OS=Homo sapiens GN=RRP7A PE=1 SV=2</t>
  </si>
  <si>
    <t>Q9Y2R0;A0A024R1X4;K7EPV0</t>
  </si>
  <si>
    <t>Cytochrome c oxidase assembly protein 3 homolog, mitochondrial</t>
  </si>
  <si>
    <t>COA3</t>
  </si>
  <si>
    <t>&gt;sp|Q9Y2R0|COA3_HUMAN Cytochrome c oxidase assembly factor 3 homolog, mitochondrial OS=Homo sapiens GN=COA3 PE=1 SV=1;&gt;tr|A0A024R1X4|A0A024R1X4_HUMAN HCG16955, isoform CRA_b OS=Homo sapiens GN=hCG_16955 PE=4 SV=1;&gt;tr|K7EPV0|K7EPV0_HUMAN Cytochrome c oxidas</t>
  </si>
  <si>
    <t>Q9Y2H5;Q5VTI5</t>
  </si>
  <si>
    <t>Pleckstrin homology domain-containing family A member 6</t>
  </si>
  <si>
    <t>PLEKHA6</t>
  </si>
  <si>
    <t>&gt;sp|Q9Y2H5|PKHA6_HUMAN Pleckstrin homology domain-containing family A member 6 OS=Homo sapiens GN=PLEKHA6 PE=1 SV=4;&gt;tr|Q5VTI5|Q5VTI5_HUMAN Pleckstrin homology domain-containing family A member 6 OS=Homo sapiens GN=PLEKHA6 PE=1 SV=1</t>
  </si>
  <si>
    <t>Q9Y2F5</t>
  </si>
  <si>
    <t>Uncharacterized protein KIAA0947</t>
  </si>
  <si>
    <t>KIAA0947</t>
  </si>
  <si>
    <t>&gt;sp|Q9Y2F5|K0947_HUMAN Uncharacterized protein KIAA0947 OS=Homo sapiens GN=KIAA0947 PE=1 SV=5</t>
  </si>
  <si>
    <t>Q9Y244</t>
  </si>
  <si>
    <t>Proteasome maturation protein</t>
  </si>
  <si>
    <t>POMP</t>
  </si>
  <si>
    <t>&gt;sp|Q9Y244|POMP_HUMAN Proteasome maturation protein OS=Homo sapiens GN=POMP PE=1 SV=1</t>
  </si>
  <si>
    <t>Q9UPW5-2;A0A024R288;Q9UPW5;Q9UPW5-3;B4DHX2;Q5VZW3</t>
  </si>
  <si>
    <t>Cytosolic carboxypeptidase 1</t>
  </si>
  <si>
    <t>AGTPBP1</t>
  </si>
  <si>
    <t xml:space="preserve">&gt;sp|Q9UPW5-2|CBPC1_HUMAN Isoform 2 of Cytosolic carboxypeptidase 1 OS=Homo sapiens GN=AGTPBP1;&gt;tr|A0A024R288|A0A024R288_HUMAN ATP/GTP binding protein 1, isoform CRA_a OS=Homo sapiens GN=AGTPBP1 PE=4 SV=1;&gt;sp|Q9UPW5|CBPC1_HUMAN Cytosolic carboxypeptidase 1 </t>
  </si>
  <si>
    <t>Q9UPN9-2;Q9UPN9;A0A024R0F6;H0Y612</t>
  </si>
  <si>
    <t>E3 ubiquitin-protein ligase TRIM33</t>
  </si>
  <si>
    <t>TRIM33</t>
  </si>
  <si>
    <t xml:space="preserve">&gt;sp|Q9UPN9-2|TRI33_HUMAN Isoform Beta of E3 ubiquitin-protein ligase TRIM33 OS=Homo sapiens GN=TRIM33;&gt;sp|Q9UPN9|TRI33_HUMAN E3 ubiquitin-protein ligase TRIM33 OS=Homo sapiens GN=TRIM33 PE=1 SV=3;&gt;tr|A0A024R0F6|A0A024R0F6_HUMAN Tripartite motif-containing </t>
  </si>
  <si>
    <t>Q9UMX5</t>
  </si>
  <si>
    <t>Neudesin</t>
  </si>
  <si>
    <t>NENF</t>
  </si>
  <si>
    <t>&gt;sp|Q9UMX5|NENF_HUMAN Neudesin OS=Homo sapiens GN=NENF PE=1 SV=1</t>
  </si>
  <si>
    <t>Q9ULU4-8;Q9ULU4-12;Q9ULU4-22;Q9ULU4-9;Q9ULU4;Q9ULU4-13;Q9ULU4-10;Q9ULU4-11;Q9ULU4-7;Q9ULU4-19;Q9ULU4-3;Q9ULU4-6;Q9ULU4-17;Q9ULU4-15;H7C4X9;Q9ULU4-23;Q9ULU4-21;Q9ULU4-18;Q9ULU4-14;Q9ULU4-16;Q9ULU4-5;Q9ULU4-20;Q569J9;Q2HXV5;Q9ULU4-2;Q9ULU4-4;A6H8Y8;Q5JV90</t>
  </si>
  <si>
    <t>Protein kinase C-binding protein 1</t>
  </si>
  <si>
    <t>ZMYND8</t>
  </si>
  <si>
    <t>&gt;sp|Q9ULU4-8|PKCB1_HUMAN Isoform 8 of Protein kinase C-binding protein 1 OS=Homo sapiens GN=ZMYND8;&gt;sp|Q9ULU4-12|PKCB1_HUMAN Isoform 12 of Protein kinase C-binding protein 1 OS=Homo sapiens GN=ZMYND8;&gt;sp|Q9ULU4-22|PKCB1_HUMAN Isoform 22 of Protein kinase C</t>
  </si>
  <si>
    <t>Q9ULL5-3;Q9ULL5-2;Q9ULL5</t>
  </si>
  <si>
    <t>Proline-rich protein 12</t>
  </si>
  <si>
    <t>PRR12</t>
  </si>
  <si>
    <t>&gt;sp|Q9ULL5-3|PRR12_HUMAN Isoform 3 of Proline-rich protein 12 OS=Homo sapiens GN=PRR12;&gt;sp|Q9ULL5-2|PRR12_HUMAN Isoform 2 of Proline-rich protein 12 OS=Homo sapiens GN=PRR12;&gt;sp|Q9ULL5|PRR12_HUMAN Proline-rich protein 12 OS=Homo sapiens GN=PRR12 PE=1 SV=2</t>
  </si>
  <si>
    <t>Q9ULK5;A8K4L6</t>
  </si>
  <si>
    <t>Vang-like protein 2</t>
  </si>
  <si>
    <t>VANGL2</t>
  </si>
  <si>
    <t>&gt;sp|Q9ULK5|VANG2_HUMAN Vang-like protein 2 OS=Homo sapiens GN=VANGL2 PE=1 SV=2;&gt;tr|A8K4L6|A8K4L6_HUMAN cDNA FLJ77107, highly similar to Homo sapiens vang-like 2 (VANGL2), mRNA OS=Homo sapiens PE=2 SV=1</t>
  </si>
  <si>
    <t>Q9ULE4</t>
  </si>
  <si>
    <t>Protein FAM184B</t>
  </si>
  <si>
    <t>FAM184B</t>
  </si>
  <si>
    <t>&gt;sp|Q9ULE4|F184B_HUMAN Protein FAM184B OS=Homo sapiens GN=FAM184B PE=2 SV=3</t>
  </si>
  <si>
    <t>Q9UL15;A8K5J7;A0A024R6M6;Q9UL15-2;G3V274</t>
  </si>
  <si>
    <t>BAG family molecular chaperone regulator 5</t>
  </si>
  <si>
    <t>BAG5</t>
  </si>
  <si>
    <t>&gt;sp|Q9UL15|BAG5_HUMAN BAG family molecular chaperone regulator 5 OS=Homo sapiens GN=BAG5 PE=1 SV=1;&gt;tr|A8K5J7|A8K5J7_HUMAN cDNA FLJ77290, highly similar to Homo sapiens BCL2-associated athanogene 5 (BAG5), mRNA OS=Homo sapiens PE=2 SV=1;&gt;tr|A0A024R6M6|A0A0</t>
  </si>
  <si>
    <t>Q9UK08</t>
  </si>
  <si>
    <t>Guanine nucleotide-binding protein G(I)/G(S)/G(O) subunit gamma-8</t>
  </si>
  <si>
    <t>GNG8</t>
  </si>
  <si>
    <t>&gt;sp|Q9UK08|GBG8_HUMAN Guanine nucleotide-binding protein G(I)/G(S)/G(O) subunit gamma-8 OS=Homo sapiens GN=GNG8 PE=1 SV=1</t>
  </si>
  <si>
    <t>Q9UJY4</t>
  </si>
  <si>
    <t>ADP-ribosylation factor-binding protein GGA2</t>
  </si>
  <si>
    <t>GGA2</t>
  </si>
  <si>
    <t>&gt;sp|Q9UJY4|GGA2_HUMAN ADP-ribosylation factor-binding protein GGA2 OS=Homo sapiens GN=GGA2 PE=1 SV=3</t>
  </si>
  <si>
    <t>Q9UJX5;E9PCR4;B3KN47;D6RAP6;Q9UJX5-2</t>
  </si>
  <si>
    <t>Anaphase-promoting complex subunit 4</t>
  </si>
  <si>
    <t>ANAPC4</t>
  </si>
  <si>
    <t>&gt;sp|Q9UJX5|APC4_HUMAN Anaphase-promoting complex subunit 4 OS=Homo sapiens GN=ANAPC4 PE=1 SV=2;&gt;tr|E9PCR4|E9PCR4_HUMAN Anaphase-promoting complex subunit 4 OS=Homo sapiens GN=ANAPC4 PE=1 SV=1;&gt;tr|B3KN47|B3KN47_HUMAN cDNA FLJ13535 fis, clone PLACE1006506, h</t>
  </si>
  <si>
    <t>Q9UJW0;Q9UJW0-3;B4DL03;Q9UJW0-2;E5RI97;E5RGG1;H9KVE0;B4DS07</t>
  </si>
  <si>
    <t>Dynactin subunit 4</t>
  </si>
  <si>
    <t>DCTN4</t>
  </si>
  <si>
    <t xml:space="preserve">&gt;sp|Q9UJW0|DCTN4_HUMAN Dynactin subunit 4 OS=Homo sapiens GN=DCTN4 PE=1 SV=1;&gt;sp|Q9UJW0-3|DCTN4_HUMAN Isoform 3 of Dynactin subunit 4 OS=Homo sapiens GN=DCTN4;&gt;tr|B4DL03|B4DL03_HUMAN cDNA FLJ52515, highly similar to Dynactin subunit 4 OS=Homo sapiens PE=2 </t>
  </si>
  <si>
    <t>Q9UI10;E7ERK9;Q9Y3W7;H7C2L8;Q9HBP7;F8W8L6</t>
  </si>
  <si>
    <t>EIF2B4;DKFZp586J0119</t>
  </si>
  <si>
    <t>&gt;sp|Q9UI10|EI2BD_HUMAN Translation initiation factor eIF-2B subunit delta OS=Homo sapiens GN=EIF2B4 PE=1 SV=2;&gt;tr|E7ERK9|E7ERK9_HUMAN Translation initiation factor eIF-2B subunit delta OS=Homo sapiens GN=EIF2B4 PE=1 SV=1;&gt;tr|Q9Y3W7|Q9Y3W7_HUMAN Putative un</t>
  </si>
  <si>
    <t>Q9UI09;Q53HG1;F8VXI1;Q9UI09-2;F8VRD8</t>
  </si>
  <si>
    <t>NADH dehydrogenase [ubiquinone] 1 alpha subcomplex subunit 12</t>
  </si>
  <si>
    <t>NDUFA12</t>
  </si>
  <si>
    <t>&gt;sp|Q9UI09|NDUAC_HUMAN NADH dehydrogenase [ubiquinone] 1 alpha subcomplex subunit 12 OS=Homo sapiens GN=NDUFA12 PE=1 SV=1;&gt;tr|Q53HG1|Q53HG1_HUMAN 13kDa differentiation-associated protein variant (Fragment) OS=Homo sapiens PE=2 SV=1</t>
  </si>
  <si>
    <t>Q9UHB7-2;Q9UHB7;Q9UHB7-3;Q8TAX5;H7C319</t>
  </si>
  <si>
    <t>AF4/FMR2 family member 4</t>
  </si>
  <si>
    <t>AFF4</t>
  </si>
  <si>
    <t>&gt;sp|Q9UHB7-2|AFF4_HUMAN Isoform 2 of AF4/FMR2 family member 4 OS=Homo sapiens GN=AFF4;&gt;sp|Q9UHB7|AFF4_HUMAN AF4/FMR2 family member 4 OS=Homo sapiens GN=AFF4 PE=1 SV=1;&gt;sp|Q9UHB7-3|AFF4_HUMAN Isoform 3 of AF4/FMR2 family member 4 OS=Homo sapiens GN=AFF4;&gt;tr</t>
  </si>
  <si>
    <t>Q9UFG5;K7EK56;Q9UFG5-2;K7ENK8;K7EQW1;K7ELZ1;E7EP72;B4DNJ8</t>
  </si>
  <si>
    <t>UPF0449 protein C19orf25</t>
  </si>
  <si>
    <t>C19orf25</t>
  </si>
  <si>
    <t>&gt;sp|Q9UFG5|CS025_HUMAN UPF0449 protein C19orf25 OS=Homo sapiens GN=C19orf25 PE=1 SV=2;&gt;tr|K7EK56|K7EK56_HUMAN UPF0449 protein C19orf25 OS=Homo sapiens GN=C19orf25 PE=4 SV=1;&gt;sp|Q9UFG5-2|CS025_HUMAN Isoform 2 of UPF0449 protein C19orf25 OS=Homo sapiens GN=C</t>
  </si>
  <si>
    <t>Q9UBK8-2;Q9UBK8</t>
  </si>
  <si>
    <t>Methionine synthase reductase</t>
  </si>
  <si>
    <t>MTRR</t>
  </si>
  <si>
    <t>&gt;sp|Q9UBK8-2|MTRR_HUMAN Isoform B of Methionine synthase reductase OS=Homo sapiens GN=MTRR;&gt;sp|Q9UBK8|MTRR_HUMAN Methionine synthase reductase OS=Homo sapiens GN=MTRR PE=1 SV=3</t>
  </si>
  <si>
    <t>Q9P2K5-2;Q9P2K5-3;H0YN19</t>
  </si>
  <si>
    <t>&gt;sp|Q9P2K5-2|MYEF2_HUMAN Isoform 2 of Myelin expression factor 2 OS=Homo sapiens GN=MYEF2;&gt;sp|Q9P2K5-3|MYEF2_HUMAN Isoform 3 of Myelin expression factor 2 OS=Homo sapiens GN=MYEF2;&gt;tr|H0YN19|H0YN19_HUMAN Myelin expression factor 2 (Fragment) OS=Homo sapien</t>
  </si>
  <si>
    <t>Q9P2K3;Q9P2K3-3;Q9P2K3-4;H0YF22</t>
  </si>
  <si>
    <t>REST corepressor 3</t>
  </si>
  <si>
    <t>RCOR3</t>
  </si>
  <si>
    <t>&gt;sp|Q9P2K3|RCOR3_HUMAN REST corepressor 3 OS=Homo sapiens GN=RCOR3 PE=1 SV=2;&gt;sp|Q9P2K3-3|RCOR3_HUMAN Isoform 3 of REST corepressor 3 OS=Homo sapiens GN=RCOR3;&gt;sp|Q9P2K3-4|RCOR3_HUMAN Isoform 4 of REST corepressor 3 OS=Homo sapiens GN=RCOR3</t>
  </si>
  <si>
    <t>Q9P2E5-2;G5E9W2;B3KPG6;Q9P2E5</t>
  </si>
  <si>
    <t>Chondroitin sulfate glucuronyltransferase</t>
  </si>
  <si>
    <t>CHPF2</t>
  </si>
  <si>
    <t>&gt;sp|Q9P2E5-2|CHPF2_HUMAN Isoform 2 of Chondroitin sulfate glucuronyltransferase OS=Homo sapiens GN=CHPF2;&gt;tr|G5E9W2|G5E9W2_HUMAN Chondroitin sulfate glucuronyltransferase OS=Homo sapiens GN=CHPF2 PE=4 SV=1;&gt;tr|B3KPG6|B3KPG6_HUMAN cDNA FLJ31769 fis, clone N</t>
  </si>
  <si>
    <t>Q9P253;A0A024R9R3</t>
  </si>
  <si>
    <t>Vacuolar protein sorting-associated protein 18 homolog</t>
  </si>
  <si>
    <t>VPS18</t>
  </si>
  <si>
    <t>&gt;sp|Q9P253|VPS18_HUMAN Vacuolar protein sorting-associated protein 18 homolog OS=Homo sapiens GN=VPS18 PE=1 SV=2;&gt;tr|A0A024R9R3|A0A024R9R3_HUMAN Vacuolar protein sorting protein 18, isoform CRA_d OS=Homo sapiens GN=VPS18 PE=4 SV=1</t>
  </si>
  <si>
    <t>Q9P1G4</t>
  </si>
  <si>
    <t>&gt;tr|Q9P1G4|Q9P1G4_HUMAN PRO1837 OS=Homo sapiens PE=2 SV=1</t>
  </si>
  <si>
    <t>Q9P097;Q8IY47;A0A024RA38</t>
  </si>
  <si>
    <t>Kelch repeat and BTB domain-containing protein 2</t>
  </si>
  <si>
    <t>KBTBD2</t>
  </si>
  <si>
    <t>&gt;tr|Q9P097|Q9P097_HUMAN HSPC284 (Fragment) OS=Homo sapiens PE=2 SV=1;&gt;sp|Q8IY47|KBTB2_HUMAN Kelch repeat and BTB domain-containing protein 2 OS=Homo sapiens GN=KBTBD2 PE=1 SV=2;&gt;tr|A0A024RA38|A0A024RA38_HUMAN Kelch repeat and BTB (POZ) domain containing 2,</t>
  </si>
  <si>
    <t>Q9NZC9;H7BYI2;C9JS37;C9JP32;C9J8F8;C9J6I8;H7C1I3;H7C051</t>
  </si>
  <si>
    <t>SWI/SNF-related matrix-associated actin-dependent regulator of chromatin subfamily A-like protein 1</t>
  </si>
  <si>
    <t>SMARCAL1</t>
  </si>
  <si>
    <t>&gt;sp|Q9NZC9|SMAL1_HUMAN SWI/SNF-related matrix-associated actin-dependent regulator of chromatin subfamily A-like protein 1 OS=Homo sapiens GN=SMARCAL1 PE=1 SV=1;&gt;tr|H7BYI2|H7BYI2_HUMAN SWI/SNF-related matrix-associated actin-dependent regulator of chromati</t>
  </si>
  <si>
    <t>Q9NX14;Q7Z4X2;Q9NX14-2</t>
  </si>
  <si>
    <t>NADH dehydrogenase [ubiquinone] 1 beta subcomplex subunit 11, mitochondrial</t>
  </si>
  <si>
    <t>NDUFB11</t>
  </si>
  <si>
    <t>&gt;sp|Q9NX14|NDUBB_HUMAN NADH dehydrogenase [ubiquinone] 1 beta subcomplex subunit 11, mitochondrial OS=Homo sapiens GN=NDUFB11 PE=1 SV=1;&gt;tr|Q7Z4X2|Q7Z4X2_HUMAN Neuronal protein OS=Homo sapiens PE=2 SV=1;&gt;sp|Q9NX14-2|NDUBB_HUMAN Isoform 2 of NADH dehydrogen</t>
  </si>
  <si>
    <t>Q9NWT1</t>
  </si>
  <si>
    <t>p21-activated protein kinase-interacting protein 1</t>
  </si>
  <si>
    <t>PAK1IP1</t>
  </si>
  <si>
    <t>&gt;sp|Q9NWT1|PK1IP_HUMAN p21-activated protein kinase-interacting protein 1 OS=Homo sapiens GN=PAK1IP1 PE=1 SV=2</t>
  </si>
  <si>
    <t>Q9NWQ8</t>
  </si>
  <si>
    <t>Phosphoprotein associated with glycosphingolipid-enriched microdomains 1</t>
  </si>
  <si>
    <t>PAG1</t>
  </si>
  <si>
    <t>&gt;sp|Q9NWQ8|PHAG1_HUMAN Phosphoprotein associated with glycosphingolipid-enriched microdomains 1 OS=Homo sapiens GN=PAG1 PE=1 SV=2</t>
  </si>
  <si>
    <t>Q9NW64-2;F5GWK3;Q9NW64;E5RJW4</t>
  </si>
  <si>
    <t>Pre-mRNA-splicing factor RBM22</t>
  </si>
  <si>
    <t>RBM22</t>
  </si>
  <si>
    <t>&gt;sp|Q9NW64-2|RBM22_HUMAN Isoform 2 of Pre-mRNA-splicing factor RBM22 OS=Homo sapiens GN=RBM22;&gt;tr|F5GWK3|F5GWK3_HUMAN Pre-mRNA-splicing factor RBM22 OS=Homo sapiens GN=RBM22 PE=1 SV=1;&gt;sp|Q9NW64|RBM22_HUMAN Pre-mRNA-splicing factor RBM22 OS=Homo sapiens GN</t>
  </si>
  <si>
    <t>Q9NVS2;Q5QPA5;Q9NVS2-2;Q9NVS2-3</t>
  </si>
  <si>
    <t>28S ribosomal protein S18a, mitochondrial</t>
  </si>
  <si>
    <t>MRPS18A</t>
  </si>
  <si>
    <t>&gt;sp|Q9NVS2|RT18A_HUMAN 28S ribosomal protein S18a, mitochondrial OS=Homo sapiens GN=MRPS18A PE=1 SV=1;&gt;tr|Q5QPA5|Q5QPA5_HUMAN 28S ribosomal protein S18a, mitochondrial (Fragment) OS=Homo sapiens GN=MRPS18A PE=1 SV=3;&gt;sp|Q9NVS2-2|RT18A_HUMAN Isoform 2 of 28</t>
  </si>
  <si>
    <t>Q9NV56</t>
  </si>
  <si>
    <t>MRG/MORF4L-binding protein</t>
  </si>
  <si>
    <t>MRGBP</t>
  </si>
  <si>
    <t>&gt;sp|Q9NV56|MRGBP_HUMAN MRG/MORF4L-binding protein OS=Homo sapiens GN=MRGBP PE=1 SV=1</t>
  </si>
  <si>
    <t>Q9NUL7</t>
  </si>
  <si>
    <t>Probable ATP-dependent RNA helicase DDX28</t>
  </si>
  <si>
    <t>DDX28</t>
  </si>
  <si>
    <t>&gt;sp|Q9NUL7|DDX28_HUMAN Probable ATP-dependent RNA helicase DDX28 OS=Homo sapiens GN=DDX28 PE=1 SV=2</t>
  </si>
  <si>
    <t>Q9NRZ7-2;B4DUA6;Q9NRZ7;Q9NRZ7-3;C9JL26</t>
  </si>
  <si>
    <t>1-acyl-sn-glycerol-3-phosphate acyltransferase gamma</t>
  </si>
  <si>
    <t>AGPAT3</t>
  </si>
  <si>
    <t xml:space="preserve">&gt;sp|Q9NRZ7-2|PLCC_HUMAN Isoform 2 of 1-acyl-sn-glycerol-3-phosphate acyltransferase gamma OS=Homo sapiens GN=AGPAT3;&gt;tr|B4DUA6|B4DUA6_HUMAN cDNA FLJ61409, highly similar to 1-acyl-sn-glycerol-3-phosphate acyltransferase gamma (EC 2.3.1.51) OS=Homo sapiens </t>
  </si>
  <si>
    <t>Q9NRX4-2;V9HWC4;Q9NRX4;Q6FIE5;Q9P019</t>
  </si>
  <si>
    <t>14 kDa phosphohistidine phosphatase</t>
  </si>
  <si>
    <t>PHPT1;PHP14</t>
  </si>
  <si>
    <t>&gt;sp|Q9NRX4-2|PHP14_HUMAN Isoform 2 of 14 kDa phosphohistidine phosphatase OS=Homo sapiens GN=PHPT1;&gt;tr|V9HWC4|V9HWC4_HUMAN Epididymis secretory sperm binding protein Li 132P OS=Homo sapiens GN=HEL-S-132P PE=2 SV=1;&gt;sp|Q9NRX4|PHP14_HUMAN 14 kDa phosphohisti</t>
  </si>
  <si>
    <t>Q9NRX2;E9PKV2</t>
  </si>
  <si>
    <t>39S ribosomal protein L17, mitochondrial</t>
  </si>
  <si>
    <t>MRPL17</t>
  </si>
  <si>
    <t>&gt;sp|Q9NRX2|RM17_HUMAN 39S ribosomal protein L17, mitochondrial OS=Homo sapiens GN=MRPL17 PE=1 SV=1;&gt;tr|E9PKV2|E9PKV2_HUMAN 39S ribosomal protein L17, mitochondrial (Fragment) OS=Homo sapiens GN=MRPL17 PE=1 SV=1</t>
  </si>
  <si>
    <t>Q9NRV9;A0A024RAS8;F5GWX2</t>
  </si>
  <si>
    <t>Heme-binding protein 1</t>
  </si>
  <si>
    <t>HEBP1</t>
  </si>
  <si>
    <t>&gt;sp|Q9NRV9|HEBP1_HUMAN Heme-binding protein 1 OS=Homo sapiens GN=HEBP1 PE=1 SV=1;&gt;tr|A0A024RAS8|A0A024RAS8_HUMAN Heme binding protein 1, isoform CRA_a OS=Homo sapiens GN=HEBP1 PE=4 SV=1;&gt;tr|F5GWX2|F5GWX2_HUMAN Heme-binding protein 1 OS=Homo sapiens GN=HEBP</t>
  </si>
  <si>
    <t>Q9NR56-3;Q9NR56-4;Q9NR56-7;Q9NR56-6;C9JP00;Q9NR56-2;Q9NR56-5;Q9NR56</t>
  </si>
  <si>
    <t>Muscleblind-like protein 1</t>
  </si>
  <si>
    <t>MBNL1</t>
  </si>
  <si>
    <t>&gt;sp|Q9NR56-3|MBNL1_HUMAN Isoform 3 of Muscleblind-like protein 1 OS=Homo sapiens GN=MBNL1;&gt;sp|Q9NR56-4|MBNL1_HUMAN Isoform 4 of Muscleblind-like protein 1 OS=Homo sapiens GN=MBNL1;&gt;sp|Q9NR56-7|MBNL1_HUMAN Isoform 7 of Muscleblind-like protein 1 OS=Homo sap</t>
  </si>
  <si>
    <t>Q9NR33</t>
  </si>
  <si>
    <t>DNA polymerase epsilon subunit 4</t>
  </si>
  <si>
    <t>POLE4</t>
  </si>
  <si>
    <t>&gt;sp|Q9NR33|DPOE4_HUMAN DNA polymerase epsilon subunit 4 OS=Homo sapiens GN=POLE4 PE=1 SV=2</t>
  </si>
  <si>
    <t>Q9NR12-2;Q9NR12;D6RAN1;Q9NR12-3;D6RF83;Q9NR12-5;H7BYK4;Q9NR12-6;Q9NR12-4;D6RH06;H0Y8W6</t>
  </si>
  <si>
    <t>PDZ and LIM domain protein 7</t>
  </si>
  <si>
    <t>PDLIM7</t>
  </si>
  <si>
    <t>&gt;sp|Q9NR12-2|PDLI7_HUMAN Isoform 2 of PDZ and LIM domain protein 7 OS=Homo sapiens GN=PDLIM7;&gt;sp|Q9NR12|PDLI7_HUMAN PDZ and LIM domain protein 7 OS=Homo sapiens GN=PDLIM7 PE=1 SV=1;&gt;tr|D6RAN1|D6RAN1_HUMAN PDZ and LIM domain protein 7 (Fragment) OS=Homo sap</t>
  </si>
  <si>
    <t>Q9NQS1</t>
  </si>
  <si>
    <t>Cell death regulator Aven</t>
  </si>
  <si>
    <t>AVEN</t>
  </si>
  <si>
    <t>&gt;sp|Q9NQS1|AVEN_HUMAN Cell death regulator Aven OS=Homo sapiens GN=AVEN PE=1 SV=1</t>
  </si>
  <si>
    <t>Q9NQP4;E9PQY2</t>
  </si>
  <si>
    <t>Prefoldin subunit 4</t>
  </si>
  <si>
    <t>PFDN4</t>
  </si>
  <si>
    <t>&gt;sp|Q9NQP4|PFD4_HUMAN Prefoldin subunit 4 OS=Homo sapiens GN=PFDN4 PE=1 SV=1;&gt;tr|E9PQY2|E9PQY2_HUMAN Prefoldin subunit 4 OS=Homo sapiens GN=PFDN4 PE=1 SV=1</t>
  </si>
  <si>
    <t>Q9NPF4;G3V249;G3V445;G3V425;G3V282</t>
  </si>
  <si>
    <t>Probable tRNA threonylcarbamoyladenosine biosynthesis protein OSGEP</t>
  </si>
  <si>
    <t>OSGEP</t>
  </si>
  <si>
    <t>&gt;sp|Q9NPF4|OSGEP_HUMAN Probable tRNA N6-adenosine threonylcarbamoyltransferase OS=Homo sapiens GN=OSGEP PE=1 SV=1;&gt;tr|G3V249|G3V249_HUMAN Probable tRNA N6-adenosine threonylcarbamoyltransferase (Fragment) OS=Homo sapiens GN=OSGEP PE=1 SV=1;&gt;tr|G3V445|G3V44</t>
  </si>
  <si>
    <t>Q9NPE3</t>
  </si>
  <si>
    <t>H/ACA ribonucleoprotein complex subunit 3</t>
  </si>
  <si>
    <t>NOP10</t>
  </si>
  <si>
    <t>&gt;sp|Q9NPE3|NOP10_HUMAN H/ACA ribonucleoprotein complex subunit 3 OS=Homo sapiens GN=NOP10 PE=1 SV=1</t>
  </si>
  <si>
    <t>Q9NPD3;E9PI41</t>
  </si>
  <si>
    <t>Exosome complex component RRP41</t>
  </si>
  <si>
    <t>EXOSC4</t>
  </si>
  <si>
    <t>&gt;sp|Q9NPD3|EXOS4_HUMAN Exosome complex component RRP41 OS=Homo sapiens GN=EXOSC4 PE=1 SV=3;&gt;tr|E9PI41|E9PI41_HUMAN Exosome complex component RRP41 (Fragment) OS=Homo sapiens GN=EXOSC4 PE=1 SV=2</t>
  </si>
  <si>
    <t>Q9NP64-2;Q9NP64-3;Q9NP64;E7EPF0;B4DYA9</t>
  </si>
  <si>
    <t>Nucleolar protein of 40 kDa</t>
  </si>
  <si>
    <t>ZCCHC17</t>
  </si>
  <si>
    <t>&gt;sp|Q9NP64-2|NO40_HUMAN Isoform 2 of Nucleolar protein of 40 kDa OS=Homo sapiens GN=ZCCHC17;&gt;sp|Q9NP64-3|NO40_HUMAN Isoform 3 of Nucleolar protein of 40 kDa OS=Homo sapiens GN=ZCCHC17;&gt;sp|Q9NP64|NO40_HUMAN Nucleolar protein of 40 kDa OS=Homo sapiens GN=ZCC</t>
  </si>
  <si>
    <t>Q9HCE5;B4DJF7;D6RBL4</t>
  </si>
  <si>
    <t>Methyltransferase-like protein 14</t>
  </si>
  <si>
    <t>METTL14</t>
  </si>
  <si>
    <t>&gt;sp|Q9HCE5|MET14_HUMAN N6-adenosine-methyltransferase subunit METTL14 OS=Homo sapiens GN=METTL14 PE=1 SV=2;&gt;tr|B4DJF7|B4DJF7_HUMAN cDNA FLJ56915 OS=Homo sapiens PE=2 SV=1</t>
  </si>
  <si>
    <t>Q9HBZ9;Q9NUU7;Q7Z4W5;I3L0H8;Q9UMR2-4;B4DRZ7;I3L352;B4DS24;Q59FQ9</t>
  </si>
  <si>
    <t>ATP-dependent RNA helicase DDX19A;ATP-dependent RNA helicase DDX19B</t>
  </si>
  <si>
    <t>DDX19L;DDX19A;DDX19B</t>
  </si>
  <si>
    <t>&gt;tr|Q9HBZ9|Q9HBZ9_HUMAN RNA helicase OS=Homo sapiens GN=DDX19L PE=2 SV=1;&gt;sp|Q9NUU7|DD19A_HUMAN ATP-dependent RNA helicase DDX19A OS=Homo sapiens GN=DDX19A PE=1 SV=1;&gt;tr|Q7Z4W5|Q7Z4W5_HUMAN RNA helicase OS=Homo sapiens PE=2 SV=1;&gt;tr|I3L0H8|I3L0H8_HUMAN ATP</t>
  </si>
  <si>
    <t>Q9HB66</t>
  </si>
  <si>
    <t>MKKS</t>
  </si>
  <si>
    <t>&gt;tr|Q9HB66|Q9HB66_HUMAN Alternative protein MKKS OS=Homo sapiens GN=MKKS PE=2 SV=1</t>
  </si>
  <si>
    <t>Q9HAB8-2;Q9HAB8</t>
  </si>
  <si>
    <t>Phosphopantothenate--cysteine ligase</t>
  </si>
  <si>
    <t>PPCS</t>
  </si>
  <si>
    <t>&gt;sp|Q9HAB8-2|PPCS_HUMAN Isoform 2 of Phosphopantothenate--cysteine ligase OS=Homo sapiens GN=PPCS;&gt;sp|Q9HAB8|PPCS_HUMAN Phosphopantothenate--cysteine ligase OS=Homo sapiens GN=PPCS PE=1 SV=2</t>
  </si>
  <si>
    <t>Q9H9Z1;Q9NXG9;Q2TAL8;A1L3Z9</t>
  </si>
  <si>
    <t>Glutamine-rich protein 1</t>
  </si>
  <si>
    <t>QRICH1</t>
  </si>
  <si>
    <t xml:space="preserve">&gt;tr|Q9H9Z1|Q9H9Z1_HUMAN cDNA FLJ12462 fis, clone NT2RM1000770, weakly similar to DXS6673E PROTEIN OS=Homo sapiens PE=2 SV=1;&gt;tr|Q9NXG9|Q9NXG9_HUMAN cDNA FLJ20259 fis, clone COLF7443 OS=Homo sapiens PE=2 SV=1;&gt;sp|Q2TAL8|QRIC1_HUMAN Glutamine-rich protein 1 </t>
  </si>
  <si>
    <t>Q9H936;E9PS95;A0A024RCA6;E9PJH7;Q9H1K4;A0A024R0W0</t>
  </si>
  <si>
    <t>Mitochondrial glutamate carrier 1;Mitochondrial glutamate carrier 2</t>
  </si>
  <si>
    <t>SLC25A22;SLC25A18</t>
  </si>
  <si>
    <t>&gt;sp|Q9H936|GHC1_HUMAN Mitochondrial glutamate carrier 1 OS=Homo sapiens GN=SLC25A22 PE=1 SV=1;&gt;tr|E9PS95|E9PS95_HUMAN Mitochondrial glutamate carrier 1 (Fragment) OS=Homo sapiens GN=SLC25A22 PE=1 SV=1;&gt;tr|A0A024RCA6|A0A024RCA6_HUMAN Solute carrier family 2</t>
  </si>
  <si>
    <t>Q9H7C9;E9PNP3;E9PR47;E9PIQ4</t>
  </si>
  <si>
    <t>Mth938 domain-containing protein</t>
  </si>
  <si>
    <t>AAMDC</t>
  </si>
  <si>
    <t xml:space="preserve">&gt;sp|Q9H7C9|AAMDC_HUMAN Mth938 domain-containing protein OS=Homo sapiens GN=AAMDC PE=1 SV=1;&gt;tr|E9PNP3|E9PNP3_HUMAN Mth938 domain-containing protein OS=Homo sapiens GN=AAMDC PE=1 SV=1;&gt;tr|E9PR47|E9PR47_HUMAN Mth938 domain-containing protein OS=Homo sapiens </t>
  </si>
  <si>
    <t>Q9H6T3-2;Q9H6T3;Q9H6T3-3</t>
  </si>
  <si>
    <t>RNA polymerase II-associated protein 3</t>
  </si>
  <si>
    <t>RPAP3</t>
  </si>
  <si>
    <t>&gt;sp|Q9H6T3-2|RPAP3_HUMAN Isoform 2 of RNA polymerase II-associated protein 3 OS=Homo sapiens GN=RPAP3;&gt;sp|Q9H6T3|RPAP3_HUMAN RNA polymerase II-associated protein 3 OS=Homo sapiens GN=RPAP3 PE=1 SV=2;&gt;sp|Q9H6T3-3|RPAP3_HUMAN Isoform 3 of RNA polymerase II-a</t>
  </si>
  <si>
    <t>Q9H6R7;Q9H6R7-3;Q9H6R7-2;C9JYC1</t>
  </si>
  <si>
    <t>WD repeat-containing protein C2orf44</t>
  </si>
  <si>
    <t>C2orf44</t>
  </si>
  <si>
    <t>&gt;sp|Q9H6R7|CB044_HUMAN WD repeat-containing protein C2orf44 OS=Homo sapiens GN=C2orf44 PE=1 SV=1;&gt;sp|Q9H6R7-3|CB044_HUMAN Isoform 3 of WD repeat-containing protein C2orf44 OS=Homo sapiens GN=C2orf44;&gt;sp|Q9H6R7-2|CB044_HUMAN Isoform 2 of WD repeat-containin</t>
  </si>
  <si>
    <t>Q9H6F5;B4DY99</t>
  </si>
  <si>
    <t>Coiled-coil domain-containing protein 86</t>
  </si>
  <si>
    <t>CCDC86</t>
  </si>
  <si>
    <t>&gt;sp|Q9H6F5|CCD86_HUMAN Coiled-coil domain-containing protein 86 OS=Homo sapiens GN=CCDC86 PE=1 SV=1;&gt;tr|B4DY99|B4DY99_HUMAN Coiled-coil domain-containing protein 86 OS=Homo sapiens GN=CCDC86 PE=2 SV=1</t>
  </si>
  <si>
    <t>Q9H4L5-4;Q9H4L5-3;Q9H4L5-2;Q9H4L5;Q9H4L5-8;Q9H4L5-7;Q9H4L5-6;Q9H4L5-5</t>
  </si>
  <si>
    <t>Oxysterol-binding protein-related protein 3</t>
  </si>
  <si>
    <t>OSBPL3</t>
  </si>
  <si>
    <t>&gt;sp|Q9H4L5-4|OSBL3_HUMAN Isoform 1d of Oxysterol-binding protein-related protein 3 OS=Homo sapiens GN=OSBPL3;&gt;sp|Q9H4L5-3|OSBL3_HUMAN Isoform 1c of Oxysterol-binding protein-related protein 3 OS=Homo sapiens GN=OSBPL3;&gt;sp|Q9H4L5-2|OSBL3_HUMAN Isoform 1b of</t>
  </si>
  <si>
    <t>Q9H488;B4DUV4;Q9H488-2;B4DZS3</t>
  </si>
  <si>
    <t>GDP-fucose protein O-fucosyltransferase 1</t>
  </si>
  <si>
    <t>POFUT1</t>
  </si>
  <si>
    <t>&gt;sp|Q9H488|OFUT1_HUMAN GDP-fucose protein O-fucosyltransferase 1 OS=Homo sapiens GN=POFUT1 PE=1 SV=1;&gt;tr|B4DUV4|B4DUV4_HUMAN GDP-fucose protein O-fucosyltransferase 1 OS=Homo sapiens GN=POFUT1 PE=1 SV=1;&gt;sp|Q9H488-2|OFUT1_HUMAN Isoform 2 of GDP-fucose prot</t>
  </si>
  <si>
    <t>Q9H224</t>
  </si>
  <si>
    <t>&gt;tr|Q9H224|Q9H224_HUMAN N-MYC OS=Homo sapiens PE=2 SV=1</t>
  </si>
  <si>
    <t>Q9H1P3-2;Q9H1P3;B2RDK3;E7ET92;B4DKJ8</t>
  </si>
  <si>
    <t>Oxysterol-binding protein-related protein 2;Oxysterol-binding protein</t>
  </si>
  <si>
    <t>OSBPL2</t>
  </si>
  <si>
    <t>&gt;sp|Q9H1P3-2|OSBL2_HUMAN Isoform 2 of Oxysterol-binding protein-related protein 2 OS=Homo sapiens GN=OSBPL2;&gt;sp|Q9H1P3|OSBL2_HUMAN Oxysterol-binding protein-related protein 2 OS=Homo sapiens GN=OSBPL2 PE=1 SV=1;&gt;tr|B2RDK3|B2RDK3_HUMAN Oxysterol-binding pro</t>
  </si>
  <si>
    <t>Q9H0E9-3;F8W820;B4DEG9;H7C128;H7C179;B4DN43;Q9H0E9-4;B5MCW3;H7C127;B2R5V7;Q9H0E9-2;A8K1N6;Q9H0E9;H7C2P4;H0YAH7;B4DMS9;B4DSD6</t>
  </si>
  <si>
    <t>Bromodomain-containing protein 8</t>
  </si>
  <si>
    <t>BRD8</t>
  </si>
  <si>
    <t>&gt;sp|Q9H0E9-3|BRD8_HUMAN Isoform 3 of Bromodomain-containing protein 8 OS=Homo sapiens GN=BRD8;&gt;tr|F8W820|F8W820_HUMAN Bromodomain-containing protein 8 OS=Homo sapiens GN=BRD8 PE=1 SV=1;&gt;tr|B4DEG9|B4DEG9_HUMAN cDNA FLJ58448, highly similar to Bromodomain-co</t>
  </si>
  <si>
    <t>Q9H0A8;Q9H0A8-3;Q9H0A8-2;H3BQF2;H3BM91</t>
  </si>
  <si>
    <t>COMM domain-containing protein 4</t>
  </si>
  <si>
    <t>COMMD4</t>
  </si>
  <si>
    <t>&gt;sp|Q9H0A8|COMD4_HUMAN COMM domain-containing protein 4 OS=Homo sapiens GN=COMMD4 PE=1 SV=1;&gt;sp|Q9H0A8-3|COMD4_HUMAN Isoform 3 of COMM domain-containing protein 4 OS=Homo sapiens GN=COMMD4;&gt;sp|Q9H0A8-2|COMD4_HUMAN Isoform 2 of COMM domain-containing protei</t>
  </si>
  <si>
    <t>Q9GZY8-2;Q9GZY8;A0A024R491;C9JU19;E9PQX8;C9JHF5;H7C433;Q9GZY8-4;Q9GZY8-5;Q9GZY8-3</t>
  </si>
  <si>
    <t>Mitochondrial fission factor</t>
  </si>
  <si>
    <t>MFF</t>
  </si>
  <si>
    <t>&gt;sp|Q9GZY8-2|MFF_HUMAN Isoform 2 of Mitochondrial fission factor OS=Homo sapiens GN=MFF;&gt;sp|Q9GZY8|MFF_HUMAN Mitochondrial fission factor OS=Homo sapiens GN=MFF PE=1 SV=1;&gt;tr|A0A024R491|A0A024R491_HUMAN Chromosome 2 open reading frame 33, isoform CRA_a OS=</t>
  </si>
  <si>
    <t>Q9GZU1;Q53HA8;M0QXD0;B4DFZ1</t>
  </si>
  <si>
    <t>Mucolipin-1</t>
  </si>
  <si>
    <t>MCOLN1</t>
  </si>
  <si>
    <t>&gt;sp|Q9GZU1|MCLN1_HUMAN Mucolipin-1 OS=Homo sapiens GN=MCOLN1 PE=1 SV=1;&gt;tr|Q53HA8|Q53HA8_HUMAN Mucolipin 1 variant (Fragment) OS=Homo sapiens PE=2 SV=1;&gt;tr|M0QXD0|M0QXD0_HUMAN Mucolipin-1 (Fragment) OS=Homo sapiens GN=MCOLN1 PE=4 SV=1</t>
  </si>
  <si>
    <t>Q9GZT9-2;R4SCQ0;R4SCP5;R4SCF3;R4SCC4;R4S1C5;R4RZ18;R4RYZ7;R4RYY7;Q9GZT9;Q9GZT9-3</t>
  </si>
  <si>
    <t>Egl nine homolog 1</t>
  </si>
  <si>
    <t>EGLN1</t>
  </si>
  <si>
    <t>&gt;sp|Q9GZT9-2|EGLN1_HUMAN Isoform 2 of Egl nine homolog 1 OS=Homo sapiens GN=EGLN1;&gt;tr|R4SCQ0|R4SCQ0_HUMAN Egl nine homolog 1 (C. elegans) OS=Homo sapiens GN=EGLN1 PE=4 SV=1;&gt;tr|R4SCP5|R4SCP5_HUMAN Hypoxia-inducible factor prolyl hydroxylase 2 OS=Homo sapie</t>
  </si>
  <si>
    <t>Q9GZP4-2;Q9GZP4;X6RHB9;X6R8S9;B4DKP7</t>
  </si>
  <si>
    <t>PITH domain-containing protein 1</t>
  </si>
  <si>
    <t>PITHD1</t>
  </si>
  <si>
    <t>&gt;sp|Q9GZP4-2|PITH1_HUMAN Isoform 2 of PITH domain-containing protein 1 OS=Homo sapiens GN=PITHD1;&gt;sp|Q9GZP4|PITH1_HUMAN PITH domain-containing protein 1 OS=Homo sapiens GN=PITHD1 PE=1 SV=1;&gt;tr|X6RHB9|X6RHB9_HUMAN PITH domain-containing protein 1 (Fragment)</t>
  </si>
  <si>
    <t>Q9C0H2-2;Q9C0H2;A0A024R816;Q9C0H2-4;Q9C0H2-3;H7C3T6</t>
  </si>
  <si>
    <t>Protein tweety homolog 3</t>
  </si>
  <si>
    <t>TTYH3</t>
  </si>
  <si>
    <t xml:space="preserve">&gt;sp|Q9C0H2-2|TTYH3_HUMAN Isoform 2 of Protein tweety homolog 3 OS=Homo sapiens GN=TTYH3;&gt;sp|Q9C0H2|TTYH3_HUMAN Protein tweety homolog 3 OS=Homo sapiens GN=TTYH3 PE=1 SV=3;&gt;tr|A0A024R816|A0A024R816_HUMAN Protein tweety homolog OS=Homo sapiens GN=TTYH3 PE=3 </t>
  </si>
  <si>
    <t>Q9C0F1;Q9C0F1-2</t>
  </si>
  <si>
    <t>Centrosomal protein of 44 kDa</t>
  </si>
  <si>
    <t>CEP44</t>
  </si>
  <si>
    <t>&gt;sp|Q9C0F1|CEP44_HUMAN Centrosomal protein of 44 kDa OS=Homo sapiens GN=CEP44 PE=1 SV=2;&gt;sp|Q9C0F1-2|CEP44_HUMAN Isoform 2 of Centrosomal protein of 44 kDa OS=Homo sapiens GN=CEP44</t>
  </si>
  <si>
    <t>Q9C0B7;B3KTB6</t>
  </si>
  <si>
    <t>Transport and Golgi organization protein 6 homolog</t>
  </si>
  <si>
    <t>TANGO6</t>
  </si>
  <si>
    <t>&gt;sp|Q9C0B7|TNG6_HUMAN Transport and Golgi organization protein 6 homolog OS=Homo sapiens GN=TANGO6 PE=1 SV=2;&gt;tr|B3KTB6|B3KTB6_HUMAN cDNA FLJ38014 fis, clone CTONG2012607 OS=Homo sapiens PE=2 SV=1</t>
  </si>
  <si>
    <t>Q9C004-2;Q9C004;D6RB56</t>
  </si>
  <si>
    <t>Protein sprouty homolog 4</t>
  </si>
  <si>
    <t>SPRY4</t>
  </si>
  <si>
    <t>&gt;sp|Q9C004-2|SPY4_HUMAN Isoform C of Protein sprouty homolog 4 OS=Homo sapiens GN=SPRY4;&gt;sp|Q9C004|SPY4_HUMAN Protein sprouty homolog 4 OS=Homo sapiens GN=SPRY4 PE=1 SV=2;&gt;tr|D6RB56|D6RB56_HUMAN Protein sprouty homolog 4 (Fragment) OS=Homo sapiens GN=SPRY4</t>
  </si>
  <si>
    <t>Q9BYX7</t>
  </si>
  <si>
    <t>Putative beta-actin-like protein 3</t>
  </si>
  <si>
    <t>POTEKP</t>
  </si>
  <si>
    <t>&gt;sp|Q9BYX7|ACTBM_HUMAN Putative beta-actin-like protein 3 OS=Homo sapiens GN=POTEKP PE=5 SV=1</t>
  </si>
  <si>
    <t>Q9BYW2;H7BZ93;C9JG86;H7BXT4;Q9BYW2-3;H7C3H4;Q9BYW2-2</t>
  </si>
  <si>
    <t>Histone-lysine N-methyltransferase SETD2</t>
  </si>
  <si>
    <t>SETD2</t>
  </si>
  <si>
    <t>&gt;sp|Q9BYW2|SETD2_HUMAN Histone-lysine N-methyltransferase SETD2 OS=Homo sapiens GN=SETD2 PE=1 SV=3;&gt;tr|H7BZ93|H7BZ93_HUMAN Histone-lysine N-methyltransferase SETD2 (Fragment) OS=Homo sapiens GN=SETD2 PE=1 SV=1;&gt;tr|C9JG86|C9JG86_HUMAN Histone-lysine N-methy</t>
  </si>
  <si>
    <t>Q9BXT4-2;B7WPM2;Q9BXT4;Q9BXT4-3</t>
  </si>
  <si>
    <t>Tudor domain-containing protein 1</t>
  </si>
  <si>
    <t>TDRD1</t>
  </si>
  <si>
    <t>&gt;sp|Q9BXT4-2|TDRD1_HUMAN Isoform 2 of Tudor domain-containing protein 1 OS=Homo sapiens GN=TDRD1;&gt;tr|B7WPM2|B7WPM2_HUMAN Tudor domain-containing protein 1 OS=Homo sapiens GN=TDRD1 PE=4 SV=1;&gt;sp|Q9BXT4|TDRD1_HUMAN Tudor domain-containing protein 1 OS=Homo s</t>
  </si>
  <si>
    <t>Q9BXS6-4;Q9BXS6-6;Q9BXS6-3;Q9BXS6-5;Q9BXS6-2;Q9BXS6;A8K4B4;H0YKA7;Q9BXS6-7;E9PB35</t>
  </si>
  <si>
    <t>Nucleolar and spindle-associated protein 1</t>
  </si>
  <si>
    <t>NUSAP1</t>
  </si>
  <si>
    <t>&gt;sp|Q9BXS6-4|NUSAP_HUMAN Isoform 4 of Nucleolar and spindle-associated protein 1 OS=Homo sapiens GN=NUSAP1;&gt;sp|Q9BXS6-6|NUSAP_HUMAN Isoform 6 of Nucleolar and spindle-associated protein 1 OS=Homo sapiens GN=NUSAP1;&gt;sp|Q9BXS6-3|NUSAP_HUMAN Isoform 3 of Nucl</t>
  </si>
  <si>
    <t>Q9BWC7;P21964-2;B8XPJ7;E7EMS6;P21964;B8XPJ8</t>
  </si>
  <si>
    <t>Catechol O-methyltransferase</t>
  </si>
  <si>
    <t>COMT</t>
  </si>
  <si>
    <t>&gt;tr|Q9BWC7|Q9BWC7_HUMAN COMT protein OS=Homo sapiens GN=COMT PE=1 SV=2;&gt;sp|P21964-2|COMT_HUMAN Isoform Soluble of Catechol O-methyltransferase OS=Homo sapiens GN=COMT;&gt;tr|B8XPJ7|B8XPJ7_HUMAN Soluble catechol-O-methyltransferase OS=Homo sapiens GN=COMT PE=2</t>
  </si>
  <si>
    <t>Q9BW61;A0A024R7J7</t>
  </si>
  <si>
    <t>DET1- and DDB1-associated protein 1</t>
  </si>
  <si>
    <t>DDA1</t>
  </si>
  <si>
    <t>&gt;sp|Q9BW61|DDA1_HUMAN DET1- and DDB1-associated protein 1 OS=Homo sapiens GN=DDA1 PE=1 SV=1;&gt;tr|A0A024R7J7|A0A024R7J7_HUMAN DDA1, isoform CRA_a OS=Homo sapiens GN=DDA1 PE=4 SV=1</t>
  </si>
  <si>
    <t>Q9BV57;Q9BV57-2</t>
  </si>
  <si>
    <t>1,2-dihydroxy-3-keto-5-methylthiopentene dioxygenase</t>
  </si>
  <si>
    <t>ADI1</t>
  </si>
  <si>
    <t>&gt;sp|Q9BV57|MTND_HUMAN 1,2-dihydroxy-3-keto-5-methylthiopentene dioxygenase OS=Homo sapiens GN=ADI1 PE=1 SV=1</t>
  </si>
  <si>
    <t>Q9BTV4;A0A024R2F9;Q8TEP9</t>
  </si>
  <si>
    <t>Transmembrane protein 43</t>
  </si>
  <si>
    <t>TMEM43;FLJ00144</t>
  </si>
  <si>
    <t>&gt;sp|Q9BTV4|TMM43_HUMAN Transmembrane protein 43 OS=Homo sapiens GN=TMEM43 PE=1 SV=1;&gt;tr|A0A024R2F9|A0A024R2F9_HUMAN Transmembrane protein 43, isoform CRA_a OS=Homo sapiens GN=TMEM43 PE=4 SV=1;&gt;tr|Q8TEP9|Q8TEP9_HUMAN FLJ00144 protein (Fragment) OS=Homo sapi</t>
  </si>
  <si>
    <t>Q9BTM9-3;Q9BTM9;A0A024R8C7;Q9BTM9-2</t>
  </si>
  <si>
    <t>Ubiquitin-related modifier 1 homolog</t>
  </si>
  <si>
    <t>URM1</t>
  </si>
  <si>
    <t>&gt;sp|Q9BTM9-3|URM1_HUMAN Isoform 3 of Ubiquitin-related modifier 1 OS=Homo sapiens GN=URM1;&gt;sp|Q9BTM9|URM1_HUMAN Ubiquitin-related modifier 1 OS=Homo sapiens GN=URM1 PE=1 SV=1;&gt;tr|A0A024R8C7|A0A024R8C7_HUMAN Ubiquitin-related modifier 1 OS=Homo sapiens GN=C</t>
  </si>
  <si>
    <t>Q9BT73;A0A024R806</t>
  </si>
  <si>
    <t>Proteasome assembly chaperone 3</t>
  </si>
  <si>
    <t>PSMG3</t>
  </si>
  <si>
    <t>&gt;sp|Q9BT73|PSMG3_HUMAN Proteasome assembly chaperone 3 OS=Homo sapiens GN=PSMG3 PE=1 SV=1;&gt;tr|A0A024R806|A0A024R806_HUMAN Uncharacterized protein OS=Homo sapiens GN=MGC10911 PE=4 SV=1</t>
  </si>
  <si>
    <t>Q9BT67</t>
  </si>
  <si>
    <t>NEDD4 family-interacting protein 1</t>
  </si>
  <si>
    <t>NDFIP1</t>
  </si>
  <si>
    <t>&gt;sp|Q9BT67|NFIP1_HUMAN NEDD4 family-interacting protein 1 OS=Homo sapiens GN=NDFIP1 PE=1 SV=1</t>
  </si>
  <si>
    <t>Q9BSR8</t>
  </si>
  <si>
    <t>Protein YIPF4</t>
  </si>
  <si>
    <t>YIPF4</t>
  </si>
  <si>
    <t>&gt;sp|Q9BSR8|YIPF4_HUMAN Protein YIPF4 OS=Homo sapiens GN=YIPF4 PE=1 SV=1</t>
  </si>
  <si>
    <t>Q9BSM5</t>
  </si>
  <si>
    <t>&gt;tr|Q9BSM5|Q9BSM5_HUMAN Putative uncharacterized protein (Fragment) OS=Homo sapiens PE=2 SV=1</t>
  </si>
  <si>
    <t>Q9BRX5;Q9BRX5-3;Q9BRX5-2</t>
  </si>
  <si>
    <t>DNA replication complex GINS protein PSF3</t>
  </si>
  <si>
    <t>GINS3</t>
  </si>
  <si>
    <t xml:space="preserve">&gt;sp|Q9BRX5|PSF3_HUMAN DNA replication complex GINS protein PSF3 OS=Homo sapiens GN=GINS3 PE=1 SV=1;&gt;sp|Q9BRX5-3|PSF3_HUMAN Isoform 3 of DNA replication complex GINS protein PSF3 OS=Homo sapiens GN=GINS3;&gt;sp|Q9BRX5-2|PSF3_HUMAN Isoform 2 of DNA replication </t>
  </si>
  <si>
    <t>Q9BRP8-2;Q9BRP8</t>
  </si>
  <si>
    <t>Partner of Y14 and mago</t>
  </si>
  <si>
    <t>WIBG</t>
  </si>
  <si>
    <t>&gt;sp|Q9BRP8-2|WIBG_HUMAN Isoform 2 of Partner of Y14 and mago OS=Homo sapiens GN=WIBG;&gt;sp|Q9BRP8|WIBG_HUMAN Partner of Y14 and mago OS=Homo sapiens GN=WIBG PE=1 SV=1</t>
  </si>
  <si>
    <t>Q9BQC6;A0A024RDM4</t>
  </si>
  <si>
    <t>Ribosomal protein 63, mitochondrial</t>
  </si>
  <si>
    <t>MRP63</t>
  </si>
  <si>
    <t>&gt;sp|Q9BQC6|RT63_HUMAN Ribosomal protein 63, mitochondrial OS=Homo sapiens GN=MRPL57 PE=1 SV=1;&gt;tr|A0A024RDM4|A0A024RDM4_HUMAN Mitochondrial ribosomal protein 63, isoform CRA_a OS=Homo sapiens GN=MRP63 PE=4 SV=1</t>
  </si>
  <si>
    <t>Q9BQ69</t>
  </si>
  <si>
    <t>O-acetyl-ADP-ribose deacetylase MACROD1</t>
  </si>
  <si>
    <t>MACROD1</t>
  </si>
  <si>
    <t>&gt;sp|Q9BQ69|MACD1_HUMAN O-acetyl-ADP-ribose deacetylase MACROD1 OS=Homo sapiens GN=MACROD1 PE=1 SV=2</t>
  </si>
  <si>
    <t>Q99880;Q96A08</t>
  </si>
  <si>
    <t>Histone H2B type 1-L;Histone H2B type 1-A</t>
  </si>
  <si>
    <t>HIST1H2BL;HIST1H2BA</t>
  </si>
  <si>
    <t>&gt;sp|Q99880|H2B1L_HUMAN Histone H2B type 1-L OS=Homo sapiens GN=HIST1H2BL PE=1 SV=3;&gt;sp|Q96A08|H2B1A_HUMAN Histone H2B type 1-A OS=Homo sapiens GN=HIST1H2BA PE=1 SV=3</t>
  </si>
  <si>
    <t>Q99797</t>
  </si>
  <si>
    <t>Mitochondrial intermediate peptidase</t>
  </si>
  <si>
    <t>MIPEP</t>
  </si>
  <si>
    <t>&gt;sp|Q99797|MIPEP_HUMAN Mitochondrial intermediate peptidase OS=Homo sapiens GN=MIPEP PE=1 SV=2</t>
  </si>
  <si>
    <t>Q99447-2;Q99447-4;Q99447;Q99447-3;I3L1F9;I3L1C4;I3L3V9;I3L2Q1;B3KSC8;I3L1L9;B7Z4W6;I3L1R7</t>
  </si>
  <si>
    <t>Ethanolamine-phosphate cytidylyltransferase</t>
  </si>
  <si>
    <t>PCYT2</t>
  </si>
  <si>
    <t>&gt;sp|Q99447-2|PCY2_HUMAN Isoform 2 of Ethanolamine-phosphate cytidylyltransferase OS=Homo sapiens GN=PCYT2;&gt;sp|Q99447-4|PCY2_HUMAN Isoform 4 of Ethanolamine-phosphate cytidylyltransferase OS=Homo sapiens GN=PCYT2;&gt;sp|Q99447|PCY2_HUMAN Ethanolamine-phosphate</t>
  </si>
  <si>
    <t>Q96T60;M0R3C8;Q96T60-2;M0QYH2;M0QX49;M0QYI1</t>
  </si>
  <si>
    <t>Bifunctional polynucleotide phosphatase/kinase;Polynucleotide 3-phosphatase;Polynucleotide 5-hydroxyl-kinase</t>
  </si>
  <si>
    <t>PNKP</t>
  </si>
  <si>
    <t>&gt;sp|Q96T60|PNKP_HUMAN Bifunctional polynucleotide phosphatase/kinase OS=Homo sapiens GN=PNKP PE=1 SV=1;&gt;tr|M0R3C8|M0R3C8_HUMAN Bifunctional polynucleotide phosphatase/kinase OS=Homo sapiens GN=PNKP PE=1 SV=1;&gt;sp|Q96T60-2|PNKP_HUMAN Isoform 2 of Bifunctiona</t>
  </si>
  <si>
    <t>Q96T37-4;Q96T37-2;Q96T37-3;Q96T37</t>
  </si>
  <si>
    <t>Putative RNA-binding protein 15</t>
  </si>
  <si>
    <t>RBM15</t>
  </si>
  <si>
    <t>&gt;sp|Q96T37-4|RBM15_HUMAN Isoform 4 of Putative RNA-binding protein 15 OS=Homo sapiens GN=RBM15;&gt;sp|Q96T37-2|RBM15_HUMAN Isoform 2 of Putative RNA-binding protein 15 OS=Homo sapiens GN=RBM15;&gt;sp|Q96T37-3|RBM15_HUMAN Isoform 3 of Putative RNA-binding protein</t>
  </si>
  <si>
    <t>Q96S59;A0A024QZW3;O60738;Q96S59-2;B2R8E1;A0A024R014</t>
  </si>
  <si>
    <t>Ran-binding protein 9</t>
  </si>
  <si>
    <t>RANBP9</t>
  </si>
  <si>
    <t>&gt;sp|Q96S59|RANB9_HUMAN Ran-binding protein 9 OS=Homo sapiens GN=RANBP9 PE=1 SV=1;&gt;tr|A0A024QZW3|A0A024QZW3_HUMAN RAN binding protein 9, isoform CRA_a OS=Homo sapiens GN=RANBP9 PE=4 SV=1;&gt;tr|O60738|O60738_HUMAN KB07 protein (Fragment) OS=Homo sapiens PE=2 S</t>
  </si>
  <si>
    <t>Q96RS0;B2RBJ7;B3KNW9</t>
  </si>
  <si>
    <t>Trimethylguanosine synthase</t>
  </si>
  <si>
    <t>TGS1</t>
  </si>
  <si>
    <t>&gt;sp|Q96RS0|TGS1_HUMAN Trimethylguanosine synthase OS=Homo sapiens GN=TGS1 PE=1 SV=3;&gt;tr|B2RBJ7|B2RBJ7_HUMAN cDNA, FLJ95547, highly similar to Homo sapiens nuclear receptor coactivator 6 interacting protein (NCOA6IP), mRNA OS=Homo sapiens PE=2 SV=1</t>
  </si>
  <si>
    <t>Q96QU8-2;B3KW08;B7ZM10;Q96QU8;H3BPG8;I3L2K0</t>
  </si>
  <si>
    <t>Exportin-6</t>
  </si>
  <si>
    <t>XPO6</t>
  </si>
  <si>
    <t xml:space="preserve">&gt;sp|Q96QU8-2|XPO6_HUMAN Isoform 2 of Exportin-6 OS=Homo sapiens GN=XPO6;&gt;tr|B3KW08|B3KW08_HUMAN cDNA FLJ41852 fis, clone NT2RI3004133, highly similar to Exportin-6 OS=Homo sapiens PE=2 SV=1;&gt;tr|B7ZM10|B7ZM10_HUMAN XPO6 protein OS=Homo sapiens GN=XPO6 PE=2 </t>
  </si>
  <si>
    <t>Q96Q11-2;Q96Q11;A0A024R2H7;Q96Q11-3;C9JRS7;F8W8C3</t>
  </si>
  <si>
    <t>CCA tRNA nucleotidyltransferase 1, mitochondrial</t>
  </si>
  <si>
    <t>TRNT1</t>
  </si>
  <si>
    <t xml:space="preserve">&gt;sp|Q96Q11-2|TRNT1_HUMAN Isoform 2 of CCA tRNA nucleotidyltransferase 1, mitochondrial OS=Homo sapiens GN=TRNT1;&gt;sp|Q96Q11|TRNT1_HUMAN CCA tRNA nucleotidyltransferase 1, mitochondrial OS=Homo sapiens GN=TRNT1 PE=1 SV=2;&gt;tr|A0A024R2H7|A0A024R2H7_HUMAN tRNA </t>
  </si>
  <si>
    <t>Q96PV6-2;A0A024R4R9;Q96PV6-3;C9JMY0;B0VJY8;E7EWC7;Q96PV6;F8W9Q9;E7EQP8</t>
  </si>
  <si>
    <t>Leukocyte receptor cluster member 8</t>
  </si>
  <si>
    <t>LENG8</t>
  </si>
  <si>
    <t xml:space="preserve">&gt;sp|Q96PV6-2|LENG8_HUMAN Isoform 2 of Leukocyte receptor cluster member 8 OS=Homo sapiens GN=LENG8;&gt;tr|A0A024R4R9|A0A024R4R9_HUMAN Leukocyte receptor cluster (LRC) member 8, isoform CRA_a OS=Homo sapiens GN=LENG8 PE=4 SV=1;&gt;sp|Q96PV6-3|LENG8_HUMAN Isoform </t>
  </si>
  <si>
    <t>Q96PU4;B3KV82</t>
  </si>
  <si>
    <t>E3 ubiquitin-protein ligase UHRF2</t>
  </si>
  <si>
    <t>UHRF2</t>
  </si>
  <si>
    <t>&gt;sp|Q96PU4|UHRF2_HUMAN E3 ubiquitin-protein ligase UHRF2 OS=Homo sapiens GN=UHRF2 PE=1 SV=1</t>
  </si>
  <si>
    <t>Q96L91-4;Q96L91-3;Q96L91-5;Q96L91-2;Q96L91;A7E2D7</t>
  </si>
  <si>
    <t>E1A-binding protein p400</t>
  </si>
  <si>
    <t>EP400</t>
  </si>
  <si>
    <t>&gt;sp|Q96L91-4|EP400_HUMAN Isoform 4 of E1A-binding protein p400 OS=Homo sapiens GN=EP400;&gt;sp|Q96L91-3|EP400_HUMAN Isoform 3 of E1A-binding protein p400 OS=Homo sapiens GN=EP400;&gt;sp|Q96L91-5|EP400_HUMAN Isoform 5 of E1A-binding protein p400 OS=Homo sapiens G</t>
  </si>
  <si>
    <t>Q96L73-2;B2RWP5;Q96L73-3;Q96L73;Q8NB95;Q96MN8;Q96DQ7</t>
  </si>
  <si>
    <t>Histone-lysine N-methyltransferase, H3 lysine-36 and H4 lysine-20 specific</t>
  </si>
  <si>
    <t>NSD1</t>
  </si>
  <si>
    <t>&gt;sp|Q96L73-2|NSD1_HUMAN Isoform 2 of Histone-lysine N-methyltransferase, H3 lysine-36 and H4 lysine-20 specific OS=Homo sapiens GN=NSD1;&gt;tr|B2RWP5|B2RWP5_HUMAN Nuclear receptor binding SET domain protein 1 OS=Homo sapiens GN=NSD1 PE=2 SV=1;&gt;sp|Q96L73-3|NSD</t>
  </si>
  <si>
    <t>Q96KM6</t>
  </si>
  <si>
    <t>Zinc finger protein 512B</t>
  </si>
  <si>
    <t>ZNF512B</t>
  </si>
  <si>
    <t>&gt;sp|Q96KM6|Z512B_HUMAN Zinc finger protein 512B OS=Homo sapiens GN=ZNF512B PE=1 SV=1</t>
  </si>
  <si>
    <t>Q96KG3;Q99996-5;Q99996-3;Q99996-2;Q99996;Q99996-6;Q5GIA7;H7BYL6</t>
  </si>
  <si>
    <t>A-kinase anchor protein 9</t>
  </si>
  <si>
    <t>AKAP9</t>
  </si>
  <si>
    <t>&gt;tr|Q96KG3|Q96KG3_HUMAN AKAP350C OS=Homo sapiens PE=2 SV=3;&gt;sp|Q99996-5|AKAP9_HUMAN Isoform 5 of A-kinase anchor protein 9 OS=Homo sapiens GN=AKAP9;&gt;sp|Q99996-3|AKAP9_HUMAN Isoform 3 of A-kinase anchor protein 9 OS=Homo sapiens GN=AKAP9;&gt;sp|Q99996-2|AKAP9_</t>
  </si>
  <si>
    <t>Q96JE9-3;Q96JE9</t>
  </si>
  <si>
    <t>Microtubule-associated protein 6</t>
  </si>
  <si>
    <t>MAP6</t>
  </si>
  <si>
    <t>&gt;sp|Q96JE9-3|MAP6_HUMAN Isoform 3 of Microtubule-associated protein 6 OS=Homo sapiens GN=MAP6;&gt;sp|Q96JE9|MAP6_HUMAN Microtubule-associated protein 6 OS=Homo sapiens GN=MAP6 PE=1 SV=2</t>
  </si>
  <si>
    <t>Q96J05;H7C103;Q96SJ9;Q9H8V3-2;Q9H8V3-4;Q9H8V3;G5E9L8;Q9H8V3-3</t>
  </si>
  <si>
    <t>Protein ECT2</t>
  </si>
  <si>
    <t>ECT2</t>
  </si>
  <si>
    <t>&gt;tr|Q96J05|Q96J05_HUMAN ECT2 protein OS=Homo sapiens PE=2 SV=1;&gt;tr|H7C103|H7C103_HUMAN Protein ECT2 (Fragment) OS=Homo sapiens GN=ECT2 PE=1 SV=1;&gt;tr|Q96SJ9|Q96SJ9_HUMAN cDNA FLJ14807 fis, clone NT2RP4001760, weakly similar to PUTATIVE RHO/RAC GUANINE NUCLE</t>
  </si>
  <si>
    <t>Q96HW7;Q96HW7-2;A8K4A1;F8WAA7;Q96HW7-3;E9PIM3;Q2T9F4;Q96LV5</t>
  </si>
  <si>
    <t>Integrator complex subunit 4</t>
  </si>
  <si>
    <t>INTS4</t>
  </si>
  <si>
    <t>&gt;sp|Q96HW7|INT4_HUMAN Integrator complex subunit 4 OS=Homo sapiens GN=INTS4 PE=1 SV=2;&gt;sp|Q96HW7-2|INT4_HUMAN Isoform 2 of Integrator complex subunit 4 OS=Homo sapiens GN=INTS4;&gt;tr|A8K4A1|A8K4A1_HUMAN cDNA FLJ76790 OS=Homo sapiens PE=2 SV=1</t>
  </si>
  <si>
    <t>Q96F85-2;B8ZZB8;Q96F85</t>
  </si>
  <si>
    <t>CB1 cannabinoid receptor-interacting protein 1</t>
  </si>
  <si>
    <t>CNRIP1</t>
  </si>
  <si>
    <t>&gt;sp|Q96F85-2|CNRP1_HUMAN Isoform 2 of CB1 cannabinoid receptor-interacting protein 1 OS=Homo sapiens GN=CNRIP1;&gt;tr|B8ZZB8|B8ZZB8_HUMAN CB1 cannabinoid receptor-interacting protein 1 OS=Homo sapiens GN=CNRIP1 PE=1 SV=1;&gt;sp|Q96F85|CNRP1_HUMAN CB1 cannabinoid</t>
  </si>
  <si>
    <t>Q96EY1-2;B3KM81;Q59E88;Q96EY1;Q53G26;Q96EY1-3</t>
  </si>
  <si>
    <t>DnaJ homolog subfamily A member 3, mitochondrial</t>
  </si>
  <si>
    <t>DNAJA3</t>
  </si>
  <si>
    <t>&gt;sp|Q96EY1-2|DNJA3_HUMAN Isoform 2 of DnaJ homolog subfamily A member 3, mitochondrial OS=Homo sapiens GN=DNAJA3;&gt;tr|B3KM81|B3KM81_HUMAN cDNA FLJ10471 fis, clone NT2RP2000045, highly similar to DnaJ homolog subfamily A member 3, mitochondrial OS=Homo sapie</t>
  </si>
  <si>
    <t>Q96EU6-2;Q96EU6;B2R9K5</t>
  </si>
  <si>
    <t>Ribosomal RNA processing protein 36 homolog</t>
  </si>
  <si>
    <t>RRP36</t>
  </si>
  <si>
    <t xml:space="preserve">&gt;sp|Q96EU6-2|RRP36_HUMAN Isoform 2 of Ribosomal RNA processing protein 36 homolog OS=Homo sapiens GN=RRP36;&gt;sp|Q96EU6|RRP36_HUMAN Ribosomal RNA processing protein 36 homolog OS=Homo sapiens GN=RRP36 PE=1 SV=1;&gt;tr|B2R9K5|B2R9K5_HUMAN cDNA, FLJ94435 OS=Homo </t>
  </si>
  <si>
    <t>Q96EP9</t>
  </si>
  <si>
    <t>Sodium/bile acid cotransporter 4</t>
  </si>
  <si>
    <t>SLC10A4</t>
  </si>
  <si>
    <t>&gt;sp|Q96EP9|NTCP4_HUMAN Sodium/bile acid cotransporter 4 OS=Homo sapiens GN=SLC10A4 PE=1 SV=2</t>
  </si>
  <si>
    <t>Q96EK9;B2R9D9</t>
  </si>
  <si>
    <t>Protein KTI12 homolog</t>
  </si>
  <si>
    <t>KTI12</t>
  </si>
  <si>
    <t>&gt;sp|Q96EK9|KTI12_HUMAN Protein KTI12 homolog OS=Homo sapiens GN=KTI12 PE=1 SV=1;&gt;tr|B2R9D9|B2R9D9_HUMAN cDNA, FLJ94347 OS=Homo sapiens PE=2 SV=1</t>
  </si>
  <si>
    <t>Q96EH3</t>
  </si>
  <si>
    <t>Mitochondrial assembly of ribosomal large subunit protein 1</t>
  </si>
  <si>
    <t>MALSU1</t>
  </si>
  <si>
    <t>&gt;sp|Q96EH3|MASU1_HUMAN Mitochondrial assembly of ribosomal large subunit protein 1 OS=Homo sapiens GN=MALSU1 PE=1 SV=1</t>
  </si>
  <si>
    <t>Q96DT7-2;Q96DT7;Q9H9H3;Q96DT7-4;Q96DT7-3</t>
  </si>
  <si>
    <t>Zinc finger and BTB domain-containing protein 10</t>
  </si>
  <si>
    <t>ZBTB10</t>
  </si>
  <si>
    <t>&gt;sp|Q96DT7-2|ZBT10_HUMAN Isoform 2 of Zinc finger and BTB domain-containing protein 10 OS=Homo sapiens GN=ZBTB10;&gt;sp|Q96DT7|ZBT10_HUMAN Zinc finger and BTB domain-containing protein 10 OS=Homo sapiens GN=ZBTB10 PE=1 SV=2;&gt;tr|Q9H9H3|Q9H9H3_HUMAN cDNA FLJ127</t>
  </si>
  <si>
    <t>Q96CS2-2;Q96CS2</t>
  </si>
  <si>
    <t>HAUS augmin-like complex subunit 1</t>
  </si>
  <si>
    <t>HAUS1</t>
  </si>
  <si>
    <t>&gt;sp|Q96CS2-2|HAUS1_HUMAN Isoform 2 of HAUS augmin-like complex subunit 1 OS=Homo sapiens GN=HAUS1;&gt;sp|Q96CS2|HAUS1_HUMAN HAUS augmin-like complex subunit 1 OS=Homo sapiens GN=HAUS1 PE=1 SV=1</t>
  </si>
  <si>
    <t>Q96C98;Q9P100;Q13643</t>
  </si>
  <si>
    <t>Four and a half LIM domains protein 3</t>
  </si>
  <si>
    <t>FHL3</t>
  </si>
  <si>
    <t>&gt;tr|Q96C98|Q96C98_HUMAN FHL3 protein OS=Homo sapiens GN=FHL3 PE=2 SV=1;&gt;tr|Q9P100|Q9P100_HUMAN LIM-only protein FHL3 OS=Homo sapiens GN=FHL3 PE=2 SV=1;&gt;sp|Q13643|FHL3_HUMAN Four and a half LIM domains protein 3 OS=Homo sapiens GN=FHL3 PE=1 SV=4</t>
  </si>
  <si>
    <t>Q96BR5</t>
  </si>
  <si>
    <t>Sel1 repeat-containing protein 1</t>
  </si>
  <si>
    <t>SELRC1</t>
  </si>
  <si>
    <t>&gt;sp|Q96BR5|COA7_HUMAN Cytochrome c oxidase assembly factor 7 OS=Homo sapiens GN=COA7 PE=1 SV=2</t>
  </si>
  <si>
    <t>Q96BN2;A8K4J9</t>
  </si>
  <si>
    <t>Transcriptional adapter 1</t>
  </si>
  <si>
    <t>TADA1</t>
  </si>
  <si>
    <t>&gt;sp|Q96BN2|TADA1_HUMAN Transcriptional adapter 1 OS=Homo sapiens GN=TADA1 PE=1 SV=1;&gt;tr|A8K4J9|A8K4J9_HUMAN cDNA FLJ77638, highly similar to Homo sapiens SPT3-associated factor 42 (STAF42), mRNA OS=Homo sapiens PE=2 SV=1</t>
  </si>
  <si>
    <t>Q96BM9;B2R7U5;A0A024R977</t>
  </si>
  <si>
    <t>ADP-ribosylation factor-like protein 8A</t>
  </si>
  <si>
    <t>ARL8A</t>
  </si>
  <si>
    <t>&gt;sp|Q96BM9|ARL8A_HUMAN ADP-ribosylation factor-like protein 8A OS=Homo sapiens GN=ARL8A PE=1 SV=1;&gt;tr|B2R7U5|B2R7U5_HUMAN cDNA, FLJ93607 OS=Homo sapiens PE=2 SV=1;&gt;tr|A0A024R977|A0A024R977_HUMAN ADP-ribosylation factor-like 8A, isoform CRA_a OS=Homo sapien</t>
  </si>
  <si>
    <t>Q96AB3-3;Q96AB3;Q96AB3-2;K7ENV7;K7EKW4</t>
  </si>
  <si>
    <t>Isochorismatase domain-containing protein 2, mitochondrial</t>
  </si>
  <si>
    <t>ISOC2</t>
  </si>
  <si>
    <t>&gt;sp|Q96AB3-3|ISOC2_HUMAN Isoform 3 of Isochorismatase domain-containing protein 2, mitochondrial OS=Homo sapiens GN=ISOC2;&gt;sp|Q96AB3|ISOC2_HUMAN Isochorismatase domain-containing protein 2, mitochondrial OS=Homo sapiens GN=ISOC2 PE=1 SV=1;&gt;sp|Q96AB3-2|ISOC</t>
  </si>
  <si>
    <t>Q969Z3;F6V6Z1;Q969Z3-2;Q5VT66;Q5VT66-2</t>
  </si>
  <si>
    <t>MOSC domain-containing protein 2, mitochondrial;MOSC domain-containing protein 1, mitochondrial</t>
  </si>
  <si>
    <t>MARC2;MARC1</t>
  </si>
  <si>
    <t>&gt;sp|Q969Z3|MARC2_HUMAN Mitochondrial amidoxime reducing component 2 OS=Homo sapiens GN=MARC2 PE=1 SV=1;&gt;tr|F6V6Z1|F6V6Z1_HUMAN Mitochondrial amidoxime reducing component 2 OS=Homo sapiens GN=MARC2 PE=4 SV=1;&gt;sp|Q969Z3-2|MARC2_HUMAN Isoform 2 of Mitochondri</t>
  </si>
  <si>
    <t>Q969S3</t>
  </si>
  <si>
    <t>Zinc finger protein 622</t>
  </si>
  <si>
    <t>ZNF622</t>
  </si>
  <si>
    <t>&gt;sp|Q969S3|ZN622_HUMAN Zinc finger protein 622 OS=Homo sapiens GN=ZNF622 PE=1 SV=1</t>
  </si>
  <si>
    <t>Q92989-2;Q92989;E9PL17</t>
  </si>
  <si>
    <t>Polyribonucleotide 5-hydroxyl-kinase Clp1</t>
  </si>
  <si>
    <t>CLP1</t>
  </si>
  <si>
    <t>&gt;sp|Q92989-2|CLP1_HUMAN Isoform 2 of Polyribonucleotide 5-hydroxyl-kinase Clp1 OS=Homo sapiens GN=CLP1;&gt;sp|Q92989|CLP1_HUMAN Polyribonucleotide 5-hydroxyl-kinase Clp1 OS=Homo sapiens GN=CLP1 PE=1 SV=1;&gt;tr|E9PL17|E9PL17_HUMAN Polyribonucleotide 5-hydroxy</t>
  </si>
  <si>
    <t>Q92871;A0A024R1U5;F8WFD5</t>
  </si>
  <si>
    <t>Phosphomannomutase 1</t>
  </si>
  <si>
    <t>PMM1</t>
  </si>
  <si>
    <t>&gt;sp|Q92871|PMM1_HUMAN Phosphomannomutase 1 OS=Homo sapiens GN=PMM1 PE=1 SV=2;&gt;tr|A0A024R1U5|A0A024R1U5_HUMAN Phosphomannomutase OS=Homo sapiens GN=PMM1 PE=3 SV=1;&gt;tr|F8WFD5|F8WFD5_HUMAN Phosphomannomutase 1 OS=Homo sapiens GN=PMM1 PE=1 SV=1</t>
  </si>
  <si>
    <t>Q92845-4;Q92845-2;Q92845-3;Q92845</t>
  </si>
  <si>
    <t>Kinesin-associated protein 3</t>
  </si>
  <si>
    <t>KIFAP3</t>
  </si>
  <si>
    <t>&gt;sp|Q92845-4|KIFA3_HUMAN Isoform 4 of Kinesin-associated protein 3 OS=Homo sapiens GN=KIFAP3;&gt;sp|Q92845-2|KIFA3_HUMAN Isoform 2 of Kinesin-associated protein 3 OS=Homo sapiens GN=KIFAP3;&gt;sp|Q92845-3|KIFA3_HUMAN Isoform 3 of Kinesin-associated protein 3 OS=</t>
  </si>
  <si>
    <t>Q8WYH5;Q9BW80;Q6P4G0;O94762;A5YM55;A0A024R8M9;B7Z8Y7;Q6FIC9;J3QLU0;J3KSV9;J3KS37;Q9BSD6</t>
  </si>
  <si>
    <t>ATP-dependent DNA helicase Q5</t>
  </si>
  <si>
    <t>PP1045;RECQL5</t>
  </si>
  <si>
    <t xml:space="preserve">&gt;tr|Q8WYH5|Q8WYH5_HUMAN Putative uncharacterized protein PP1045 OS=Homo sapiens GN=PP1045 PE=2 SV=1;&gt;tr|Q9BW80|Q9BW80_HUMAN RECQL5 protein (Fragment) OS=Homo sapiens GN=RECQL5 PE=2 SV=2;&gt;tr|Q6P4G0|Q6P4G0_HUMAN ATP-dependent DNA helicase Q5 OS=Homo sapiens </t>
  </si>
  <si>
    <t>Q8WY54-2;A7E2X1;Q8WY54-3;Q8WY54</t>
  </si>
  <si>
    <t>Protein phosphatase 1E</t>
  </si>
  <si>
    <t>PPM1E</t>
  </si>
  <si>
    <t>&gt;sp|Q8WY54-2|PPM1E_HUMAN Isoform 2 of Protein phosphatase 1E OS=Homo sapiens GN=PPM1E;&gt;tr|A7E2X1|A7E2X1_HUMAN PPM1E protein OS=Homo sapiens GN=PPM1E PE=2 SV=1;&gt;sp|Q8WY54-3|PPM1E_HUMAN Isoform 3 of Protein phosphatase 1E OS=Homo sapiens GN=PPM1E;&gt;sp|Q8WY54|</t>
  </si>
  <si>
    <t>Q8WXG6-6;Q8WXG6-8;Q8WXG6-5;Q8WXG6-4;Q8WXG6-7;Q8WXG6-3;Q8WXG6-2;Q8WXG6</t>
  </si>
  <si>
    <t>MAP kinase-activating death domain protein</t>
  </si>
  <si>
    <t>MADD</t>
  </si>
  <si>
    <t>&gt;sp|Q8WXG6-6|MADD_HUMAN Isoform 6 of MAP kinase-activating death domain protein OS=Homo sapiens GN=MADD;&gt;sp|Q8WXG6-8|MADD_HUMAN Isoform 8 of MAP kinase-activating death domain protein OS=Homo sapiens GN=MADD;&gt;sp|Q8WXG6-5|MADD_HUMAN Isoform 5 of MAP kinase-</t>
  </si>
  <si>
    <t>Q8WXF0</t>
  </si>
  <si>
    <t>Serine/arginine-rich splicing factor 12</t>
  </si>
  <si>
    <t>SRSF12</t>
  </si>
  <si>
    <t>&gt;sp|Q8WXF0|SRS12_HUMAN Serine/arginine-rich splicing factor 12 OS=Homo sapiens GN=SRSF12 PE=2 SV=1</t>
  </si>
  <si>
    <t>Q8WVP7;A8K4S2;H0Y6V6;Q8WVP7-3;F8WEN8;H0YHZ2;Q8WVP7-2;Q6UX01-3;Q6UX01-4;A0A024R0Z6;Q6UX01-2;Q6UX01;A0A024R0Y9</t>
  </si>
  <si>
    <t>Limb region 1 protein homolog;Protein LMBR1L</t>
  </si>
  <si>
    <t>LMBR1;LMBR1L</t>
  </si>
  <si>
    <t>&gt;sp|Q8WVP7|LMBR1_HUMAN Limb region 1 protein homolog OS=Homo sapiens GN=LMBR1 PE=1 SV=1;&gt;tr|A8K4S2|A8K4S2_HUMAN cDNA FLJ76279, highly similar to Homo sapiens limb region 1 homolog (mouse) (LMBR1), mRNA OS=Homo sapiens PE=2 SV=1;&gt;tr|H0Y6V6|H0Y6V6_HUMAN Limb</t>
  </si>
  <si>
    <t>Q8WVB6;Q8WVB6-2;B4DEY3;F8WCC1;Q8WVB6-3;Q96S08;E7EXA6</t>
  </si>
  <si>
    <t>Chromosome transmission fidelity protein 18 homolog</t>
  </si>
  <si>
    <t>CHTF18</t>
  </si>
  <si>
    <t xml:space="preserve">&gt;sp|Q8WVB6|CTF18_HUMAN Chromosome transmission fidelity protein 18 homolog OS=Homo sapiens GN=CHTF18 PE=1 SV=1;&gt;sp|Q8WVB6-2|CTF18_HUMAN Isoform 2 of Chromosome transmission fidelity protein 18 homolog OS=Homo sapiens GN=CHTF18;&gt;tr|B4DEY3|B4DEY3_HUMAN cDNA </t>
  </si>
  <si>
    <t>Q8WUZ0;Q8WUZ0-2;I3L1Q2</t>
  </si>
  <si>
    <t>B-cell CLL/lymphoma 7 protein family member C</t>
  </si>
  <si>
    <t>BCL7C</t>
  </si>
  <si>
    <t>&gt;sp|Q8WUZ0|BCL7C_HUMAN B-cell CLL/lymphoma 7 protein family member C OS=Homo sapiens GN=BCL7C PE=1 SV=3;&gt;sp|Q8WUZ0-2|BCL7C_HUMAN Isoform 2 of B-cell CLL/lymphoma 7 protein family member C OS=Homo sapiens GN=BCL7C;&gt;tr|I3L1Q2|I3L1Q2_HUMAN B-cell CLL/lymphoma</t>
  </si>
  <si>
    <t>Q8WUY1;H0YAR9;B4DWJ7</t>
  </si>
  <si>
    <t>Protein THEM6</t>
  </si>
  <si>
    <t>THEM6</t>
  </si>
  <si>
    <t>&gt;sp|Q8WUY1|THEM6_HUMAN Protein THEM6 OS=Homo sapiens GN=THEM6 PE=1 SV=2</t>
  </si>
  <si>
    <t>Q8WUW1;F5H577;Q8WUW1-2</t>
  </si>
  <si>
    <t>Protein BRICK1</t>
  </si>
  <si>
    <t>BRK1</t>
  </si>
  <si>
    <t>&gt;sp|Q8WUW1|BRK1_HUMAN Protein BRICK1 OS=Homo sapiens GN=BRK1 PE=1 SV=1;&gt;tr|F5H577|F5H577_HUMAN Protein BRICK1 OS=Homo sapiens GN=BRK1 PE=1 SV=1;&gt;sp|Q8WUW1-2|BRK1_HUMAN Isoform 2 of Protein BRICK1 OS=Homo sapiens GN=BRK1</t>
  </si>
  <si>
    <t>Q8WUD4;J3KR35;S4R331;C9JUN5;B4DID2;B4DZZ9</t>
  </si>
  <si>
    <t>Coiled-coil domain-containing protein 12</t>
  </si>
  <si>
    <t>CCDC12</t>
  </si>
  <si>
    <t>&gt;sp|Q8WUD4|CCD12_HUMAN Coiled-coil domain-containing protein 12 OS=Homo sapiens GN=CCDC12 PE=1 SV=1;&gt;tr|J3KR35|J3KR35_HUMAN Coiled-coil domain containing 12, isoform CRA_a OS=Homo sapiens GN=CCDC12 PE=1 SV=1;&gt;tr|S4R331|S4R331_HUMAN Coiled-coil domain-conta</t>
  </si>
  <si>
    <t>Q8TEU7-2;Q8TEU7-5;Q8TEU7-3;Q8TEU7;Q8TEU7-4;B2RTU6;E9PCH4;Q8TEA3;D6RE77;Q9UHV4;B7Z7Y1;Q8TEU7-6;B4DG82;Q4W5Q4;Q17RH5;Q9Y4G8</t>
  </si>
  <si>
    <t>Rap guanine nucleotide exchange factor 6</t>
  </si>
  <si>
    <t>RAPGEF6;FNIP1</t>
  </si>
  <si>
    <t>&gt;sp|Q8TEU7-2|RPGF6_HUMAN Isoform 2 of Rap guanine nucleotide exchange factor 6 OS=Homo sapiens GN=RAPGEF6;&gt;sp|Q8TEU7-5|RPGF6_HUMAN Isoform 5 of Rap guanine nucleotide exchange factor 6 OS=Homo sapiens GN=RAPGEF6;&gt;sp|Q8TEU7-3|RPGF6_HUMAN Isoform 3 of Rap gu</t>
  </si>
  <si>
    <t>Q8TE04-2;Q8TE04-4;B3KWN3;Q8TE04;Q8TE04-3</t>
  </si>
  <si>
    <t>Pantothenate kinase 1</t>
  </si>
  <si>
    <t>PANK1</t>
  </si>
  <si>
    <t>&gt;sp|Q8TE04-2|PANK1_HUMAN Isoform 2 of Pantothenate kinase 1 OS=Homo sapiens GN=PANK1;&gt;sp|Q8TE04-4|PANK1_HUMAN Isoform 4 of Pantothenate kinase 1 OS=Homo sapiens GN=PANK1;&gt;tr|B3KWN3|B3KWN3_HUMAN cDNA FLJ43439 fis, clone OCBBF2030354, highly similar to Panto</t>
  </si>
  <si>
    <t>Q8TDY2-2;Q8TDY2;B4DGF9;A8K6N4</t>
  </si>
  <si>
    <t>RB1-inducible coiled-coil protein 1</t>
  </si>
  <si>
    <t>RB1CC1</t>
  </si>
  <si>
    <t>&gt;sp|Q8TDY2-2|RBCC1_HUMAN Isoform 2 of RB1-inducible coiled-coil protein 1 OS=Homo sapiens GN=RB1CC1;&gt;sp|Q8TDY2|RBCC1_HUMAN RB1-inducible coiled-coil protein 1 OS=Homo sapiens GN=RB1CC1 PE=1 SV=3;&gt;tr|B4DGF9|B4DGF9_HUMAN cDNA FLJ56609, highly similar to RB1-</t>
  </si>
  <si>
    <t>Q8TDJ6-2;Q8TDJ6;A0A024R5V2;Q8TDJ6-3;H0YLM8;Q8WTV7</t>
  </si>
  <si>
    <t>DmX-like protein 2</t>
  </si>
  <si>
    <t>DMXL2</t>
  </si>
  <si>
    <t>&gt;sp|Q8TDJ6-2|DMXL2_HUMAN Isoform 2 of DmX-like protein 2 OS=Homo sapiens GN=DMXL2;&gt;sp|Q8TDJ6|DMXL2_HUMAN DmX-like protein 2 OS=Homo sapiens GN=DMXL2 PE=1 SV=2;&gt;tr|A0A024R5V2|A0A024R5V2_HUMAN Dmx-like 2, isoform CRA_c OS=Homo sapiens GN=DMXL2 PE=4 SV=1;&gt;sp|</t>
  </si>
  <si>
    <t>Q8TD30;A0A024R6R2;H3BU54;Q8TD30-2;B3KR40</t>
  </si>
  <si>
    <t>Alanine aminotransferase 2</t>
  </si>
  <si>
    <t>GPT2</t>
  </si>
  <si>
    <t>&gt;sp|Q8TD30|ALAT2_HUMAN Alanine aminotransferase 2 OS=Homo sapiens GN=GPT2 PE=1 SV=1;&gt;tr|A0A024R6R2|A0A024R6R2_HUMAN Glutamic pyruvate transaminase (Alanine aminotransferase) 2, isoform CRA_b OS=Homo sapiens GN=GPT2 PE=4 SV=1;&gt;tr|H3BU54|H3BU54_HUMAN Alanine</t>
  </si>
  <si>
    <t>Q8TD16;Q8TD16-2</t>
  </si>
  <si>
    <t>Protein bicaudal D homolog 2</t>
  </si>
  <si>
    <t>BICD2</t>
  </si>
  <si>
    <t>&gt;sp|Q8TD16|BICD2_HUMAN Protein bicaudal D homolog 2 OS=Homo sapiens GN=BICD2 PE=1 SV=1;&gt;sp|Q8TD16-2|BICD2_HUMAN Isoform 2 of Protein bicaudal D homolog 2 OS=Homo sapiens GN=BICD2</t>
  </si>
  <si>
    <t>Q8TB45</t>
  </si>
  <si>
    <t>DEP domain-containing mTOR-interacting protein</t>
  </si>
  <si>
    <t>DEPTOR</t>
  </si>
  <si>
    <t>&gt;sp|Q8TB45|DPTOR_HUMAN DEP domain-containing mTOR-interacting protein OS=Homo sapiens GN=DEPTOR PE=1 SV=2</t>
  </si>
  <si>
    <t>Q8TAR8;Q9Y2L9-2;A8KA33;Q9Y2L9;Q9Y2L9-3</t>
  </si>
  <si>
    <t>Leucine-rich repeat and calponin homology domain-containing protein 1</t>
  </si>
  <si>
    <t>LRCH1</t>
  </si>
  <si>
    <t xml:space="preserve">&gt;tr|Q8TAR8|Q8TAR8_HUMAN LRCH1 protein (Fragment) OS=Homo sapiens GN=LRCH1 PE=2 SV=1;&gt;sp|Q9Y2L9-2|LRCH1_HUMAN Isoform 2 of Leucine-rich repeat and calponin homology domain-containing protein 1 OS=Homo sapiens GN=LRCH1;&gt;tr|A8KA33|A8KA33_HUMAN cDNA FLJ76690, </t>
  </si>
  <si>
    <t>Q8TAD7;F8VQD4</t>
  </si>
  <si>
    <t>Overexpressed in colon carcinoma 1 protein</t>
  </si>
  <si>
    <t>OCC1;C12orf75</t>
  </si>
  <si>
    <t>&gt;sp|Q8TAD7|OCC1_HUMAN Overexpressed in colon carcinoma 1 protein OS=Homo sapiens GN=OCC1 PE=1 SV=2;&gt;tr|F8VQD4|F8VQD4_HUMAN Overexpressed in colon carcinoma 1 protein (Fragment) OS=Homo sapiens GN=C12orf75 PE=4 SV=2</t>
  </si>
  <si>
    <t>Q8NHU6;Q8NHU6-2;Q8NHU6-3</t>
  </si>
  <si>
    <t>Tudor domain-containing protein 7</t>
  </si>
  <si>
    <t>TDRD7</t>
  </si>
  <si>
    <t>&gt;sp|Q8NHU6|TDRD7_HUMAN Tudor domain-containing protein 7 OS=Homo sapiens GN=TDRD7 PE=1 SV=2;&gt;sp|Q8NHU6-2|TDRD7_HUMAN Isoform 2 of Tudor domain-containing protein 7 OS=Homo sapiens GN=TDRD7</t>
  </si>
  <si>
    <t>Q8NEZ5;Q53EY9;H3BTR7;H3BTH6;Q8NEZ5-3;B4DFX7</t>
  </si>
  <si>
    <t>F-box only protein 22</t>
  </si>
  <si>
    <t>FBXO22</t>
  </si>
  <si>
    <t>&gt;sp|Q8NEZ5|FBX22_HUMAN F-box only protein 22 OS=Homo sapiens GN=FBXO22 PE=1 SV=1;&gt;tr|Q53EY9|Q53EY9_HUMAN F-box only protein 22 isoform a variant (Fragment) OS=Homo sapiens PE=2 SV=1;&gt;tr|H3BTR7|H3BTR7_HUMAN F-box only protein 22 (Fragment) OS=Homo sapiens G</t>
  </si>
  <si>
    <t>Q8NEL9-3;Q2PNX9;D3K5P3;Q8NEL9-2;Q8NEL9-4;Q8NEL9</t>
  </si>
  <si>
    <t>Phospholipase DDHD1</t>
  </si>
  <si>
    <t>DDHD1;PA-PLA1</t>
  </si>
  <si>
    <t xml:space="preserve">&gt;sp|Q8NEL9-3|DDHD1_HUMAN Isoform 3 of Phospholipase DDHD1 OS=Homo sapiens GN=DDHD1;&gt;tr|Q2PNX9|Q2PNX9_HUMAN Phosphatidic acid-preferring phospholipase A1 OS=Homo sapiens PE=2 SV=1;&gt;tr|D3K5P3|D3K5P3_HUMAN Phosphatidic acid-preferring phospholipase A1 splice </t>
  </si>
  <si>
    <t>Q8NE86-3;Q8NE86-2;Q8NE86</t>
  </si>
  <si>
    <t>Calcium uniporter protein, mitochondrial</t>
  </si>
  <si>
    <t>MCU</t>
  </si>
  <si>
    <t>&gt;sp|Q8NE86-3|MCU_HUMAN Isoform 3 of Calcium uniporter protein, mitochondrial OS=Homo sapiens GN=MCU;&gt;sp|Q8NE86-2|MCU_HUMAN Isoform 2 of Calcium uniporter protein, mitochondrial OS=Homo sapiens GN=MCU;&gt;sp|Q8NE86|MCU_HUMAN Calcium uniporter protein, mitochon</t>
  </si>
  <si>
    <t>Q8NDD7;H0YN48;Q05DB3;H0YNH8;Q9BZF9-2;Q9BZF9;B7ZKM6;F5H2B9;B7ZKM7</t>
  </si>
  <si>
    <t>Uveal autoantigen with coiled-coil domains and ankyrin repeats</t>
  </si>
  <si>
    <t>DKFZp564M063;UACA</t>
  </si>
  <si>
    <t>&gt;tr|Q8NDD7|Q8NDD7_HUMAN Putative uncharacterized protein DKFZp564M063 (Fragment) OS=Homo sapiens GN=DKFZp564M063 PE=2 SV=2;&gt;tr|H0YN48|H0YN48_HUMAN Uveal autoantigen with coiled-coil domains and ankyrin repeats (Fragment) OS=Homo sapiens GN=UACA PE=1 SV=1;&gt;</t>
  </si>
  <si>
    <t>Q8NC96-2;F5GYH1;B4E160;Q8NC96</t>
  </si>
  <si>
    <t>Adaptin ear-binding coat-associated protein 1</t>
  </si>
  <si>
    <t>NECAP1</t>
  </si>
  <si>
    <t>&gt;sp|Q8NC96-2|NECP1_HUMAN Isoform 2 of Adaptin ear-binding coat-associated protein 1 OS=Homo sapiens GN=NECAP1;&gt;tr|F5GYH1|F5GYH1_HUMAN Adaptin ear-binding coat-associated protein 1 OS=Homo sapiens GN=NECAP1 PE=4 SV=1;&gt;tr|B4E160|B4E160_HUMAN cDNA FLJ52944, h</t>
  </si>
  <si>
    <t>Q8NBN9;Q71RG3;Q9NX92;Q53RE7;Q6P5A5;Q9C0C4</t>
  </si>
  <si>
    <t>Semaphorin-4C</t>
  </si>
  <si>
    <t>SEMA4C</t>
  </si>
  <si>
    <t>&gt;tr|Q8NBN9|Q8NBN9_HUMAN cDNA FLJ44548 fis, clone UTERU3006308, highly similar to Semaphorin-4C OS=Homo sapiens PE=2 SV=1;&gt;tr|Q71RG3|Q71RG3_HUMAN FP2823 OS=Homo sapiens PE=2 SV=1;&gt;tr|Q9NX92|Q9NX92_HUMAN cDNA FLJ20369 fis, clone HEP19364 OS=Homo sapiens PE=2</t>
  </si>
  <si>
    <t>Q8NB46;B3KWN0</t>
  </si>
  <si>
    <t>Serine/threonine-protein phosphatase 6 regulatory ankyrin repeat subunit C</t>
  </si>
  <si>
    <t>ANKRD52</t>
  </si>
  <si>
    <t>&gt;sp|Q8NB46|ANR52_HUMAN Serine/threonine-protein phosphatase 6 regulatory ankyrin repeat subunit C OS=Homo sapiens GN=ANKRD52 PE=1 SV=3;&gt;tr|B3KWN0|B3KWN0_HUMAN cDNA FLJ43389 fis, clone OCBBF2007068, highly similar to Ankyrin repeat domain-containing protein</t>
  </si>
  <si>
    <t>Q8N9F7-3;Q8N9F7-2;Q8N9F7;J3KTA9;J3QQN7;J3QRR6</t>
  </si>
  <si>
    <t>Glycerophosphodiester phosphodiesterase domain-containing protein 1</t>
  </si>
  <si>
    <t>GDPD1</t>
  </si>
  <si>
    <t>&gt;sp|Q8N9F7-3|GDPD1_HUMAN Isoform 3 of Glycerophosphodiester phosphodiesterase domain-containing protein 1 OS=Homo sapiens GN=GDPD1;&gt;sp|Q8N9F7-2|GDPD1_HUMAN Isoform 2 of Glycerophosphodiester phosphodiesterase domain-containing protein 1 OS=Homo sapiens GN=</t>
  </si>
  <si>
    <t>Q8N5Y8;Q8N5Y8-3</t>
  </si>
  <si>
    <t>Mono [ADP-ribose] polymerase PARP16</t>
  </si>
  <si>
    <t>PARP16</t>
  </si>
  <si>
    <t>&gt;sp|Q8N5Y8|PAR16_HUMAN Mono [ADP-ribose] polymerase PARP16 OS=Homo sapiens GN=PARP16 PE=1 SV=2;&gt;sp|Q8N5Y8-3|PAR16_HUMAN Isoform 3 of Mono [ADP-ribose] polymerase PARP16 OS=Homo sapiens GN=PARP16</t>
  </si>
  <si>
    <t>Q8N488</t>
  </si>
  <si>
    <t>RING1 and YY1-binding protein</t>
  </si>
  <si>
    <t>RYBP</t>
  </si>
  <si>
    <t>&gt;sp|Q8N488|RYBP_HUMAN RING1 and YY1-binding protein OS=Homo sapiens GN=RYBP PE=1 SV=2</t>
  </si>
  <si>
    <t>Q8N465-2;Q8N465-3;G5E9E8;F6XUM0;B4E3K7;Q8N465;H7C021;F8WCF9;B3KRJ2;B5MCV2;B3KSR6</t>
  </si>
  <si>
    <t>D-2-hydroxyglutarate dehydrogenase, mitochondrial</t>
  </si>
  <si>
    <t>D2HGDH</t>
  </si>
  <si>
    <t>&gt;sp|Q8N465-2|D2HDH_HUMAN Isoform 2 of D-2-hydroxyglutarate dehydrogenase, mitochondrial OS=Homo sapiens GN=D2HGDH;&gt;sp|Q8N465-3|D2HDH_HUMAN Isoform 3 of D-2-hydroxyglutarate dehydrogenase, mitochondrial OS=Homo sapiens GN=D2HGDH;&gt;tr|G5E9E8|G5E9E8_HUMAN D-2-</t>
  </si>
  <si>
    <t>Q8N3R9-2;Q8N3R9;Q4VBP4;A8K5C5;G3V2H1;Q658X5</t>
  </si>
  <si>
    <t>MAGUK p55 subfamily member 5</t>
  </si>
  <si>
    <t>MPP5;DKFZp666F1010</t>
  </si>
  <si>
    <t>&gt;sp|Q8N3R9-2|MPP5_HUMAN Isoform 2 of MAGUK p55 subfamily member 5 OS=Homo sapiens GN=MPP5;&gt;sp|Q8N3R9|MPP5_HUMAN MAGUK p55 subfamily member 5 OS=Homo sapiens GN=MPP5 PE=1 SV=3;&gt;tr|Q4VBP4|Q4VBP4_HUMAN Membrane protein, palmitoylated 5 (MAGUK p55 subfamily me</t>
  </si>
  <si>
    <t>Q8N350;Q8N350-2;K7EJP2</t>
  </si>
  <si>
    <t>Protein Dos</t>
  </si>
  <si>
    <t>DOS;C19orf26</t>
  </si>
  <si>
    <t>&gt;sp|Q8N350|DOS_HUMAN Protein Dos OS=Homo sapiens GN=DOS PE=1 SV=2;&gt;sp|Q8N350-2|DOS_HUMAN Isoform 2 of Protein Dos OS=Homo sapiens GN=DOS;&gt;tr|K7EJP2|K7EJP2_HUMAN Protein Dos OS=Homo sapiens GN=C19orf26 PE=1 SV=1</t>
  </si>
  <si>
    <t>Q8N302;Q6PIK7;A8K029</t>
  </si>
  <si>
    <t>Angiogenic factor with G patch and FHA domains 1</t>
  </si>
  <si>
    <t>AGGF1</t>
  </si>
  <si>
    <t>&gt;sp|Q8N302|AGGF1_HUMAN Angiogenic factor with G patch and FHA domains 1 OS=Homo sapiens GN=AGGF1 PE=1 SV=2;&gt;tr|Q6PIK7|Q6PIK7_HUMAN Angiogenic factor with G patch and FHA domains 1 OS=Homo sapiens GN=AGGF1 PE=2 SV=1;&gt;tr|A8K029|A8K029_HUMAN Angiogenic factor</t>
  </si>
  <si>
    <t>Q8N1W1-4;Q8N1W1-3;Q8N1W1;Q8N1W1-6;Q8N1W1-5;D6RGZ3;Q8N1W1-2</t>
  </si>
  <si>
    <t>Rho guanine nucleotide exchange factor 28</t>
  </si>
  <si>
    <t>ARHGEF28</t>
  </si>
  <si>
    <t>&gt;sp|Q8N1W1-4|ARG28_HUMAN Isoform 4 of Rho guanine nucleotide exchange factor 28 OS=Homo sapiens GN=ARHGEF28;&gt;sp|Q8N1W1-3|ARG28_HUMAN Isoform 3 of Rho guanine nucleotide exchange factor 28 OS=Homo sapiens GN=ARHGEF28;&gt;sp|Q8N1W1|ARG28_HUMAN Rho guanine nucle</t>
  </si>
  <si>
    <t>Q8N1Q4;Q6P4A7-2;E9PGB5;Q6P4A7</t>
  </si>
  <si>
    <t>Sideroflexin-4</t>
  </si>
  <si>
    <t>SFXN4</t>
  </si>
  <si>
    <t>&gt;tr|Q8N1Q4|Q8N1Q4_HUMAN cDNA FLJ37976 fis, clone CTONG2010148 OS=Homo sapiens PE=2 SV=1;&gt;sp|Q6P4A7-2|SFXN4_HUMAN Isoform 2 of Sideroflexin-4 OS=Homo sapiens GN=SFXN4;&gt;tr|E9PGB5|E9PGB5_HUMAN Sideroflexin-4 OS=Homo sapiens GN=SFXN4 PE=1 SV=1;&gt;sp|Q6P4A7|SFXN4</t>
  </si>
  <si>
    <t>Q8N108-19;Q8N108-16;Q8N108-14;Q8N108-18;Q8N108-17;Q8N108-15;Q8N108;Q8N108-13;Q8N108-12</t>
  </si>
  <si>
    <t>Mesoderm induction early response protein 1</t>
  </si>
  <si>
    <t>MIER1</t>
  </si>
  <si>
    <t>&gt;sp|Q8N108-19|MIER1_HUMAN Isoform 9 of Mesoderm induction early response protein 1 OS=Homo sapiens GN=MIER1;&gt;sp|Q8N108-16|MIER1_HUMAN Isoform 6 of Mesoderm induction early response protein 1 OS=Homo sapiens GN=MIER1;&gt;sp|Q8N108-14|MIER1_HUMAN Isoform 4 of M</t>
  </si>
  <si>
    <t>Q8IZX4;H7BY98;H7C2K9;P21675-8;P21675-6;P21675-7;P21675-3;P21675-5;P21675-9;P21675;P21675-2;P21675-12;P21675-4</t>
  </si>
  <si>
    <t>Transcription initiation factor TFIID subunit 1-like;Transcription initiation factor TFIID subunit 1</t>
  </si>
  <si>
    <t>TAF1L;TAF1</t>
  </si>
  <si>
    <t>&gt;sp|Q8IZX4|TAF1L_HUMAN Transcription initiation factor TFIID subunit 1-like OS=Homo sapiens GN=TAF1L PE=1 SV=1;&gt;tr|H7BY98|H7BY98_HUMAN Transcription initiation factor TFIID subunit 1 (Fragment) OS=Homo sapiens GN=TAF1 PE=4 SV=1;&gt;tr|H7C2K9|H7C2K9_HUMAN Tran</t>
  </si>
  <si>
    <t>Q8IZH2-2;Q8IZH2;B3KW17;H7C5E4;B4E2K3;Q8IZH2-3</t>
  </si>
  <si>
    <t>5-3 exoribonuclease 1</t>
  </si>
  <si>
    <t>XRN1</t>
  </si>
  <si>
    <t>&gt;sp|Q8IZH2-2|XRN1_HUMAN Isoform 2 of 5-3 exoribonuclease 1 OS=Homo sapiens GN=XRN1;&gt;sp|Q8IZH2|XRN1_HUMAN 5-3 exoribonuclease 1 OS=Homo sapiens GN=XRN1 PE=1 SV=1;&gt;tr|B3KW17|B3KW17_HUMAN cDNA FLJ41903 fis, clone PEBLM2005183, highly similar to 5-3 exor</t>
  </si>
  <si>
    <t>Q8IZ83;F8WBH3;B4DVV1;F5H4B6;B4DQ15;Q8IZ83-3;M0QY06;Q8IZ83-2</t>
  </si>
  <si>
    <t>Aldehyde dehydrogenase family 16 member A1</t>
  </si>
  <si>
    <t>ALDH16A1</t>
  </si>
  <si>
    <t>&gt;sp|Q8IZ83|A16A1_HUMAN Aldehyde dehydrogenase family 16 member A1 OS=Homo sapiens GN=ALDH16A1 PE=1 SV=2;&gt;tr|F8WBH3|F8WBH3_HUMAN Aldehyde dehydrogenase family 16 member A1 OS=Homo sapiens GN=ALDH16A1 PE=1 SV=1;&gt;tr|B4DVV1|B4DVV1_HUMAN cDNA FLJ51526, highly s</t>
  </si>
  <si>
    <t>Q8IYS3;Q53FW7;Q06546;B2R8X4;A8IE48</t>
  </si>
  <si>
    <t>GA-binding protein alpha chain</t>
  </si>
  <si>
    <t>GABPA;GABPAP</t>
  </si>
  <si>
    <t xml:space="preserve">&gt;tr|Q8IYS3|Q8IYS3_HUMAN GA binding protein transcription factor, alpha subunit 60kDa OS=Homo sapiens GN=GABPA PE=2 SV=1;&gt;tr|Q53FW7|Q53FW7_HUMAN GA binding protein transcription factor, alpha subunit (60kD) variant (Fragment) OS=Homo sapiens GN=GABPAP PE=2 </t>
  </si>
  <si>
    <t>Q8IYL3</t>
  </si>
  <si>
    <t>UPF0688 protein C1orf174</t>
  </si>
  <si>
    <t>C1orf174</t>
  </si>
  <si>
    <t>&gt;sp|Q8IYL3|CA174_HUMAN UPF0688 protein C1orf174 OS=Homo sapiens GN=C1orf174 PE=1 SV=2</t>
  </si>
  <si>
    <t>Q8IXU6;B4DUB9;E9PJD1;Q8IXU6-3;Q8IXU6-2</t>
  </si>
  <si>
    <t>Solute carrier family 35 member F2</t>
  </si>
  <si>
    <t>SLC35F2</t>
  </si>
  <si>
    <t>&gt;sp|Q8IXU6|S35F2_HUMAN Solute carrier family 35 member F2 OS=Homo sapiens GN=SLC35F2 PE=1 SV=1;&gt;tr|B4DUB9|B4DUB9_HUMAN Solute carrier family 35 member F2 OS=Homo sapiens GN=SLC35F2 PE=1 SV=1;&gt;tr|E9PJD1|E9PJD1_HUMAN Solute carrier family 35 member F2 OS=Hom</t>
  </si>
  <si>
    <t>Q8IXQ3</t>
  </si>
  <si>
    <t>Uncharacterized protein C9orf40</t>
  </si>
  <si>
    <t>C9orf40</t>
  </si>
  <si>
    <t>&gt;sp|Q8IXQ3|CI040_HUMAN Uncharacterized protein C9orf40 OS=Homo sapiens GN=C9orf40 PE=1 SV=1</t>
  </si>
  <si>
    <t>Q8IWV7;A8K901;B4DYL2;H3BUC4;Q8IWV7-2</t>
  </si>
  <si>
    <t>E3 ubiquitin-protein ligase UBR1</t>
  </si>
  <si>
    <t>UBR1</t>
  </si>
  <si>
    <t>&gt;sp|Q8IWV7|UBR1_HUMAN E3 ubiquitin-protein ligase UBR1 OS=Homo sapiens GN=UBR1 PE=1 SV=1;&gt;tr|A8K901|A8K901_HUMAN cDNA FLJ77190, highly similar to Homo sapiens ubiquitin protein ligase E3 component n-recognin 1 (UBR1), mRNA (Fragment) OS=Homo sapiens PE=2 S</t>
  </si>
  <si>
    <t>Q8IWP6;M0R2D3;B4DNW1;M0R042;M0QYM7;M0R2T4</t>
  </si>
  <si>
    <t>&gt;tr|Q8IWP6|Q8IWP6_HUMAN Class IVb beta tubulin OS=Homo sapiens PE=2 SV=1</t>
  </si>
  <si>
    <t>Q8IWB7;A0A024R488;C9JJ54;Q9H8N9</t>
  </si>
  <si>
    <t>WD repeat and FYVE domain-containing protein 1</t>
  </si>
  <si>
    <t>WDFY1</t>
  </si>
  <si>
    <t>&gt;sp|Q8IWB7|WDFY1_HUMAN WD repeat and FYVE domain-containing protein 1 OS=Homo sapiens GN=WDFY1 PE=1 SV=1;&gt;tr|A0A024R488|A0A024R488_HUMAN WD repeat and FYVE domain containing 1, isoform CRA_a OS=Homo sapiens GN=WDFY1 PE=4 SV=1;&gt;tr|C9JJ54|C9JJ54_HUMAN WD rep</t>
  </si>
  <si>
    <t>Q8IW50-3;Q8IW50-2;Q8IW50-5;Q8IW50-6;Q5T593;Q8IW50-4;Q8IW50</t>
  </si>
  <si>
    <t>Protein FAM219A</t>
  </si>
  <si>
    <t>FAM219A</t>
  </si>
  <si>
    <t>&gt;sp|Q8IW50-3|F219A_HUMAN Isoform 3 of Protein FAM219A OS=Homo sapiens GN=FAM219A;&gt;sp|Q8IW50-2|F219A_HUMAN Isoform 2 of Protein FAM219A OS=Homo sapiens GN=FAM219A;&gt;sp|Q8IW50-5|F219A_HUMAN Isoform 5 of Protein FAM219A OS=Homo sapiens GN=FAM219A;&gt;sp|Q8IW50-6|</t>
  </si>
  <si>
    <t>Q86XL3-2;F5H2H5;Q86XL3;F5H417</t>
  </si>
  <si>
    <t>Ankyrin repeat and LEM domain-containing protein 2</t>
  </si>
  <si>
    <t>ANKLE2</t>
  </si>
  <si>
    <t>&gt;sp|Q86XL3-2|ANKL2_HUMAN Isoform 2 of Ankyrin repeat and LEM domain-containing protein 2 OS=Homo sapiens GN=ANKLE2;&gt;tr|F5H2H5|F5H2H5_HUMAN Ankyrin repeat and LEM domain-containing protein 2 OS=Homo sapiens GN=ANKLE2 PE=1 SV=1;&gt;sp|Q86XL3|ANKL2_HUMAN Ankyrin</t>
  </si>
  <si>
    <t>Q86W56-3;Q86W56-2;Q86W56;Q0MQR4;B4DF23;B4DHS4;I1VE11;Q86W56-5;B4DX76;Q86W56-4</t>
  </si>
  <si>
    <t>Poly(ADP-ribose) glycohydrolase</t>
  </si>
  <si>
    <t>PARG</t>
  </si>
  <si>
    <t xml:space="preserve">&gt;sp|Q86W56-3|PARG_HUMAN Isoform 3 of Poly(ADP-ribose) glycohydrolase OS=Homo sapiens GN=PARG;&gt;sp|Q86W56-2|PARG_HUMAN Isoform 2 of Poly(ADP-ribose) glycohydrolase OS=Homo sapiens GN=PARG;&gt;sp|Q86W56|PARG_HUMAN Poly(ADP-ribose) glycohydrolase OS=Homo sapiens </t>
  </si>
  <si>
    <t>Q86VQ1</t>
  </si>
  <si>
    <t>Glucocorticoid-induced transcript 1 protein</t>
  </si>
  <si>
    <t>GLCCI1</t>
  </si>
  <si>
    <t>&gt;sp|Q86VQ1|GLCI1_HUMAN Glucocorticoid-induced transcript 1 protein OS=Homo sapiens GN=GLCCI1 PE=1 SV=1</t>
  </si>
  <si>
    <t>Q86VP1-3;Q86VP1-4;B4DVF9;Q86VP1-2;B4DSG5;Q86VP1;A4D196;B8ZZD4;H7C3L5</t>
  </si>
  <si>
    <t>Tax1-binding protein 1</t>
  </si>
  <si>
    <t>TAX1BP1</t>
  </si>
  <si>
    <t xml:space="preserve">&gt;sp|Q86VP1-3|TAXB1_HUMAN Isoform 3 of Tax1-binding protein 1 OS=Homo sapiens GN=TAX1BP1;&gt;sp|Q86VP1-4|TAXB1_HUMAN Isoform 4 of Tax1-binding protein 1 OS=Homo sapiens GN=TAX1BP1;&gt;tr|B4DVF9|B4DVF9_HUMAN cDNA FLJ54388, highly similar to Tax1-binding protein 1 </t>
  </si>
  <si>
    <t>Q86V87</t>
  </si>
  <si>
    <t>Protein FAM160B2</t>
  </si>
  <si>
    <t>FAM160B2</t>
  </si>
  <si>
    <t>&gt;sp|Q86V87|F16B2_HUMAN Protein FAM160B2 OS=Homo sapiens GN=FAM160B2 PE=2 SV=2</t>
  </si>
  <si>
    <t>Q86U68;Q9HBU6-2;Q659C5;H0YH69;Q9HBU6;H0YFP7</t>
  </si>
  <si>
    <t>Ethanolamine kinase 1</t>
  </si>
  <si>
    <t>ETNK1;DKFZp434E1212</t>
  </si>
  <si>
    <t>&gt;tr|Q86U68|Q86U68_HUMAN Ethanolamine kinase OS=Homo sapiens PE=2 SV=1;&gt;sp|Q9HBU6-2|EKI1_HUMAN Isoform 2 of Ethanolamine kinase 1 OS=Homo sapiens GN=ETNK1;&gt;tr|Q659C5|Q659C5_HUMAN Putative uncharacterized protein DKFZp434E1212 (Fragment) OS=Homo sapiens GN=D</t>
  </si>
  <si>
    <t>Q7Z7H5-3;Q7Z7H5-2;Q7Z7H5</t>
  </si>
  <si>
    <t>Transmembrane emp24 domain-containing protein 4</t>
  </si>
  <si>
    <t>TMED4</t>
  </si>
  <si>
    <t>&gt;sp|Q7Z7H5-3|TMED4_HUMAN Isoform 3 of Transmembrane emp24 domain-containing protein 4 OS=Homo sapiens GN=TMED4;&gt;sp|Q7Z7H5-2|TMED4_HUMAN Isoform 2 of Transmembrane emp24 domain-containing protein 4 OS=Homo sapiens GN=TMED4;&gt;sp|Q7Z7H5|TMED4_HUMAN Transmembra</t>
  </si>
  <si>
    <t>Q7Z7C8;Q7Z7C8-2;Q7Z7C8-4;A0A024RD01</t>
  </si>
  <si>
    <t>Transcription initiation factor TFIID subunit 8</t>
  </si>
  <si>
    <t>TAF8</t>
  </si>
  <si>
    <t>&gt;sp|Q7Z7C8|TAF8_HUMAN Transcription initiation factor TFIID subunit 8 OS=Homo sapiens GN=TAF8 PE=1 SV=1;&gt;sp|Q7Z7C8-2|TAF8_HUMAN Isoform 2 of Transcription initiation factor TFIID subunit 8 OS=Homo sapiens GN=TAF8;&gt;sp|Q7Z7C8-4|TAF8_HUMAN Isoform 3 of Transc</t>
  </si>
  <si>
    <t>Q7Z5J4-3;E7EVZ3;Q7Z5J4-2;Q7Z5J4;A8MXE8;Q7Z5J4-4</t>
  </si>
  <si>
    <t>Retinoic acid-induced protein 1</t>
  </si>
  <si>
    <t>RAI1</t>
  </si>
  <si>
    <t>&gt;sp|Q7Z5J4-3|RAI1_HUMAN Isoform 3 of Retinoic acid-induced protein 1 OS=Homo sapiens GN=RAI1;&gt;tr|E7EVZ3|E7EVZ3_HUMAN Retinoic acid-induced protein 1 OS=Homo sapiens GN=RAI1 PE=1 SV=1;&gt;sp|Q7Z5J4-2|RAI1_HUMAN Isoform 2 of Retinoic acid-induced protein 1 OS=H</t>
  </si>
  <si>
    <t>Q7Z488;Q49IL8;Q49IK8;B2C8Z3;P01137;A0A024R0P8</t>
  </si>
  <si>
    <t>Transforming growth factor beta-1;Latency-associated peptide</t>
  </si>
  <si>
    <t>TGFB1</t>
  </si>
  <si>
    <t>&gt;tr|Q7Z488|Q7Z488_HUMAN Transforming growth factor beta 1 (Fragment) OS=Homo sapiens GN=TGFB1 PE=4 SV=1;&gt;tr|Q49IL8|Q49IL8_HUMAN Transforming growth factor beta 1 (Fragment) OS=Homo sapiens GN=TGFB1 PE=4 SV=1;&gt;tr|Q49IK8|Q49IK8_HUMAN Transforming growth fact</t>
  </si>
  <si>
    <t>Q7Z3U7-2;Q7Z3U7-6;B7ZM73;Q7Z3U7-5;Q7Z3U7;B3KMU1;Q7Z3U7-3;Q6P148;B3KW06;F8VZV1</t>
  </si>
  <si>
    <t>Protein MON2 homolog</t>
  </si>
  <si>
    <t>MON2</t>
  </si>
  <si>
    <t>&gt;sp|Q7Z3U7-2|MON2_HUMAN Isoform 2 of Protein MON2 homolog OS=Homo sapiens GN=MON2;&gt;sp|Q7Z3U7-6|MON2_HUMAN Isoform 6 of Protein MON2 homolog OS=Homo sapiens GN=MON2;&gt;tr|B7ZM73|B7ZM73_HUMAN MON2 protein OS=Homo sapiens GN=MON2 PE=2 SV=1;&gt;sp|Q7Z3U7-5|MON2_HUM</t>
  </si>
  <si>
    <t>Q7L1V2-2;Q6ZR87;E7EW32;Q7L1V2;B3KN76;H3BUX9;B4DKA0</t>
  </si>
  <si>
    <t>Vacuolar fusion protein MON1 homolog B</t>
  </si>
  <si>
    <t>MON1B</t>
  </si>
  <si>
    <t>&gt;sp|Q7L1V2-2|MON1B_HUMAN Isoform 2 of Vacuolar fusion protein MON1 homolog B OS=Homo sapiens GN=MON1B;&gt;tr|Q6ZR87|Q6ZR87_HUMAN cDNA FLJ46554 fis, clone THYMU3038970 OS=Homo sapiens PE=2 SV=1;&gt;tr|E7EW32|E7EW32_HUMAN Vacuolar fusion protein MON1 homolog B OS=</t>
  </si>
  <si>
    <t>Q7KZN9-2;Q7KZN9;B4DQM2</t>
  </si>
  <si>
    <t>Cytochrome c oxidase assembly protein COX15 homolog</t>
  </si>
  <si>
    <t>COX15</t>
  </si>
  <si>
    <t>&gt;sp|Q7KZN9-2|COX15_HUMAN Isoform 2 of Cytochrome c oxidase assembly protein COX15 homolog OS=Homo sapiens GN=COX15;&gt;sp|Q7KZN9|COX15_HUMAN Cytochrome c oxidase assembly protein COX15 homolog OS=Homo sapiens GN=COX15 PE=1 SV=1;&gt;tr|B4DQM2|B4DQM2_HUMAN cDNA FL</t>
  </si>
  <si>
    <t>Q75L23;B7Z5E2</t>
  </si>
  <si>
    <t>&gt;tr|Q75L23|Q75L23_HUMAN Putative uncharacterized protein PSMC2 (Fragment) OS=Homo sapiens GN=PSMC2 PE=3 SV=1;&gt;tr|B7Z5E2|B7Z5E2_HUMAN 26S protease regulatory subunit 7 OS=Homo sapiens GN=PSMC2 PE=1 SV=1</t>
  </si>
  <si>
    <t>Q70IA6-2;B4DTJ1;B4DKJ9;Q70IA6;Q70IA6-3</t>
  </si>
  <si>
    <t>MOB kinase activator 2</t>
  </si>
  <si>
    <t>MOB2</t>
  </si>
  <si>
    <t>&gt;sp|Q70IA6-2|MOB2_HUMAN Isoform 2 of MOB kinase activator 2 OS=Homo sapiens GN=MOB2;&gt;tr|B4DTJ1|B4DTJ1_HUMAN cDNA FLJ59980, highly similar to Mps one binder kinase activator-like 2 OS=Homo sapiens PE=2 SV=1;&gt;tr|B4DKJ9|B4DKJ9_HUMAN cDNA FLJ60639, highly simi</t>
  </si>
  <si>
    <t>Q6ZTJ5;Q6ZT62;Q3ZTT7;Q9Y3L3;Q9Y3L3-2;F5GZA8;B7Z6Y3</t>
  </si>
  <si>
    <t>SH3 domain-binding protein 1</t>
  </si>
  <si>
    <t>SH3BP1</t>
  </si>
  <si>
    <t>&gt;tr|Q6ZTJ5|Q6ZTJ5_HUMAN cDNA FLJ44592 fis, clone BLADE2002310, highly similar to Homo sapiens SH3-domain binding protein 1 (SH3BP1) (Fragment) OS=Homo sapiens PE=2 SV=1;&gt;tr|Q6ZT62|Q6ZT62_HUMAN SH3 domain-binding protein 1 OS=Homo sapiens GN=SH3BP1 PE=1 SV=</t>
  </si>
  <si>
    <t>Q6ZR43;F5H7B7;H0Y4D2;H7C0U5;Q86UQ4-6;Q86UQ4-7;Q86UQ4-5;Q86UQ4-3;Q86UQ4;Q86UQ4-4</t>
  </si>
  <si>
    <t>ATP-binding cassette sub-family A member 13</t>
  </si>
  <si>
    <t>ABCA13</t>
  </si>
  <si>
    <t>&gt;tr|Q6ZR43|Q6ZR43_HUMAN cDNA FLJ46673 fis, clone TRACH3009061, weakly similar to ATP-binding cassette, sub-family A, member 1 OS=Homo sapiens PE=2 SV=1;&gt;tr|F5H7B7|F5H7B7_HUMAN ATP-binding cassette sub-family A member 13 OS=Homo sapiens GN=ABCA13 PE=4 SV=1;</t>
  </si>
  <si>
    <t>Q6ZNJ4;Q6PCB7-2;Q6PCB7;B7Z3U1</t>
  </si>
  <si>
    <t>Long-chain fatty acid transport protein 1</t>
  </si>
  <si>
    <t>FLJ00336;SLC27A1</t>
  </si>
  <si>
    <t>&gt;tr|Q6ZNJ4|Q6ZNJ4_HUMAN FLJ00336 protein (Fragment) OS=Homo sapiens GN=FLJ00336 PE=2 SV=1;&gt;sp|Q6PCB7-2|S27A1_HUMAN Isoform 2 of Long-chain fatty acid transport protein 1 OS=Homo sapiens GN=SLC27A1;&gt;sp|Q6PCB7|S27A1_HUMAN Long-chain fatty acid transport prot</t>
  </si>
  <si>
    <t>Q6ZNA5;Q6ZNA5-2</t>
  </si>
  <si>
    <t>Ferric-chelate reductase 1</t>
  </si>
  <si>
    <t>FRRS1</t>
  </si>
  <si>
    <t>&gt;sp|Q6ZNA5|FRRS1_HUMAN Ferric-chelate reductase 1 OS=Homo sapiens GN=FRRS1 PE=2 SV=2;&gt;sp|Q6ZNA5-2|FRRS1_HUMAN Isoform 2 of Ferric-chelate reductase 1 OS=Homo sapiens GN=FRRS1</t>
  </si>
  <si>
    <t>Q6ZN96;C9IZY8;Q96PY5;Q96PY5-3;B3KT32;B3KXD8</t>
  </si>
  <si>
    <t>Formin-like protein 2</t>
  </si>
  <si>
    <t>FMNL2</t>
  </si>
  <si>
    <t>&gt;tr|Q6ZN96|Q6ZN96_HUMAN cDNA FLJ16308 fis, clone PUAEN2006335 OS=Homo sapiens PE=2 SV=1;&gt;tr|C9IZY8|C9IZY8_HUMAN Formin-like protein 2 OS=Homo sapiens GN=FMNL2 PE=1 SV=1;&gt;sp|Q96PY5|FMNL2_HUMAN Formin-like protein 2 OS=Homo sapiens GN=FMNL2 PE=1 SV=3;&gt;sp|Q96</t>
  </si>
  <si>
    <t>Q6YHU4;Q6YHU3;Q6YHU5;C9JER1;Q6YHU6-2;C9JJB1;Q6YHU6;Q6ZT85;Q6YHU6-3;H0Y3V5;H7BYZ4;Q6YHU6-4;B5MC89;Q6YHU6-6;Q6YHU6-5</t>
  </si>
  <si>
    <t>Thyroid adenoma-associated protein</t>
  </si>
  <si>
    <t>GITA/3p fusion;GITA/7p fusion;THADA</t>
  </si>
  <si>
    <t>&gt;tr|Q6YHU4|Q6YHU4_HUMAN Death receptor interacting/3p fusion protein splice variant OS=Homo sapiens GN=GITA/3p fusion PE=2 SV=1;&gt;tr|Q6YHU3|Q6YHU3_HUMAN Death receptor interacting/7p fusion protein OS=Homo sapiens GN=GITA/7p fusion PE=2 SV=1;&gt;tr|Q6YHU5|Q6YH</t>
  </si>
  <si>
    <t>Q6XYC5;Q9H4I3;J3KPT4;Q9H4I3-2;A0A024R500</t>
  </si>
  <si>
    <t>TraB domain-containing protein</t>
  </si>
  <si>
    <t>TRABD</t>
  </si>
  <si>
    <t>&gt;tr|Q6XYC5|Q6XYC5_HUMAN LP6054 OS=Homo sapiens GN=RP3-402G11.12 PE=2 SV=1;&gt;sp|Q9H4I3|TRABD_HUMAN TraB domain-containing protein OS=Homo sapiens GN=TRABD PE=1 SV=1;&gt;tr|J3KPT4|J3KPT4_HUMAN TraB domain-containing protein OS=Homo sapiens GN=TRABD PE=1 SV=1;&gt;sp</t>
  </si>
  <si>
    <t>Q6UVK1</t>
  </si>
  <si>
    <t>Chondroitin sulfate proteoglycan 4</t>
  </si>
  <si>
    <t>CSPG4</t>
  </si>
  <si>
    <t>&gt;sp|Q6UVK1|CSPG4_HUMAN Chondroitin sulfate proteoglycan 4 OS=Homo sapiens GN=CSPG4 PE=1 SV=2</t>
  </si>
  <si>
    <t>Q6TGM1;Q6TGM0;P33897;H0Y7L9</t>
  </si>
  <si>
    <t>ATP-binding cassette sub-family D member 1</t>
  </si>
  <si>
    <t>ALD;ABCD1</t>
  </si>
  <si>
    <t>&gt;tr|Q6TGM1|Q6TGM1_HUMAN Mutant adrenoleukodystrophy protein (Fragment) OS=Homo sapiens GN=ALD PE=2 SV=1;&gt;tr|Q6TGM0|Q6TGM0_HUMAN Mutant adrenoleukodystrophy protein (Fragment) OS=Homo sapiens GN=ALD PE=2 SV=1;&gt;sp|P33897|ABCD1_HUMAN ATP-binding cassette sub-</t>
  </si>
  <si>
    <t>Q6PL24</t>
  </si>
  <si>
    <t>Protein TMED8</t>
  </si>
  <si>
    <t>TMED8</t>
  </si>
  <si>
    <t>&gt;sp|Q6PL24|TMED8_HUMAN Protein TMED8 OS=Homo sapiens GN=TMED8 PE=1 SV=1</t>
  </si>
  <si>
    <t>Q6PK04;I3L0U5;H6QX63</t>
  </si>
  <si>
    <t>Coiled-coil domain-containing protein 137</t>
  </si>
  <si>
    <t>CCDC137</t>
  </si>
  <si>
    <t>&gt;sp|Q6PK04|CC137_HUMAN Coiled-coil domain-containing protein 137 OS=Homo sapiens GN=CCDC137 PE=1 SV=1;&gt;tr|I3L0U5|I3L0U5_HUMAN Coiled-coil domain-containing protein 137 (Fragment) OS=Homo sapiens GN=CCDC137 PE=1 SV=1;&gt;tr|H6QX63|H6QX63_HUMAN Hepatocellular c</t>
  </si>
  <si>
    <t>Q6PD74</t>
  </si>
  <si>
    <t>Alpha- and gamma-adaptin-binding protein p34</t>
  </si>
  <si>
    <t>AAGAB</t>
  </si>
  <si>
    <t>&gt;sp|Q6PD74|AAGAB_HUMAN Alpha- and gamma-adaptin-binding protein p34 OS=Homo sapiens GN=AAGAB PE=1 SV=1</t>
  </si>
  <si>
    <t>Q6P9B9</t>
  </si>
  <si>
    <t>Integrator complex subunit 5</t>
  </si>
  <si>
    <t>INTS5</t>
  </si>
  <si>
    <t>&gt;sp|Q6P9B9|INT5_HUMAN Integrator complex subunit 5 OS=Homo sapiens GN=INTS5 PE=1 SV=1</t>
  </si>
  <si>
    <t>Q6P6B7</t>
  </si>
  <si>
    <t>Ankyrin repeat domain-containing protein 16</t>
  </si>
  <si>
    <t>ANKRD16</t>
  </si>
  <si>
    <t>&gt;sp|Q6P6B7|ANR16_HUMAN Ankyrin repeat domain-containing protein 16 OS=Homo sapiens GN=ANKRD16 PE=1 SV=1</t>
  </si>
  <si>
    <t>Q6P1X6-2;Q6P1X6;H0YF29</t>
  </si>
  <si>
    <t>UPF0598 protein C8orf82</t>
  </si>
  <si>
    <t>C8orf82</t>
  </si>
  <si>
    <t>&gt;sp|Q6P1X6-2|CH082_HUMAN Isoform 2 of UPF0598 protein C8orf82 OS=Homo sapiens GN=C8orf82;&gt;sp|Q6P1X6|CH082_HUMAN UPF0598 protein C8orf82 OS=Homo sapiens GN=C8orf82 PE=1 SV=2;&gt;tr|H0YF29|H0YF29_HUMAN UPF0598 protein C8orf82 (Fragment) OS=Homo sapiens GN=C8orf</t>
  </si>
  <si>
    <t>Q6P1N9-2;Q6P1N9</t>
  </si>
  <si>
    <t>Putative deoxyribonuclease TATDN1</t>
  </si>
  <si>
    <t>TATDN1</t>
  </si>
  <si>
    <t>&gt;sp|Q6P1N9-2|TATD1_HUMAN Isoform 2 of Putative deoxyribonuclease TATDN1 OS=Homo sapiens GN=TATDN1;&gt;sp|Q6P1N9|TATD1_HUMAN Putative deoxyribonuclease TATDN1 OS=Homo sapiens GN=TATDN1 PE=1 SV=2</t>
  </si>
  <si>
    <t>Q6NTF9;Q9UDT1;Q6NTF9-2</t>
  </si>
  <si>
    <t>Rhomboid domain-containing protein 2</t>
  </si>
  <si>
    <t>RHBDD2;WUGSC:H_RG122E10.2a</t>
  </si>
  <si>
    <t>&gt;sp|Q6NTF9|RHBD2_HUMAN Rhomboid domain-containing protein 2 OS=Homo sapiens GN=RHBDD2 PE=2 SV=2;&gt;tr|Q9UDT1|Q9UDT1_HUMAN Rhomboid domain-containing protein 2 OS=Homo sapiens GN=WUGSC:H_RG122E10.2a PE=4 SV=1;&gt;sp|Q6NTF9-2|RHBD2_HUMAN Isoform 2 of Rhomboid dom</t>
  </si>
  <si>
    <t>Q6N029;Q96F87;E9PBA6;E3W994;J3KR49;O75122;F5H604;E7ERI8;E7EW49;B2RTR1;F5H3X0;B4DM73;H7C4X8;H7C5M8</t>
  </si>
  <si>
    <t>CLIP-associating protein 2</t>
  </si>
  <si>
    <t>DKFZp686D11262;CLASP2</t>
  </si>
  <si>
    <t>&gt;tr|Q6N029|Q6N029_HUMAN Putative uncharacterized protein DKFZp686D11262 (Fragment) OS=Homo sapiens GN=DKFZp686D11262 PE=2 SV=1;&gt;tr|Q96F87|Q96F87_HUMAN Putative uncharacterized protein (Fragment) OS=Homo sapiens PE=2 SV=1;&gt;tr|E9PBA6|E9PBA6_HUMAN CLIP-associ</t>
  </si>
  <si>
    <t>Q6MZH4;B1ANE3;B4DST3;B7ZLW7;Q99707;B7ZLW8</t>
  </si>
  <si>
    <t>Methionine synthase</t>
  </si>
  <si>
    <t>DKFZp686A22123;MTR</t>
  </si>
  <si>
    <t>&gt;tr|Q6MZH4|Q6MZH4_HUMAN Putative uncharacterized protein DKFZp686A22123 (Fragment) OS=Homo sapiens GN=DKFZp686A22123 PE=2 SV=1;&gt;tr|B1ANE3|B1ANE3_HUMAN Methionine synthase (Fragment) OS=Homo sapiens GN=MTR PE=1 SV=1;&gt;tr|B4DST3|B4DST3_HUMAN cDNA FLJ56487, hi</t>
  </si>
  <si>
    <t>Q6LEE2;Q6FGB3;P61457</t>
  </si>
  <si>
    <t>Pterin-4-alpha-carbinolamine dehydratase</t>
  </si>
  <si>
    <t>PCBD1</t>
  </si>
  <si>
    <t>&gt;tr|Q6LEE2|Q6LEE2_HUMAN 4a-carbinolamine dehydratase (Fragment) OS=Homo sapiens PE=4 SV=1;&gt;tr|Q6FGB3|Q6FGB3_HUMAN PCBD protein (Fragment) OS=Homo sapiens GN=PCBD PE=2 SV=1;&gt;sp|P61457|PHS_HUMAN Pterin-4-alpha-carbinolamine dehydratase OS=Homo sapiens GN=PCB</t>
  </si>
  <si>
    <t>Q6IT96;Q13547;B5BU61;Q5TEE2;F5GXM1;B4DRG0;Q5HYD4</t>
  </si>
  <si>
    <t>Histone deacetylase;Histone deacetylase 1</t>
  </si>
  <si>
    <t>HDAC1</t>
  </si>
  <si>
    <t>&gt;tr|Q6IT96|Q6IT96_HUMAN Histone deacetylase OS=Homo sapiens GN=HDAC1 PE=1 SV=1;&gt;sp|Q13547|HDAC1_HUMAN Histone deacetylase 1 OS=Homo sapiens GN=HDAC1 PE=1 SV=1;&gt;tr|B5BU61|B5BU61_HUMAN Histone deacetylase OS=Homo sapiens GN=HDAC1 PE=2 SV=1;&gt;tr|Q5TEE2|Q5TEE2_</t>
  </si>
  <si>
    <t>Q6ICH2;Q9UH17-2;Q9UH17-3;W0HJ78;Q9UH17;Q96AK3;B2CML4;B0QYD3</t>
  </si>
  <si>
    <t>DNA dC-&gt;dU-editing enzyme APOBEC-3B;DNA dC-&gt;dU-editing enzyme APOBEC-3D</t>
  </si>
  <si>
    <t>bK150C2.9;APOBEC3B;APOBEC3D;APOBEC3DE</t>
  </si>
  <si>
    <t>&gt;tr|Q6ICH2|Q6ICH2_HUMAN BK150C2.9 protein OS=Homo sapiens GN=bK150C2.9 PE=2 SV=1;&gt;sp|Q9UH17-2|ABC3B_HUMAN Isoform 2 of DNA dC-&gt;dU-editing enzyme APOBEC-3B OS=Homo sapiens GN=APOBEC3B;&gt;sp|Q9UH17-3|ABC3B_HUMAN Isoform 3 of DNA dC-&gt;dU-editing enzyme APOBEC-3B</t>
  </si>
  <si>
    <t>Q6FI27;P49841;B5BUC0;P49841-2;Q86TM2</t>
  </si>
  <si>
    <t>Glycogen synthase kinase-3 beta</t>
  </si>
  <si>
    <t>GSK3B</t>
  </si>
  <si>
    <t>&gt;tr|Q6FI27|Q6FI27_HUMAN GSK3B protein OS=Homo sapiens GN=GSK3B PE=2 SV=1;&gt;sp|P49841|GSK3B_HUMAN Glycogen synthase kinase-3 beta OS=Homo sapiens GN=GSK3B PE=1 SV=2;&gt;tr|B5BUC0|B5BUC0_HUMAN Glycogen synthase kinase-3 beta (Fragment) OS=Homo sapiens GN=GSK3B P</t>
  </si>
  <si>
    <t>Q6FGF7;Q13015</t>
  </si>
  <si>
    <t>Protein AF1q</t>
  </si>
  <si>
    <t>AF1Q;MLLT11</t>
  </si>
  <si>
    <t>&gt;tr|Q6FGF7|Q6FGF7_HUMAN AF1Q protein (Fragment) OS=Homo sapiens GN=AF1Q PE=2 SV=1;&gt;sp|Q13015|AF1Q_HUMAN Protein AF1q OS=Homo sapiens GN=MLLT11 PE=1 SV=1</t>
  </si>
  <si>
    <t>Q6FG43;Q14254;J3QLD9;A0A024QZ62;E7EMK3;Q9BTI6;K7EKW9</t>
  </si>
  <si>
    <t>Flotillin-2</t>
  </si>
  <si>
    <t>FLOT2</t>
  </si>
  <si>
    <t>&gt;tr|Q6FG43|Q6FG43_HUMAN FLOT2 protein OS=Homo sapiens GN=FLOT2 PE=2 SV=1;&gt;sp|Q14254|FLOT2_HUMAN Flotillin-2 OS=Homo sapiens GN=FLOT2 PE=1 SV=2;&gt;tr|J3QLD9|J3QLD9_HUMAN Flotillin-2 OS=Homo sapiens GN=FLOT2 PE=1 SV=1;&gt;tr|A0A024QZ62|A0A024QZ62_HUMAN HCG1998851</t>
  </si>
  <si>
    <t>Q659C4-2;Q659C4;Q659C4-9;Q659C4-4;Q659C4-3;G3V0E9;H0Y9K3;D6R9W6;G3XAJ5;D6RJB0</t>
  </si>
  <si>
    <t>La-related protein 1B</t>
  </si>
  <si>
    <t>LARP1B</t>
  </si>
  <si>
    <t>&gt;sp|Q659C4-2|LAR1B_HUMAN Isoform 2 of La-related protein 1B OS=Homo sapiens GN=LARP1B;&gt;sp|Q659C4|LAR1B_HUMAN La-related protein 1B OS=Homo sapiens GN=LARP1B PE=1 SV=2;&gt;sp|Q659C4-9|LAR1B_HUMAN Isoform 9 of La-related protein 1B OS=Homo sapiens GN=LARP1B</t>
  </si>
  <si>
    <t>Q658N3;Q53F47;Q01658</t>
  </si>
  <si>
    <t>Protein Dr1</t>
  </si>
  <si>
    <t>DKFZp666G145;DR1</t>
  </si>
  <si>
    <t>&gt;tr|Q658N3|Q658N3_HUMAN Down-regulator of transcription 1, TBP-binding (Negative cofactor 2), isoform CRA_a OS=Homo sapiens GN=DKFZp666G145 PE=2 SV=1;&gt;tr|Q53F47|Q53F47_HUMAN Down-regulator of transcription 1 variant (Fragment) OS=Homo sapiens PE=2 SV=1;&gt;sp</t>
  </si>
  <si>
    <t>Q5W0B1</t>
  </si>
  <si>
    <t>RING finger protein 219</t>
  </si>
  <si>
    <t>RNF219</t>
  </si>
  <si>
    <t>&gt;sp|Q5W0B1|RN219_HUMAN RING finger protein 219 OS=Homo sapiens GN=RNF219 PE=1 SV=1</t>
  </si>
  <si>
    <t>Q5VYS8-6;A0A024R235;Q5VYS8;Q5VYS8-3;Q5VYS8-2;Q5VYS8-4;Q5VYT0;Q5VYS8-5;X6R3Q3</t>
  </si>
  <si>
    <t>Terminal uridylyltransferase 7</t>
  </si>
  <si>
    <t>ZCCHC6</t>
  </si>
  <si>
    <t>&gt;sp|Q5VYS8-6|TUT7_HUMAN Isoform 6 of Terminal uridylyltransferase 7 OS=Homo sapiens GN=ZCCHC6;&gt;tr|A0A024R235|A0A024R235_HUMAN Zinc finger, CCHC domain containing 6, isoform CRA_b OS=Homo sapiens GN=ZCCHC6 PE=4 SV=1;&gt;sp|Q5VYS8|TUT7_HUMAN Terminal uridylyltr</t>
  </si>
  <si>
    <t>Q5VY60;Q7Z4H7;Q7Z4H7-2;Q7Z4H7-3;Q5SYF9</t>
  </si>
  <si>
    <t>HAUS augmin-like complex subunit 6</t>
  </si>
  <si>
    <t>HAUS6</t>
  </si>
  <si>
    <t>&gt;tr|Q5VY60|Q5VY60_HUMAN HAUS augmin-like complex subunit 6 OS=Homo sapiens GN=HAUS6 PE=1 SV=1;&gt;sp|Q7Z4H7|HAUS6_HUMAN HAUS augmin-like complex subunit 6 OS=Homo sapiens GN=HAUS6 PE=1 SV=2;&gt;sp|Q7Z4H7-2|HAUS6_HUMAN Isoform 2 of HAUS augmin-like complex subuni</t>
  </si>
  <si>
    <t>Q5VWZ2;Q5VWZ2-2;B3KVW3</t>
  </si>
  <si>
    <t>Lysophospholipase-like protein 1</t>
  </si>
  <si>
    <t>LYPLAL1</t>
  </si>
  <si>
    <t>&gt;sp|Q5VWZ2|LYPL1_HUMAN Lysophospholipase-like protein 1 OS=Homo sapiens GN=LYPLAL1 PE=1 SV=3;&gt;sp|Q5VWZ2-2|LYPL1_HUMAN Isoform 2 of Lysophospholipase-like protein 1 OS=Homo sapiens GN=LYPLAL1</t>
  </si>
  <si>
    <t>Q5VWQ0;H0YDA9;Q5VWQ0-4</t>
  </si>
  <si>
    <t>Round spermatid basic protein 1</t>
  </si>
  <si>
    <t>RSBN1</t>
  </si>
  <si>
    <t>&gt;sp|Q5VWQ0|RSBN1_HUMAN Round spermatid basic protein 1 OS=Homo sapiens GN=RSBN1 PE=1 SV=2</t>
  </si>
  <si>
    <t>Q5VW32-2;Q5VW32;Q5VW33;F5GXQ0;B7Z953;B7Z1V1</t>
  </si>
  <si>
    <t>BRO1 domain-containing protein BROX</t>
  </si>
  <si>
    <t>BROX</t>
  </si>
  <si>
    <t>&gt;sp|Q5VW32-2|BROX_HUMAN Isoform 2 of BRO1 domain-containing protein BROX OS=Homo sapiens GN=BROX;&gt;sp|Q5VW32|BROX_HUMAN BRO1 domain-containing protein BROX OS=Homo sapiens GN=BROX PE=1 SV=1;&gt;tr|Q5VW33|Q5VW33_HUMAN BRO1 domain-containing protein BROX (Fragme</t>
  </si>
  <si>
    <t>Q5VUA4</t>
  </si>
  <si>
    <t>Zinc finger protein 318</t>
  </si>
  <si>
    <t>ZNF318</t>
  </si>
  <si>
    <t>&gt;sp|Q5VUA4|ZN318_HUMAN Zinc finger protein 318 OS=Homo sapiens GN=ZNF318 PE=1 SV=2</t>
  </si>
  <si>
    <t>Q5VT94;B4DSV8;Q9H3K2;B4DPG9;Q9P099;B4DNL0;Q9Y6G2;Q6FIA7;Q658I8</t>
  </si>
  <si>
    <t>Growth hormone-inducible transmembrane protein</t>
  </si>
  <si>
    <t>GHITM</t>
  </si>
  <si>
    <t>&gt;tr|Q5VT94|Q5VT94_HUMAN Growth hormone-inducible transmembrane protein OS=Homo sapiens GN=GHITM PE=1 SV=1;&gt;tr|B4DSV8|B4DSV8_HUMAN cDNA FLJ54146, highly similar to Growth hormone-inducible transmembrane protein OS=Homo sapiens PE=2 SV=1;&gt;sp|Q9H3K2|GHITM_HUM</t>
  </si>
  <si>
    <t>Q5VT52-5;Q5VT52-2;Q5VT52-3;Q5VT52</t>
  </si>
  <si>
    <t>Regulation of nuclear pre-mRNA domain-containing protein 2</t>
  </si>
  <si>
    <t>RPRD2</t>
  </si>
  <si>
    <t>&gt;sp|Q5VT52-5|RPRD2_HUMAN Isoform 5 of Regulation of nuclear pre-mRNA domain-containing protein 2 OS=Homo sapiens GN=RPRD2;&gt;sp|Q5VT52-2|RPRD2_HUMAN Isoform 2 of Regulation of nuclear pre-mRNA domain-containing protein 2 OS=Homo sapiens GN=RPRD2;&gt;sp|Q5VT52-3</t>
  </si>
  <si>
    <t>Q5TGY3</t>
  </si>
  <si>
    <t>AT-hook DNA-binding motif-containing protein 1</t>
  </si>
  <si>
    <t>AHDC1</t>
  </si>
  <si>
    <t>&gt;sp|Q5TGY3|AHDC1_HUMAN AT-hook DNA-binding motif-containing protein 1 OS=Homo sapiens GN=AHDC1 PE=1 SV=1</t>
  </si>
  <si>
    <t>Q5TB52;O95340;E7ER89;O95340-2;Q9UIR2;B4DWB5</t>
  </si>
  <si>
    <t>Bifunctional 3-phosphoadenosine 5-phosphosulfate synthase 2;Sulfate adenylyltransferase;Adenylyl-sulfate kinase</t>
  </si>
  <si>
    <t>PAPSS2</t>
  </si>
  <si>
    <t>&gt;tr|Q5TB52|Q5TB52_HUMAN 3-phosphoadenosine 5-phosphosulfate synthase 2, isoform CRA_b OS=Homo sapiens GN=PAPSS2 PE=2 SV=1;&gt;sp|O95340|PAPS2_HUMAN Bifunctional 3-phosphoadenosine 5-phosphosulfate synthase 2 OS=Homo sapiens GN=PAPSS2 PE=1 SV=2;&gt;tr|E7ER89|</t>
  </si>
  <si>
    <t>Q5TB21;B4DUG7;Q96BI3-2;B3KQT0;Q96BI3</t>
  </si>
  <si>
    <t>Gamma-secretase subunit APH-1A</t>
  </si>
  <si>
    <t>APH1A</t>
  </si>
  <si>
    <t>&gt;tr|Q5TB21|Q5TB21_HUMAN Anterior pharynx defective 1 homolog A (C. elegans) (Fragment) OS=Homo sapiens GN=APH1A PE=4 SV=1;&gt;tr|B4DUG7|B4DUG7_HUMAN cDNA FLJ60161, moderately similar to Gamma-secretase subunit APH-1A OS=Homo sapiens PE=2 SV=1;&gt;sp|Q96BI3-2|APH</t>
  </si>
  <si>
    <t>Q5T8P6-3;Q5T8P6-2;Q5T8P6-5;Q5T8P6-6;B4DZH7</t>
  </si>
  <si>
    <t>&gt;sp|Q5T8P6-3|RBM26_HUMAN Isoform 3 of RNA-binding protein 26 OS=Homo sapiens GN=RBM26;&gt;sp|Q5T8P6-2|RBM26_HUMAN Isoform 2 of RNA-binding protein 26 OS=Homo sapiens GN=RBM26;&gt;sp|Q5T8P6-5|RBM26_HUMAN Isoform 5 of RNA-binding protein 26 OS=Homo sapiens GN=RBM2</t>
  </si>
  <si>
    <t>Q5T8H6;P26992;B3KXJ2</t>
  </si>
  <si>
    <t>Ciliary neurotrophic factor receptor subunit alpha</t>
  </si>
  <si>
    <t>CNTFR</t>
  </si>
  <si>
    <t>&gt;tr|Q5T8H6|Q5T8H6_HUMAN Ciliary neurotrophic factor receptor subunit alpha (Fragment) OS=Homo sapiens GN=CNTFR PE=4 SV=1;&gt;sp|P26992|CNTFR_HUMAN Ciliary neurotrophic factor receptor subunit alpha OS=Homo sapiens GN=CNTFR PE=1 SV=2;&gt;tr|B3KXJ2|B3KXJ2_HUMAN cD</t>
  </si>
  <si>
    <t>Q5T5Y3-2;B7ZLW1;Q5T5Y3;Q5T5Y3-3</t>
  </si>
  <si>
    <t>Calmodulin-regulated spectrin-associated protein 1</t>
  </si>
  <si>
    <t>CAMSAP1</t>
  </si>
  <si>
    <t>&gt;sp|Q5T5Y3-2|CAMP1_HUMAN Isoform 2 of Calmodulin-regulated spectrin-associated protein 1 OS=Homo sapiens GN=CAMSAP1;&gt;tr|B7ZLW1|B7ZLW1_HUMAN CAMSAP1 protein OS=Homo sapiens GN=CAMSAP1 PE=2 SV=1;&gt;sp|Q5T5Y3|CAMP1_HUMAN Calmodulin-regulated spectrin-associated</t>
  </si>
  <si>
    <t>Q5T5C0-3;Q5T5C0-2;Q14DD4;Q5T5C0;Q3B794;Q3LIE1;H7BXC4;B3KXX0</t>
  </si>
  <si>
    <t>Syntaxin-binding protein 5</t>
  </si>
  <si>
    <t>STXBP5;Nbla04300</t>
  </si>
  <si>
    <t>&gt;sp|Q5T5C0-3|STXB5_HUMAN Isoform 3 of Syntaxin-binding protein 5 OS=Homo sapiens GN=STXBP5;&gt;sp|Q5T5C0-2|STXB5_HUMAN Isoform 2 of Syntaxin-binding protein 5 OS=Homo sapiens GN=STXBP5;&gt;tr|Q14DD4|Q14DD4_HUMAN Syntaxin binding protein 5 (Tomosyn) OS=Homo sapie</t>
  </si>
  <si>
    <t>Q5T440</t>
  </si>
  <si>
    <t>Putative transferase CAF17, mitochondrial</t>
  </si>
  <si>
    <t>&gt;sp|Q5T440|CAF17_HUMAN Putative transferase CAF17, mitochondrial OS=Homo sapiens GN=IBA57 PE=1 SV=1</t>
  </si>
  <si>
    <t>Q5T3J3</t>
  </si>
  <si>
    <t>Ligand-dependent nuclear receptor-interacting factor 1</t>
  </si>
  <si>
    <t>LRIF1</t>
  </si>
  <si>
    <t>&gt;sp|Q5T3J3|LRIF1_HUMAN Ligand-dependent nuclear receptor-interacting factor 1 OS=Homo sapiens GN=LRIF1 PE=1 SV=1</t>
  </si>
  <si>
    <t>Q5T0Q6;D3DRG7;O14531</t>
  </si>
  <si>
    <t>Dihydropyrimidinase-related protein 4</t>
  </si>
  <si>
    <t>DPYSL4</t>
  </si>
  <si>
    <t>&gt;tr|Q5T0Q6|Q5T0Q6_HUMAN Dihydropyrimidinase-related protein 4 OS=Homo sapiens GN=DPYSL4 PE=4 SV=1;&gt;tr|D3DRG7|D3DRG7_HUMAN Dihydropyrimidinase-like 4, isoform CRA_a OS=Homo sapiens GN=DPYSL4 PE=4 SV=1;&gt;sp|O14531|DPYL4_HUMAN Dihydropyrimidinase-related prote</t>
  </si>
  <si>
    <t>Q5SZ82;Q9NWS8;Q9H5X7;Q9NWS8-2</t>
  </si>
  <si>
    <t>Required for meiotic nuclear division protein 1 homolog</t>
  </si>
  <si>
    <t>RMND1</t>
  </si>
  <si>
    <t>&gt;tr|Q5SZ82|Q5SZ82_HUMAN Required for meiotic nuclear division protein 1 homolog (Fragment) OS=Homo sapiens GN=RMND1 PE=1 SV=1;&gt;sp|Q9NWS8|RMND1_HUMAN Required for meiotic nuclear division protein 1 homolog OS=Homo sapiens GN=RMND1 PE=1 SV=2;&gt;tr|Q9H5X7|Q9H5X</t>
  </si>
  <si>
    <t>Q5SNT2-2;E9PBR6;Q5SNT2;H0Y4R5</t>
  </si>
  <si>
    <t>Transmembrane protein 201</t>
  </si>
  <si>
    <t>TMEM201</t>
  </si>
  <si>
    <t>&gt;sp|Q5SNT2-2|TM201_HUMAN Isoform SAMP1 of Transmembrane protein 201 OS=Homo sapiens GN=TMEM201;&gt;tr|E9PBR6|E9PBR6_HUMAN Transmembrane protein 201 OS=Homo sapiens GN=TMEM201 PE=1 SV=1;&gt;sp|Q5SNT2|TM201_HUMAN Transmembrane protein 201 OS=Homo sapiens GN=TMEM20</t>
  </si>
  <si>
    <t>Q5SGD2-2;Q5SGD2-3;Q5SGD2</t>
  </si>
  <si>
    <t>Protein phosphatase 1L</t>
  </si>
  <si>
    <t>PPM1L</t>
  </si>
  <si>
    <t>&gt;sp|Q5SGD2-2|PPM1L_HUMAN Isoform 2 of Protein phosphatase 1L OS=Homo sapiens GN=PPM1L;&gt;sp|Q5SGD2-3|PPM1L_HUMAN Isoform 3 of Protein phosphatase 1L OS=Homo sapiens GN=PPM1L;&gt;sp|Q5SGD2|PPM1L_HUMAN Protein phosphatase 1L OS=Homo sapiens GN=PPM1L PE=1 SV=1</t>
  </si>
  <si>
    <t>Q5RKV6</t>
  </si>
  <si>
    <t>Exosome complex component MTR3</t>
  </si>
  <si>
    <t>EXOSC6</t>
  </si>
  <si>
    <t>&gt;sp|Q5RKV6|EXOS6_HUMAN Exosome complex component MTR3 OS=Homo sapiens GN=EXOSC6 PE=1 SV=1</t>
  </si>
  <si>
    <t>Q5R3B4;O95563;B2R4Q7;A0A024R8Z5</t>
  </si>
  <si>
    <t>Mitochondrial pyruvate carrier 2</t>
  </si>
  <si>
    <t>MPC2</t>
  </si>
  <si>
    <t>&gt;tr|Q5R3B4|Q5R3B4_HUMAN Mitochondrial pyruvate carrier 2 (Fragment) OS=Homo sapiens GN=MPC2 PE=1 SV=1;&gt;sp|O95563|MPC2_HUMAN Mitochondrial pyruvate carrier 2 OS=Homo sapiens GN=MPC2 PE=1 SV=1;&gt;tr|B2R4Q7|B2R4Q7_HUMAN cDNA, FLJ92180, highly similar to Homo sa</t>
  </si>
  <si>
    <t>Q5QPP9;Q5QPP3;Q5QPP4;A0A024RAB7;B3KQ39;A0A024RAH5;Q14376</t>
  </si>
  <si>
    <t>UDP-glucose 4-epimerase</t>
  </si>
  <si>
    <t>GALE</t>
  </si>
  <si>
    <t>&gt;tr|Q5QPP9|Q5QPP9_HUMAN UDP-glucose 4-epimerase (Fragment) OS=Homo sapiens GN=GALE PE=1 SV=1;&gt;tr|Q5QPP3|Q5QPP3_HUMAN UDP-glucose 4-epimerase (Fragment) OS=Homo sapiens GN=GALE PE=1 SV=1;&gt;tr|Q5QPP4|Q5QPP4_HUMAN UDP-glucose 4-epimerase (Fragment) OS=Homo sap</t>
  </si>
  <si>
    <t>Q5QPB1;O76080;A0A024R219</t>
  </si>
  <si>
    <t>AN1-type zinc finger protein 5</t>
  </si>
  <si>
    <t>ZFAND5</t>
  </si>
  <si>
    <t>&gt;tr|Q5QPB1|Q5QPB1_HUMAN AN1-type zinc finger protein 5 (Fragment) OS=Homo sapiens GN=ZFAND5 PE=1 SV=1;&gt;sp|O76080|ZFAN5_HUMAN AN1-type zinc finger protein 5 OS=Homo sapiens GN=ZFAND5 PE=1 SV=1;&gt;tr|A0A024R219|A0A024R219_HUMAN Zinc finger, A20 domain containi</t>
  </si>
  <si>
    <t>Q5JW01;B4DZ20;F5GZP8;B7Z1S8;Q96JJ3-3;Q5JVZ5;Q96JJ3;B4DRL5</t>
  </si>
  <si>
    <t>Engulfment and cell motility protein 2</t>
  </si>
  <si>
    <t>ELMO2</t>
  </si>
  <si>
    <t>&gt;tr|Q5JW01|Q5JW01_HUMAN Engulfment and cell motility protein 2 (Fragment) OS=Homo sapiens GN=ELMO2 PE=1 SV=1;&gt;tr|B4DZ20|B4DZ20_HUMAN Engulfment and cell motility protein 2 OS=Homo sapiens GN=ELMO2 PE=1 SV=1;&gt;tr|F5GZP8|F5GZP8_HUMAN Engulfment and cell motil</t>
  </si>
  <si>
    <t>Q5JVG7;E9PH64;B7Z7N1;E7EWZ0;Q9Y6M9;E9PF49</t>
  </si>
  <si>
    <t>NADH dehydrogenase [ubiquinone] 1 beta subcomplex subunit 9</t>
  </si>
  <si>
    <t>DKFZp566O173;NDUFB9</t>
  </si>
  <si>
    <t xml:space="preserve">&gt;tr|Q5JVG7|Q5JVG7_HUMAN Putative uncharacterized protein DKFZp566O173 OS=Homo sapiens GN=DKFZp566O173 PE=2 SV=1;&gt;tr|E9PH64|E9PH64_HUMAN NADH dehydrogenase [ubiquinone] 1 beta subcomplex subunit 9 OS=Homo sapiens GN=NDUFB9 PE=1 SV=1;&gt;tr|B7Z7N1|B7Z7N1_HUMAN </t>
  </si>
  <si>
    <t>Q5JVF3-3;Q5JVF3;A8K097;Q5JVF3-4;A0A024RE04;Q5JVF3-2;A0A024RDZ9</t>
  </si>
  <si>
    <t>PCI domain-containing protein 2</t>
  </si>
  <si>
    <t>PCID2</t>
  </si>
  <si>
    <t>&gt;sp|Q5JVF3-3|PCID2_HUMAN Isoform 3 of PCI domain-containing protein 2 OS=Homo sapiens GN=PCID2;&gt;sp|Q5JVF3|PCID2_HUMAN PCI domain-containing protein 2 OS=Homo sapiens GN=PCID2 PE=1 SV=2;&gt;tr|A8K097|A8K097_HUMAN cDNA FLJ78373, highly similar to Homo sapiens P</t>
  </si>
  <si>
    <t>Q5JTV8;Q5JTV8-3;J3KN66;H0Y4R4;H0YDU3;H0YD16;Q5JTV8-2</t>
  </si>
  <si>
    <t>Torsin-1A-interacting protein 1</t>
  </si>
  <si>
    <t>TOR1AIP1</t>
  </si>
  <si>
    <t>&gt;sp|Q5JTV8|TOIP1_HUMAN Torsin-1A-interacting protein 1 OS=Homo sapiens GN=TOR1AIP1 PE=1 SV=2;&gt;sp|Q5JTV8-3|TOIP1_HUMAN Isoform 3 of Torsin-1A-interacting protein 1 OS=Homo sapiens GN=TOR1AIP1;&gt;tr|J3KN66|J3KN66_HUMAN Torsin-1A-interacting protein 1 OS=Homo s</t>
  </si>
  <si>
    <t>Q5JR89;Q5JR91;Q99661-2;B7Z6Q6;Q99661;A8K3S3</t>
  </si>
  <si>
    <t>Kinesin-like protein KIF2C</t>
  </si>
  <si>
    <t>KIF2C</t>
  </si>
  <si>
    <t>&gt;tr|Q5JR89|Q5JR89_HUMAN Kinesin-like protein KIF2C (Fragment) OS=Homo sapiens GN=KIF2C PE=1 SV=1;&gt;tr|Q5JR91|Q5JR91_HUMAN Kinesin-like protein KIF2C (Fragment) OS=Homo sapiens GN=KIF2C PE=1 SV=1;&gt;sp|Q99661-2|KIF2C_HUMAN Isoform 2 of Kinesin-like protein KIF</t>
  </si>
  <si>
    <t>Q5CZA6;P53804-3;P53804-2;P53804;H7C3Z1;B4DSZ9;E9PMS7;B4DNH7;E9PCE7;E9PMP8</t>
  </si>
  <si>
    <t>E3 ubiquitin-protein ligase TTC3</t>
  </si>
  <si>
    <t>DKFZp686M0150;TTC3</t>
  </si>
  <si>
    <t>&gt;tr|Q5CZA6|Q5CZA6_HUMAN Putative uncharacterized protein DKFZp686M0150 (Fragment) OS=Homo sapiens GN=DKFZp686M0150 PE=2 SV=1;&gt;sp|P53804-3|TTC3_HUMAN Isoform TPRDIII of E3 ubiquitin-protein ligase TTC3 OS=Homo sapiens GN=TTC3;&gt;sp|P53804-2|TTC3_HUMAN Isoform</t>
  </si>
  <si>
    <t>Q59HE3;B2RCJ7;P20810-9;B7Z468;P20810-5;E7ESM9;P20810-7;P20810-6;P20810-3;E7EVY3;B7Z574;A0A024RAN2;Q15786;A8K8C4;Q86YM9;H0Y7F0;H0Y9H6;Q6AZE3;E7EQ12;B7Z7L4;B2RDU1;E7EQA0;H0YD33;B7Z8S8;F8W7E0;H0YA91;H0Y944;E9PSG1;D6RAA8;D6RC54;D6RGF7;D6RBR1;E7EN75</t>
  </si>
  <si>
    <t>&gt;tr|Q59HE3|Q59HE3_HUMAN Calpastatin isoform a variant (Fragment) OS=Homo sapiens PE=2 SV=1;&gt;tr|B2RCJ7|B2RCJ7_HUMAN cDNA, FLJ96117, highly similar to Homo sapiens calpastatin (CAST), transcript variant 4, mRNA OS=Homo sapiens PE=2 SV=1;&gt;sp|P20810-9|ICAL_HUM</t>
  </si>
  <si>
    <t>Q59HB3;E1A689;P04114;C0JYY2;Q13828;S5FMV1;E1B4S9</t>
  </si>
  <si>
    <t>Apolipoprotein B-100;Apolipoprotein B-48</t>
  </si>
  <si>
    <t>APOB</t>
  </si>
  <si>
    <t>&gt;tr|Q59HB3|Q59HB3_HUMAN Apolipoprotein B variant (Fragment) OS=Homo sapiens PE=2 SV=1;&gt;tr|E1A689|E1A689_HUMAN Mutant Apo B 100 OS=Homo sapiens PE=2 SV=1;&gt;sp|P04114|APOB_HUMAN Apolipoprotein B-100 OS=Homo sapiens GN=APOB PE=1 SV=2;&gt;tr|C0JYY2|C0JYY2_HUMAN Ap</t>
  </si>
  <si>
    <t>Q59GA0;E9PIM6;P04216;B0YJA4;E9PNQ8;J3QRJ3</t>
  </si>
  <si>
    <t>Thy-1 membrane glycoprotein</t>
  </si>
  <si>
    <t>THY1</t>
  </si>
  <si>
    <t>&gt;tr|Q59GA0|Q59GA0_HUMAN Thy-1 cell surface antigen variant (Fragment) OS=Homo sapiens PE=2 SV=1;&gt;tr|E9PIM6|E9PIM6_HUMAN Thy-1 membrane glycoprotein (Fragment) OS=Homo sapiens GN=THY1 PE=4 SV=2;&gt;sp|P04216|THY1_HUMAN Thy-1 membrane glycoprotein OS=Homo sapie</t>
  </si>
  <si>
    <t>Q59FM8;Q9Y4X5</t>
  </si>
  <si>
    <t>E3 ubiquitin-protein ligase ARIH1</t>
  </si>
  <si>
    <t>ARIH1</t>
  </si>
  <si>
    <t>&gt;tr|Q59FM8|Q59FM8_HUMAN Ariadne-1 protein homolog variant (Fragment) OS=Homo sapiens PE=2 SV=1;&gt;sp|Q9Y4X5|ARI1_HUMAN E3 ubiquitin-protein ligase ARIH1 OS=Homo sapiens GN=ARIH1 PE=1 SV=2</t>
  </si>
  <si>
    <t>Q59F73;P25098;P35626;A8K869;A0A024R1D8</t>
  </si>
  <si>
    <t>Beta-adrenergic receptor kinase 1;Beta-adrenergic receptor kinase 2</t>
  </si>
  <si>
    <t>ADRBK1;ADRBK2</t>
  </si>
  <si>
    <t>&gt;tr|Q59F73|Q59F73_HUMAN Beta adrenergic receptor kinase 1 variant (Fragment) OS=Homo sapiens PE=2 SV=1;&gt;sp|P25098|ARBK1_HUMAN Beta-adrenergic receptor kinase 1 OS=Homo sapiens GN=ADRBK1 PE=1 SV=2;&gt;sp|P35626|ARBK2_HUMAN Beta-adrenergic receptor kinase 2 OS=</t>
  </si>
  <si>
    <t>Q59F54;B7Z5A7;B7Z966;P11169</t>
  </si>
  <si>
    <t>Solute carrier family 2, facilitated glucose transporter member 3</t>
  </si>
  <si>
    <t>SLC2A3</t>
  </si>
  <si>
    <t>&gt;tr|Q59F54|Q59F54_HUMAN Solute carrier family 2 (Facilitated glucose transporter), member 3 variant (Fragment) OS=Homo sapiens PE=2 SV=1;&gt;tr|B7Z5A7|B7Z5A7_HUMAN cDNA FLJ57557, highly similar to Solute carrier family 2, facilitated glucose transporter membe</t>
  </si>
  <si>
    <t>Q59F04;P09619;A8KAM8;I6MBV4</t>
  </si>
  <si>
    <t>Platelet-derived growth factor receptor beta;Tyrosine-protein kinase receptor</t>
  </si>
  <si>
    <t>PDGFRB</t>
  </si>
  <si>
    <t>&gt;tr|Q59F04|Q59F04_HUMAN Platelet-derived growth factor receptor beta variant (Fragment) OS=Homo sapiens PE=2 SV=1;&gt;sp|P09619|PGFRB_HUMAN Platelet-derived growth factor receptor beta OS=Homo sapiens GN=PDGFRB PE=1 SV=1;&gt;tr|A8KAM8|A8KAM8_HUMAN Tyrosine-prote</t>
  </si>
  <si>
    <t>Q569I6;Q9H582-2;A7E234;Q9H582;Q9H835;Q9NZF0</t>
  </si>
  <si>
    <t>Zinc finger protein 644</t>
  </si>
  <si>
    <t>ZNF644</t>
  </si>
  <si>
    <t>&gt;tr|Q569I6|Q569I6_HUMAN ZNF644 protein (Fragment) OS=Homo sapiens GN=ZNF644 PE=2 SV=1;&gt;sp|Q9H582-2|ZN644_HUMAN Isoform 2 of Zinc finger protein 644 OS=Homo sapiens GN=ZNF644;&gt;tr|A7E234|A7E234_HUMAN ZNF644 protein OS=Homo sapiens GN=ZNF644 PE=2 SV=1;&gt;sp|Q9H</t>
  </si>
  <si>
    <t>Q562L9</t>
  </si>
  <si>
    <t>ACT</t>
  </si>
  <si>
    <t>&gt;tr|Q562L9|Q562L9_HUMAN Actin-like protein (Fragment) OS=Homo sapiens GN=ACT PE=3 SV=1</t>
  </si>
  <si>
    <t>Q53TH5;O43929-2;Q96B14;O43929-3;O43929;CON__Q2YDI2;A8K7H4;B7Z632;B7Z2M4</t>
  </si>
  <si>
    <t>Origin recognition complex subunit 4</t>
  </si>
  <si>
    <t>ORC4L;ORC4</t>
  </si>
  <si>
    <t xml:space="preserve">&gt;tr|Q53TH5|Q53TH5_HUMAN Putative uncharacterized protein ORC4L (Fragment) OS=Homo sapiens GN=ORC4L PE=4 SV=1;&gt;sp|O43929-2|ORC4_HUMAN Isoform 2 of Origin recognition complex subunit 4 OS=Homo sapiens GN=ORC4;&gt;tr|Q96B14|Q96B14_HUMAN Putative uncharacterized </t>
  </si>
  <si>
    <t>Q53T09</t>
  </si>
  <si>
    <t>&gt;tr|Q53T09|Q53T09_HUMAN Putative uncharacterized protein XRCC5 (Fragment) OS=Homo sapiens GN=XRCC5 PE=4 SV=1</t>
  </si>
  <si>
    <t>Q53QN0;Q8WUA4-2;Q8WUA4</t>
  </si>
  <si>
    <t>General transcription factor 3C polypeptide 2</t>
  </si>
  <si>
    <t>GTF3C2</t>
  </si>
  <si>
    <t>&gt;tr|Q53QN0|Q53QN0_HUMAN Putative uncharacterized protein GTF3C2 (Fragment) OS=Homo sapiens GN=GTF3C2 PE=4 SV=1;&gt;sp|Q8WUA4-2|TF3C2_HUMAN Isoform 2 of General transcription factor 3C polypeptide 2 OS=Homo sapiens GN=GTF3C2;&gt;sp|Q8WUA4|TF3C2_HUMAN General tran</t>
  </si>
  <si>
    <t>Q53Q75;Q8N668-2;Q8N668;Q53EN2</t>
  </si>
  <si>
    <t>COMM domain-containing protein 1</t>
  </si>
  <si>
    <t>C2orf5;COMMD1</t>
  </si>
  <si>
    <t>&gt;tr|Q53Q75|Q53Q75_HUMAN Putative uncharacterized protein C2orf5 (Fragment) OS=Homo sapiens GN=C2orf5 PE=4 SV=1;&gt;sp|Q8N668-2|COMD1_HUMAN Isoform 2 of COMM domain-containing protein 1 OS=Homo sapiens GN=COMMD1;&gt;sp|Q8N668|COMD1_HUMAN COMM domain-containing pr</t>
  </si>
  <si>
    <t>Q53HR1</t>
  </si>
  <si>
    <t>&gt;tr|Q53HR1|Q53HR1_HUMAN Elongation factor 1-alpha (Fragment) OS=Homo sapiens PE=2 SV=1</t>
  </si>
  <si>
    <t>Q53HP5;Q53H87;O75891;O75891-3;Q59G10;Q9UFA9;Q8TBP8;O75891-2;B4DGC8</t>
  </si>
  <si>
    <t>Cytosolic 10-formyltetrahydrofolate dehydrogenase</t>
  </si>
  <si>
    <t>ALDH1L1;DKFZp434O2417</t>
  </si>
  <si>
    <t>&gt;tr|Q53HP5|Q53HP5_HUMAN Formyltetrahydrofolate dehydrogenase isoform a variant (Fragment) OS=Homo sapiens PE=2 SV=1;&gt;tr|Q53H87|Q53H87_HUMAN Formyltetrahydrofolate dehydrogenase isoform a variant (Fragment) OS=Homo sapiens PE=2 SV=1;&gt;sp|O75891|AL1L1_HUMAN C</t>
  </si>
  <si>
    <t>Q53H82;A0A024R811</t>
  </si>
  <si>
    <t>Beta-lactamase-like protein 2</t>
  </si>
  <si>
    <t>LACTB2</t>
  </si>
  <si>
    <t>&gt;sp|Q53H82|LACB2_HUMAN Beta-lactamase-like protein 2 OS=Homo sapiens GN=LACTB2 PE=1 SV=2;&gt;tr|A0A024R811|A0A024R811_HUMAN Lactamase, beta 2, isoform CRA_a OS=Homo sapiens GN=LACTB2 PE=4 SV=1</t>
  </si>
  <si>
    <t>Q53H42;E9PHH3;H7C1K4;B4DRQ9;P18827</t>
  </si>
  <si>
    <t>Syndecan-1</t>
  </si>
  <si>
    <t>SDC1</t>
  </si>
  <si>
    <t>&gt;tr|Q53H42|Q53H42_HUMAN Syndecan 1 variant (Fragment) OS=Homo sapiens PE=2 SV=1;&gt;tr|E9PHH3|E9PHH3_HUMAN Syndecan-1 OS=Homo sapiens GN=SDC1 PE=1 SV=1;&gt;tr|H7C1K4|H7C1K4_HUMAN Syndecan-1 (Fragment) OS=Homo sapiens GN=SDC1 PE=1 SV=1;&gt;tr|B4DRQ9|B4DRQ9_HUMAN cDN</t>
  </si>
  <si>
    <t>Q53FP2</t>
  </si>
  <si>
    <t>Transmembrane protein 35</t>
  </si>
  <si>
    <t>TMEM35</t>
  </si>
  <si>
    <t>&gt;sp|Q53FP2|TMM35_HUMAN Transmembrane protein 35 OS=Homo sapiens GN=TMEM35 PE=2 SV=2</t>
  </si>
  <si>
    <t>Q53F51;O43427-2;O43427;E9PJW6;B4DR95;B4DKH9;E9PSD3;B4DF10;H0YCE7</t>
  </si>
  <si>
    <t>Acidic fibroblast growth factor intracellular-binding protein</t>
  </si>
  <si>
    <t>FIBP</t>
  </si>
  <si>
    <t>&gt;tr|Q53F51|Q53F51_HUMAN FGF intracellular binding protein isoform b variant (Fragment) OS=Homo sapiens PE=2 SV=1;&gt;sp|O43427-2|FIBP_HUMAN Isoform Short of Acidic fibroblast growth factor intracellular-binding protein OS=Homo sapiens GN=FIBP;&gt;sp|O43427|FIBP_</t>
  </si>
  <si>
    <t>Q504Z0;B4E2C5</t>
  </si>
  <si>
    <t>EEF1A1</t>
  </si>
  <si>
    <t>&gt;tr|Q504Z0|Q504Z0_HUMAN EEF1A1 protein OS=Homo sapiens GN=EEF1A1 PE=2 SV=1;&gt;tr|B4E2C5|B4E2C5_HUMAN cDNA FLJ54032, highly similar to Elongation factor 1-alpha 1 OS=Homo sapiens PE=2 SV=1</t>
  </si>
  <si>
    <t>Q4VXH1;B4DT60;B2RAW3;Q9UKT8</t>
  </si>
  <si>
    <t>F-box/WD repeat-containing protein 2</t>
  </si>
  <si>
    <t>FBXW2</t>
  </si>
  <si>
    <t xml:space="preserve">&gt;tr|Q4VXH1|Q4VXH1_HUMAN F-box/WD repeat-containing protein 2 (Fragment) OS=Homo sapiens GN=FBXW2 PE=1 SV=1;&gt;tr|B4DT60|B4DT60_HUMAN cDNA FLJ53609, highly similar to F-box/WD repeat protein 2 OS=Homo sapiens PE=2 SV=1;&gt;tr|B2RAW3|B2RAW3_HUMAN cDNA, FLJ95158, </t>
  </si>
  <si>
    <t>Q4G1C4;Q8N4Q0;Q8N4Q0-2</t>
  </si>
  <si>
    <t>Zinc-binding alcohol dehydrogenase domain-containing protein 2</t>
  </si>
  <si>
    <t>ZADH2</t>
  </si>
  <si>
    <t xml:space="preserve">&gt;tr|Q4G1C4|Q4G1C4_HUMAN ZADH2 protein (Fragment) OS=Homo sapiens GN=ZADH2 PE=2 SV=1;&gt;sp|Q8N4Q0|ZADH2_HUMAN Zinc-binding alcohol dehydrogenase domain-containing protein 2 OS=Homo sapiens GN=ZADH2 PE=1 SV=1;&gt;sp|Q8N4Q0-2|ZADH2_HUMAN Isoform 2 of Zinc-binding </t>
  </si>
  <si>
    <t>Q4G176;F5H5A1;F5H2G6;Q6P2C7;F5H3B2;H0YH37;H0YGC7;F5H362;F5H755;F5GX20</t>
  </si>
  <si>
    <t>Acyl-CoA synthetase family member 3, mitochondrial</t>
  </si>
  <si>
    <t>ACSF3</t>
  </si>
  <si>
    <t>&gt;sp|Q4G176|ACSF3_HUMAN Acyl-CoA synthetase family member 3, mitochondrial OS=Homo sapiens GN=ACSF3 PE=1 SV=3;&gt;tr|F5H5A1|F5H5A1_HUMAN Acyl-CoA synthetase family member 3, mitochondrial OS=Homo sapiens GN=ACSF3 PE=1 SV=1;&gt;tr|F5H2G6|F5H2G6_HUMAN Acyl-CoA synt</t>
  </si>
  <si>
    <t>Q4G0F5;A0A024R3L9</t>
  </si>
  <si>
    <t>Vacuolar protein sorting-associated protein 26B</t>
  </si>
  <si>
    <t>VPS26B</t>
  </si>
  <si>
    <t>&gt;sp|Q4G0F5|VP26B_HUMAN Vacuolar protein sorting-associated protein 26B OS=Homo sapiens GN=VPS26B PE=1 SV=2;&gt;tr|A0A024R3L9|A0A024R3L9_HUMAN Vacuolar protein sorting 26 homolog B (Yeast), isoform CRA_a OS=Homo sapiens GN=VPS26B PE=4 SV=1</t>
  </si>
  <si>
    <t>Q498Y2;Q9Y6I4-2;Q9Y6I4;H0YLG0;B3KMX7;H0YLB7;H0YKU8;Q6JHV3;H0YMI4;H0YLJ0;H0YNK1;H0YMW1;H0YMP6;B4DV65;B4DWJ6;Q9Y2R8</t>
  </si>
  <si>
    <t>Ubiquitin carboxyl-terminal hydrolase 3;Ubiquitin carboxyl-terminal hydrolase</t>
  </si>
  <si>
    <t>USP3</t>
  </si>
  <si>
    <t>&gt;tr|Q498Y2|Q498Y2_HUMAN USP3 protein (Fragment) OS=Homo sapiens GN=USP3 PE=2 SV=1;&gt;sp|Q9Y6I4-2|UBP3_HUMAN Isoform 2 of Ubiquitin carboxyl-terminal hydrolase 3 OS=Homo sapiens GN=USP3;&gt;sp|Q9Y6I4|UBP3_HUMAN Ubiquitin carboxyl-terminal hydrolase 3 OS=Homo sap</t>
  </si>
  <si>
    <t>Q3ZAQ7</t>
  </si>
  <si>
    <t>Vacuolar ATPase assembly integral membrane protein VMA21</t>
  </si>
  <si>
    <t>VMA21</t>
  </si>
  <si>
    <t>&gt;sp|Q3ZAQ7|VMA21_HUMAN Vacuolar ATPase assembly integral membrane protein VMA21 OS=Homo sapiens GN=VMA21 PE=1 SV=1</t>
  </si>
  <si>
    <t>Q3MHD2;Q3MHD2-2;K7ELG9</t>
  </si>
  <si>
    <t>Protein LSM12 homolog</t>
  </si>
  <si>
    <t>LSM12</t>
  </si>
  <si>
    <t>&gt;sp|Q3MHD2|LSM12_HUMAN Protein LSM12 homolog OS=Homo sapiens GN=LSM12 PE=1 SV=2;&gt;sp|Q3MHD2-2|LSM12_HUMAN Isoform 2 of Protein LSM12 homolog OS=Homo sapiens GN=LSM12;&gt;tr|K7ELG9|K7ELG9_HUMAN Protein LSM12 homolog OS=Homo sapiens GN=LSM12 PE=1 SV=1</t>
  </si>
  <si>
    <t>Q3LIB2;H0YM15;J3KNL7;Q8NBR6-2;Q8NBR6;B4DM49</t>
  </si>
  <si>
    <t>Protein FAM63B</t>
  </si>
  <si>
    <t>Nbla00402;FAM63B</t>
  </si>
  <si>
    <t>&gt;tr|Q3LIB2|Q3LIB2_HUMAN Putative uncharacterized protein Nbla00402 OS=Homo sapiens GN=Nbla00402 PE=2 SV=1;&gt;tr|H0YM15|H0YM15_HUMAN Family with sequence similarity 63, member B, isoform CRA_e OS=Homo sapiens GN=FAM63B PE=1 SV=1;&gt;tr|J3KNL7|J3KNL7_HUMAN Family</t>
  </si>
  <si>
    <t>Q32P41</t>
  </si>
  <si>
    <t>tRNA (guanine(37)-N1)-methyltransferase</t>
  </si>
  <si>
    <t>TRMT5</t>
  </si>
  <si>
    <t>&gt;sp|Q32P41|TRM5_HUMAN tRNA (guanine(37)-N1)-methyltransferase OS=Homo sapiens GN=TRMT5 PE=1 SV=2</t>
  </si>
  <si>
    <t>Q2NLD4;Q2NLC9;Q5U0P9;Q56A79;Q00577</t>
  </si>
  <si>
    <t>Transcriptional activator protein Pur-alpha</t>
  </si>
  <si>
    <t>PURA</t>
  </si>
  <si>
    <t>&gt;tr|Q2NLD4|Q2NLD4_HUMAN PURA protein (Fragment) OS=Homo sapiens GN=PURA PE=2 SV=1;&gt;tr|Q2NLC9|Q2NLC9_HUMAN PURA protein (Fragment) OS=Homo sapiens GN=PURA PE=2 SV=1;&gt;tr|Q5U0P9|Q5U0P9_HUMAN Purine-rich element binding protein A OS=Homo sapiens PE=2 SV=1;&gt;tr|</t>
  </si>
  <si>
    <t>Q2M1Z3;B7Z1P4</t>
  </si>
  <si>
    <t>Rho GTPase-activating protein 31</t>
  </si>
  <si>
    <t>ARHGAP31</t>
  </si>
  <si>
    <t>&gt;sp|Q2M1Z3|RHG31_HUMAN Rho GTPase-activating protein 31 OS=Homo sapiens GN=ARHGAP31 PE=1 SV=2;&gt;tr|B7Z1P4|B7Z1P4_HUMAN cDNA FLJ61628, highly similar to Homo sapiens Cdc42 GTPase-activating protein (CDGAP), mRNA OS=Homo sapiens PE=2 SV=1</t>
  </si>
  <si>
    <t>Q16891-3;Q16891-4;Q16891;B9A067;B4DQY2;B4DT20;Q05DN3;D6RAW4</t>
  </si>
  <si>
    <t>&gt;sp|Q16891-3|IMMT_HUMAN Isoform 3 of Mitochondrial inner membrane protein OS=Homo sapiens GN=IMMT;&gt;sp|Q16891-4|IMMT_HUMAN Isoform 4 of Mitochondrial inner membrane protein OS=Homo sapiens GN=IMMT;&gt;sp|Q16891|IMMT_HUMAN Mitochondrial inner membrane protein O</t>
  </si>
  <si>
    <t>Q16572</t>
  </si>
  <si>
    <t>Vesicular acetylcholine transporter</t>
  </si>
  <si>
    <t>SLC18A3</t>
  </si>
  <si>
    <t>&gt;sp|Q16572|VACHT_HUMAN Vesicular acetylcholine transporter OS=Homo sapiens GN=SLC18A3 PE=1 SV=2</t>
  </si>
  <si>
    <t>Q16540;B2R9J4;A0A024RCB2;H7C2P7;A6NJD9;A8MVT4;A8MYK1</t>
  </si>
  <si>
    <t>39S ribosomal protein L23, mitochondrial</t>
  </si>
  <si>
    <t>MRPL23</t>
  </si>
  <si>
    <t>&gt;sp|Q16540|RM23_HUMAN 39S ribosomal protein L23, mitochondrial OS=Homo sapiens GN=MRPL23 PE=1 SV=1;&gt;tr|B2R9J4|B2R9J4_HUMAN cDNA, FLJ94423, highly similar to Homo sapiens mitochondrial ribosomal protein L23 (MRPL23), nuclear gene encoding mitochondrial prot</t>
  </si>
  <si>
    <t>Q16222-3;Q16222;Q16222-2</t>
  </si>
  <si>
    <t>UDP-N-acetylhexosamine pyrophosphorylase;UDP-N-acetylgalactosamine pyrophosphorylase;UDP-N-acetylglucosamine pyrophosphorylase</t>
  </si>
  <si>
    <t>UAP1</t>
  </si>
  <si>
    <t>&gt;sp|Q16222-3|UAP1_HUMAN Isoform 3 of UDP-N-acetylhexosamine pyrophosphorylase OS=Homo sapiens GN=UAP1;&gt;sp|Q16222|UAP1_HUMAN UDP-N-acetylhexosamine pyrophosphorylase OS=Homo sapiens GN=UAP1 PE=1 SV=3;&gt;sp|Q16222-2|UAP1_HUMAN Isoform AGX1 of UDP-N-acetylhexos</t>
  </si>
  <si>
    <t>Q15788-2;A8K1V4;Q15788-3;Q15788;B5MCN7</t>
  </si>
  <si>
    <t>Nuclear receptor coactivator 1</t>
  </si>
  <si>
    <t>NCOA1</t>
  </si>
  <si>
    <t>&gt;sp|Q15788-2|NCOA1_HUMAN Isoform 2 of Nuclear receptor coactivator 1 OS=Homo sapiens GN=NCOA1;&gt;tr|A8K1V4|A8K1V4_HUMAN cDNA FLJ76652, highly similar to Homo sapiens nuclear receptor coactivator 1 (NCOA1), transcript variant 2, mRNA OS=Homo sapiens PE=2 SV=1</t>
  </si>
  <si>
    <t>Q15723-4;Q15723-2;B7Z720;Q15723-3;D6R9B1;B7Z8R4;Q15723-1;Q15723;B0KYV4;D6RHI1</t>
  </si>
  <si>
    <t>ETS-related transcription factor Elf-2</t>
  </si>
  <si>
    <t>ELF2</t>
  </si>
  <si>
    <t>&gt;sp|Q15723-4|ELF2_HUMAN Isoform 4 of ETS-related transcription factor Elf-2 OS=Homo sapiens GN=ELF2;&gt;sp|Q15723-2|ELF2_HUMAN Isoform 2 of ETS-related transcription factor Elf-2 OS=Homo sapiens GN=ELF2;&gt;tr|B7Z720|B7Z720_HUMAN E74-like factor 2 (Ets domain tr</t>
  </si>
  <si>
    <t>Q15637-5;Q15637-7;C9J792</t>
  </si>
  <si>
    <t>&gt;sp|Q15637-5|SF01_HUMAN Isoform 5 of Splicing factor 1 OS=Homo sapiens GN=SF1;&gt;sp|Q15637-7|SF01_HUMAN Isoform 7 of Splicing factor 1 OS=Homo sapiens GN=SF1</t>
  </si>
  <si>
    <t>Q15560-2;Q6IB64;Q15560;Q5JRI7;Q86VL0</t>
  </si>
  <si>
    <t>Transcription elongation factor A protein 2</t>
  </si>
  <si>
    <t>TCEA2</t>
  </si>
  <si>
    <t>&gt;sp|Q15560-2|TCEA2_HUMAN Isoform 2 of Transcription elongation factor A protein 2 OS=Homo sapiens GN=TCEA2;&gt;tr|Q6IB64|Q6IB64_HUMAN TCEA2 protein OS=Homo sapiens GN=TCEA2 PE=2 SV=1;&gt;sp|Q15560|TCEA2_HUMAN Transcription elongation factor A protein 2 OS=Homo s</t>
  </si>
  <si>
    <t>Q15555-4;Q15555-5;Q15555-3;Q15555;A0A024RC33;M0QX52;K7EL66;K7ERD8;Q15555-2</t>
  </si>
  <si>
    <t>Microtubule-associated protein RP/EB family member 2</t>
  </si>
  <si>
    <t>MAPRE2</t>
  </si>
  <si>
    <t>&gt;sp|Q15555-4|MARE2_HUMAN Isoform 4 of Microtubule-associated protein RP/EB family member 2 OS=Homo sapiens GN=MAPRE2;&gt;sp|Q15555-5|MARE2_HUMAN Isoform 5 of Microtubule-associated protein RP/EB family member 2 OS=Homo sapiens GN=MAPRE2;&gt;sp|Q15555-3|MARE2_HUM</t>
  </si>
  <si>
    <t>Q15526-2;Q15526;E5KRX5</t>
  </si>
  <si>
    <t>Surfeit locus protein 1</t>
  </si>
  <si>
    <t>SURF1</t>
  </si>
  <si>
    <t>&gt;sp|Q15526-2|SURF1_HUMAN Isoform 2 of Surfeit locus protein 1 OS=Homo sapiens GN=SURF1;&gt;sp|Q15526|SURF1_HUMAN Surfeit locus protein 1 OS=Homo sapiens GN=SURF1 PE=1 SV=1;&gt;tr|E5KRX5|E5KRX5_HUMAN Surfeit locus protein 1 OS=Homo sapiens PE=4 SV=1</t>
  </si>
  <si>
    <t>Q15361;B4DZG2;A0A024R8C1</t>
  </si>
  <si>
    <t>Transcription termination factor 1</t>
  </si>
  <si>
    <t>TTF1</t>
  </si>
  <si>
    <t>&gt;sp|Q15361|TTF1_HUMAN Transcription termination factor 1 OS=Homo sapiens GN=TTF1 PE=1 SV=3;&gt;tr|B4DZG2|B4DZG2_HUMAN cDNA FLJ56521, highly similar to Homo sapiens transcription termination factor, RNA polymerase I (TTF1), mRNA OS=Homo sapiens PE=2 SV=1;&gt;tr|A</t>
  </si>
  <si>
    <t>Q15262;Q86WJ2;Q15262-2;Q15262-3;F5GXI4;Q5TG12;Q15262-4;E9PGC5;Q59EZ1;B4DHC3;Q68DT8</t>
  </si>
  <si>
    <t>Receptor-type tyrosine-protein phosphatase kappa</t>
  </si>
  <si>
    <t>PTPRK;DKFZp686C2268</t>
  </si>
  <si>
    <t xml:space="preserve">&gt;sp|Q15262|PTPRK_HUMAN Receptor-type tyrosine-protein phosphatase kappa OS=Homo sapiens GN=PTPRK PE=1 SV=2;&gt;tr|Q86WJ2|Q86WJ2_HUMAN Mutant receptor type protein tyrosine phosphatase K OS=Homo sapiens GN=PTPRK PE=2 SV=1;&gt;sp|Q15262-2|PTPRK_HUMAN Isoform 2 of </t>
  </si>
  <si>
    <t>Q15120;Q15120-2</t>
  </si>
  <si>
    <t>[Pyruvate dehydrogenase [lipoamide]] kinase isozyme 3, mitochondrial</t>
  </si>
  <si>
    <t>PDK3</t>
  </si>
  <si>
    <t>&gt;sp|Q15120|PDK3_HUMAN [Pyruvate dehydrogenase (acetyl-transferring)] kinase isozyme 3, mitochondrial OS=Homo sapiens GN=PDK3 PE=1 SV=1;&gt;sp|Q15120-2|PDK3_HUMAN Isoform 2 of [Pyruvate dehydrogenase (acetyl-transferring)] kinase isozyme 3, mitochondrial OS=Ho</t>
  </si>
  <si>
    <t>Q15113;A4D2D2</t>
  </si>
  <si>
    <t>Procollagen C-endopeptidase enhancer 1</t>
  </si>
  <si>
    <t>PCOLCE</t>
  </si>
  <si>
    <t>&gt;sp|Q15113|PCOC1_HUMAN Procollagen C-endopeptidase enhancer 1 OS=Homo sapiens GN=PCOLCE PE=1 SV=2;&gt;tr|A4D2D2|A4D2D2_HUMAN Procollagen C-endopeptidase enhancer OS=Homo sapiens GN=PCOLCE PE=4 SV=1</t>
  </si>
  <si>
    <t>Q14790-3;B6CGU5;Q14790-2;B5BU46;A0A024R3Z8;Q14790;Q14790-4;Q14790-9;E7ETB7;E7EQ06;Q14790-6;Q14790-5;H7C0E2;Q14790-8;Q14790-7;A0A024R3Z9;Q6NVI2;H7BZM4;C3S3G0;E7EQ01;E7EVN1;C9JB29;K4FGA0</t>
  </si>
  <si>
    <t>Caspase-8;Caspase-8 subunit p18;Caspase-8 subunit p10</t>
  </si>
  <si>
    <t>CASP8</t>
  </si>
  <si>
    <t>&gt;sp|Q14790-3|CASP8_HUMAN Isoform 3 of Caspase-8 OS=Homo sapiens GN=CASP8;&gt;tr|B6CGU5|B6CGU5_HUMAN Caspase 8 splice variant OS=Homo sapiens GN=CASP8 PE=2 SV=1;&gt;sp|Q14790-2|CASP8_HUMAN Isoform 2 of Caspase-8 OS=Homo sapiens GN=CASP8;&gt;tr|B5BU46|B5BU46_HUMAN Ca</t>
  </si>
  <si>
    <t>Q14746-2;Q14746;B1ALW7;V9GY21;B7Z2Y2;B7Z7N2;F5H1E5;B7Z819</t>
  </si>
  <si>
    <t>Conserved oligomeric Golgi complex subunit 2</t>
  </si>
  <si>
    <t>COG2</t>
  </si>
  <si>
    <t>&gt;sp|Q14746-2|COG2_HUMAN Isoform 2 of Conserved oligomeric Golgi complex subunit 2 OS=Homo sapiens GN=COG2;&gt;sp|Q14746|COG2_HUMAN Conserved oligomeric Golgi complex subunit 2 OS=Homo sapiens GN=COG2 PE=1 SV=1;&gt;tr|B1ALW7|B1ALW7_HUMAN Component of oligomeric g</t>
  </si>
  <si>
    <t>Q14693-6;Q14693;Q14693-2;Q14693-4;Q14693-3;Q14693-5;Q14693-7</t>
  </si>
  <si>
    <t>Phosphatidate phosphatase LPIN1</t>
  </si>
  <si>
    <t>LPIN1</t>
  </si>
  <si>
    <t>&gt;sp|Q14693-6|LPIN1_HUMAN Isoform 6 of Phosphatidate phosphatase LPIN1 OS=Homo sapiens GN=LPIN1;&gt;sp|Q14693|LPIN1_HUMAN Phosphatidate phosphatase LPIN1 OS=Homo sapiens GN=LPIN1 PE=1 SV=2;&gt;sp|Q14693-2|LPIN1_HUMAN Isoform 2 of Phosphatidate phosphatase LPIN1 O</t>
  </si>
  <si>
    <t>Q14674-2;Q14674</t>
  </si>
  <si>
    <t>Separin</t>
  </si>
  <si>
    <t>ESPL1</t>
  </si>
  <si>
    <t>&gt;sp|Q14674-2|ESPL1_HUMAN Isoform 2 of Separin OS=Homo sapiens GN=ESPL1;&gt;sp|Q14674|ESPL1_HUMAN Separin OS=Homo sapiens GN=ESPL1 PE=1 SV=3</t>
  </si>
  <si>
    <t>Q14571</t>
  </si>
  <si>
    <t>Inositol 1,4,5-trisphosphate receptor type 2</t>
  </si>
  <si>
    <t>ITPR2</t>
  </si>
  <si>
    <t>&gt;sp|Q14571|ITPR2_HUMAN Inositol 1,4,5-trisphosphate receptor type 2 OS=Homo sapiens GN=ITPR2 PE=1 SV=2</t>
  </si>
  <si>
    <t>Q14554;H7C4F9;Q9BV43</t>
  </si>
  <si>
    <t>Protein disulfide-isomerase A5</t>
  </si>
  <si>
    <t>PDIA5</t>
  </si>
  <si>
    <t>&gt;sp|Q14554|PDIA5_HUMAN Protein disulfide-isomerase A5 OS=Homo sapiens GN=PDIA5 PE=1 SV=1;&gt;tr|H7C4F9|H7C4F9_HUMAN Protein disulfide-isomerase A5 (Fragment) OS=Homo sapiens GN=PDIA5 PE=4 SV=1</t>
  </si>
  <si>
    <t>Q14344-2;B4DWV9;Q14344;A0A024R8M0</t>
  </si>
  <si>
    <t>Guanine nucleotide-binding protein subunit alpha-13</t>
  </si>
  <si>
    <t>GNA13</t>
  </si>
  <si>
    <t>&gt;sp|Q14344-2|GNA13_HUMAN Isoform 2 of Guanine nucleotide-binding protein subunit alpha-13 OS=Homo sapiens GN=GNA13;&gt;tr|B4DWV9|B4DWV9_HUMAN cDNA FLJ53108, highly similar to Guanine nucleotide-binding protein alpha-13 subunit OS=Homo sapiens PE=2 SV=1;&gt;sp|Q1</t>
  </si>
  <si>
    <t>Q14331;E9PI42;J3KSQ7;E9PLY7;E9PRR7;Q05D61;Q96ND1;Q9BZ01</t>
  </si>
  <si>
    <t>Protein FRG1</t>
  </si>
  <si>
    <t>FRG1</t>
  </si>
  <si>
    <t>&gt;sp|Q14331|FRG1_HUMAN Protein FRG1 OS=Homo sapiens GN=FRG1 PE=1 SV=1</t>
  </si>
  <si>
    <t>Q14092;F5H437;B4DR06;Q6FI00;P24385</t>
  </si>
  <si>
    <t>G1/S-specific cyclin-D1</t>
  </si>
  <si>
    <t>CCND1</t>
  </si>
  <si>
    <t xml:space="preserve">&gt;tr|Q14092|Q14092_HUMAN Cyclin D1 (Fragment) OS=Homo sapiens PE=4 SV=1;&gt;tr|F5H437|F5H437_HUMAN G1/S-specific cyclin-D1 OS=Homo sapiens GN=CCND1 PE=4 SV=1;&gt;tr|B4DR06|B4DR06_HUMAN cDNA FLJ51281, highly similar to G1/S-specific cyclin-D1 OS=Homo sapiens PE=2 </t>
  </si>
  <si>
    <t>Q14004-2;A0A024RA66;Q14004;A0A024RA85</t>
  </si>
  <si>
    <t>Cyclin-dependent kinase 13</t>
  </si>
  <si>
    <t>CDK13</t>
  </si>
  <si>
    <t>&gt;sp|Q14004-2|CDK13_HUMAN Isoform 2 of Cyclin-dependent kinase 13 OS=Homo sapiens GN=CDK13;&gt;tr|A0A024RA66|A0A024RA66_HUMAN Cell division cycle 2-like 5 (Cholinesterase-related cell division controller), isoform CRA_b OS=Homo sapiens GN=CDC2L5 PE=4 SV=1;&gt;sp|</t>
  </si>
  <si>
    <t>Q13885;B2R6L0;A0A024QZU2;O43209;B7Z4N1;Q9UGA2;A5D907;A5D906;A1L195;A1L196;K7ES63</t>
  </si>
  <si>
    <t>Tubulin beta-2A chain</t>
  </si>
  <si>
    <t>TUBB2A;DKFZp566F223</t>
  </si>
  <si>
    <t>&gt;sp|Q13885|TBB2A_HUMAN Tubulin beta-2A chain OS=Homo sapiens GN=TUBB2A PE=1 SV=1;&gt;tr|B2R6L0|B2R6L0_HUMAN cDNA, FLJ93005, highly similar to Homo sapiens tubulin, beta polypeptide (TUBB), mRNA OS=Homo sapiens PE=2 SV=1;&gt;tr|A0A024QZU2|A0A024QZU2_HUMAN Tubulin</t>
  </si>
  <si>
    <t>Q13769;A0A024R1D6;H7C441;C9JXG5;H7C072;F8WCP5</t>
  </si>
  <si>
    <t>THO complex subunit 5 homolog</t>
  </si>
  <si>
    <t>THOC5</t>
  </si>
  <si>
    <t>&gt;sp|Q13769|THOC5_HUMAN THO complex subunit 5 homolog OS=Homo sapiens GN=THOC5 PE=1 SV=2;&gt;tr|A0A024R1D6|A0A024R1D6_HUMAN HCG2011153, isoform CRA_b OS=Homo sapiens GN=hCG_2011153 PE=4 SV=1;&gt;tr|H7C441|H7C441_HUMAN THO complex subunit 5 homolog (Fragment) OS=H</t>
  </si>
  <si>
    <t>Q13464;D9ZGF8</t>
  </si>
  <si>
    <t>Rho-associated protein kinase 1</t>
  </si>
  <si>
    <t>ROCK1</t>
  </si>
  <si>
    <t>&gt;sp|Q13464|ROCK1_HUMAN Rho-associated protein kinase 1 OS=Homo sapiens GN=ROCK1 PE=1 SV=1;&gt;tr|D9ZGF8|D9ZGF8_HUMAN Rho-associated protein kinase OS=Homo sapiens GN=ROCK1 PE=3 SV=1</t>
  </si>
  <si>
    <t>Q13387-4;C9JXW5;A8MTJ1;Q13387-3;Q13387-2;J3KNN6;Q86VW5;Q13387</t>
  </si>
  <si>
    <t>C-Jun-amino-terminal kinase-interacting protein 2</t>
  </si>
  <si>
    <t>MAPK8IP2</t>
  </si>
  <si>
    <t>&gt;sp|Q13387-4|JIP2_HUMAN Isoform 4 of C-Jun-amino-terminal kinase-interacting protein 2 OS=Homo sapiens GN=MAPK8IP2;&gt;tr|C9JXW5|C9JXW5_HUMAN C-Jun-amino-terminal kinase-interacting protein 2 OS=Homo sapiens GN=MAPK8IP2 PE=4 SV=1;&gt;tr|A8MTJ1|A8MTJ1_HUMAN C-Jun</t>
  </si>
  <si>
    <t>Q13191-3;B5MC15;Q13191-2;E7ENW2;B7ZAG1;B4DYP3;Q13191;B8K284;B3KSS7</t>
  </si>
  <si>
    <t>E3 ubiquitin-protein ligase CBL-B</t>
  </si>
  <si>
    <t>CBLB</t>
  </si>
  <si>
    <t>&gt;sp|Q13191-3|CBLB_HUMAN Isoform Truncated 2 of E3 ubiquitin-protein ligase CBL-B OS=Homo sapiens GN=CBLB;&gt;tr|B5MC15|B5MC15_HUMAN Cas-Br-M (Murine) ecotropic retroviral transforming sequence b, isoform CRA_a OS=Homo sapiens GN=CBLB PE=1 SV=1;&gt;sp|Q13191-2|CB</t>
  </si>
  <si>
    <t>Q10567-3;Q10567-4;B4DS79;B4DKH5</t>
  </si>
  <si>
    <t>&gt;sp|Q10567-3|AP1B1_HUMAN Isoform C of AP-1 complex subunit beta-1 OS=Homo sapiens GN=AP1B1;&gt;sp|Q10567-4|AP1B1_HUMAN Isoform 4 of AP-1 complex subunit beta-1 OS=Homo sapiens GN=AP1B1</t>
  </si>
  <si>
    <t>Q0PHS4</t>
  </si>
  <si>
    <t>&gt;tr|Q0PHS4|Q0PHS4_HUMAN Glucose-6-phosphate dehydrogenase (Fragment) OS=Homo sapiens GN=G6PD PE=4 SV=1</t>
  </si>
  <si>
    <t>Q06481-5;F5H845;B4DTV1;F5GZY0;B4E3I5;Q06481-4;Q06481-2;A0A024R3N3;Q06481-3;Q06481-6;Q06481;B4DKY3</t>
  </si>
  <si>
    <t>Amyloid-like protein 2</t>
  </si>
  <si>
    <t>APLP2</t>
  </si>
  <si>
    <t>&gt;sp|Q06481-5|APLP2_HUMAN Isoform 5 of Amyloid-like protein 2 OS=Homo sapiens GN=APLP2;&gt;tr|F5H845|F5H845_HUMAN Amyloid-like protein 2 OS=Homo sapiens GN=APLP2 PE=1 SV=1;&gt;tr|B4DTV1|B4DTV1_HUMAN cDNA FLJ55927, highly similar to Amyloid-like protein 2 (CDEIbox</t>
  </si>
  <si>
    <t>Q05DU1;Q9NVN8;A0A024R9Y6</t>
  </si>
  <si>
    <t>Guanine nucleotide-binding protein-like 3-like protein</t>
  </si>
  <si>
    <t>GNL3L</t>
  </si>
  <si>
    <t xml:space="preserve">&gt;tr|Q05DU1|Q05DU1_HUMAN GNL3L protein (Fragment) OS=Homo sapiens GN=GNL3L PE=2 SV=1;&gt;sp|Q9NVN8|GNL3L_HUMAN Guanine nucleotide-binding protein-like 3-like protein OS=Homo sapiens GN=GNL3L PE=1 SV=1;&gt;tr|A0A024R9Y6|A0A024R9Y6_HUMAN Guanine nucleotide binding </t>
  </si>
  <si>
    <t>Q05DQ6;O14777;A8K031;V9GYM9</t>
  </si>
  <si>
    <t>Kinetochore protein NDC80 homolog</t>
  </si>
  <si>
    <t>NDC80;KNTC2</t>
  </si>
  <si>
    <t xml:space="preserve">&gt;tr|Q05DQ6|Q05DQ6_HUMAN NDC80 protein (Fragment) OS=Homo sapiens GN=NDC80 PE=1 SV=1;&gt;sp|O14777|NDC80_HUMAN Kinetochore protein NDC80 homolog OS=Homo sapiens GN=NDC80 PE=1 SV=1;&gt;tr|A8K031|A8K031_HUMAN Kinetochore associated 2, isoform CRA_a OS=Homo sapiens </t>
  </si>
  <si>
    <t>Q05DN0;Q4G0R1;Q8WXW3</t>
  </si>
  <si>
    <t>Progesterone-induced-blocking factor 1</t>
  </si>
  <si>
    <t>PIBF1</t>
  </si>
  <si>
    <t>&gt;tr|Q05DN0|Q05DN0_HUMAN PIBF1 protein (Fragment) OS=Homo sapiens GN=PIBF1 PE=2 SV=1;&gt;tr|Q4G0R1|Q4G0R1_HUMAN PIBF1 protein OS=Homo sapiens GN=PIBF1 PE=2 SV=1;&gt;sp|Q8WXW3|PIBF1_HUMAN Progesterone-induced-blocking factor 1 OS=Homo sapiens GN=PIBF1 PE=1 SV=2</t>
  </si>
  <si>
    <t>Q05DA4;Q5HYD8;O15460-2;O15460</t>
  </si>
  <si>
    <t>Prolyl 4-hydroxylase subunit alpha-2</t>
  </si>
  <si>
    <t>P4HA2;DKFZp686M0919</t>
  </si>
  <si>
    <t xml:space="preserve">&gt;tr|Q05DA4|Q05DA4_HUMAN P4HA2 protein OS=Homo sapiens GN=P4HA2 PE=2 SV=1;&gt;tr|Q5HYD8|Q5HYD8_HUMAN Putative uncharacterized protein DKFZp686M0919 OS=Homo sapiens GN=DKFZp686M0919 PE=2 SV=1;&gt;sp|O15460-2|P4HA2_HUMAN Isoform IIa of Prolyl 4-hydroxylase subunit </t>
  </si>
  <si>
    <t>Q05BS8;B4DZM2;Q99590-2;B2RA91;F8VXG7;Q99590</t>
  </si>
  <si>
    <t>Protein SCAF11</t>
  </si>
  <si>
    <t>SFRS2IP;SCAF11</t>
  </si>
  <si>
    <t>&gt;tr|Q05BS8|Q05BS8_HUMAN SFRS2IP protein (Fragment) OS=Homo sapiens GN=SFRS2IP PE=2 SV=1;&gt;tr|B4DZM2|B4DZM2_HUMAN cDNA FLJ53255, highly similar to SFRS2-interacting protein (Fragment) OS=Homo sapiens PE=2 SV=1;&gt;sp|Q99590-2|SCAFB_HUMAN Isoform 2 of Protein SC</t>
  </si>
  <si>
    <t>Q05639;Q59GP5</t>
  </si>
  <si>
    <t>Elongation factor 1-alpha 2</t>
  </si>
  <si>
    <t>EEF1A2</t>
  </si>
  <si>
    <t>&gt;sp|Q05639|EF1A2_HUMAN Elongation factor 1-alpha 2 OS=Homo sapiens GN=EEF1A2 PE=1 SV=1;&gt;tr|Q59GP5|Q59GP5_HUMAN Eukaryotic translation elongation factor 1 alpha 2 variant (Fragment) OS=Homo sapiens PE=2 SV=1</t>
  </si>
  <si>
    <t>Q05209-2;Q05209-3;Q05209</t>
  </si>
  <si>
    <t>Tyrosine-protein phosphatase non-receptor type 12</t>
  </si>
  <si>
    <t>PTPN12</t>
  </si>
  <si>
    <t>&gt;sp|Q05209-2|PTN12_HUMAN Isoform 2 of Tyrosine-protein phosphatase non-receptor type 12 OS=Homo sapiens GN=PTPN12;&gt;sp|Q05209-3|PTN12_HUMAN Isoform 3 of Tyrosine-protein phosphatase non-receptor type 12 OS=Homo sapiens GN=PTPN12;&gt;sp|Q05209|PTN12_HUMAN Tyros</t>
  </si>
  <si>
    <t>Q04727-4;Q04727;Q04727-3;F8W9R0;B3KQ29;B4E345;Q04727-2;G8JLG4;Q04724;H0YNI7;B4DE62;B3KM67;B4E2W3;Q04725-2;Q04725;K7EMK7;B4DEF9;H0Y5S0;K7EJR7;H7C4E4;A6NIY7;Q59EF7;Q04725-3</t>
  </si>
  <si>
    <t>Transducin-like enhancer protein 4;Transducin-like enhancer protein 1;Transducin-like enhancer protein 2</t>
  </si>
  <si>
    <t>TLE4;TLE1;TLE3;TLE2</t>
  </si>
  <si>
    <t>&gt;sp|Q04727-4|TLE4_HUMAN Isoform 4 of Transducin-like enhancer protein 4 OS=Homo sapiens GN=TLE4;&gt;sp|Q04727|TLE4_HUMAN Transducin-like enhancer protein 4 OS=Homo sapiens GN=TLE4 PE=1 SV=3;&gt;sp|Q04727-3|TLE4_HUMAN Isoform 3 of Transducin-like enhancer protein</t>
  </si>
  <si>
    <t>Q04721;Q96JU8;Q9UFD5</t>
  </si>
  <si>
    <t>Neurogenic locus notch homolog protein 2;Notch 2 extracellular truncation;Notch 2 intracellular domain</t>
  </si>
  <si>
    <t>NOTCH2;DKFZp434N181</t>
  </si>
  <si>
    <t>&gt;sp|Q04721|NOTC2_HUMAN Neurogenic locus notch homolog protein 2 OS=Homo sapiens GN=NOTCH2 PE=1 SV=3;&gt;tr|Q96JU8|Q96JU8_HUMAN cDNA FLJ14963 fis, clone PLACE4000522, weakly similar to NEUROGENIC LOCUS NOTCH PROTEIN OS=Homo sapiens PE=2 SV=1;&gt;tr|Q9UFD5|Q9UFD5_</t>
  </si>
  <si>
    <t>Q02156;L7RTI5;B2R9M7;Q53RT0;E9PBI2</t>
  </si>
  <si>
    <t>Protein kinase C epsilon type</t>
  </si>
  <si>
    <t>PRKCE</t>
  </si>
  <si>
    <t>&gt;sp|Q02156|KPCE_HUMAN Protein kinase C epsilon type OS=Homo sapiens GN=PRKCE PE=1 SV=1;&gt;tr|L7RTI5|L7RTI5_HUMAN Protein kinase C epsilon type OS=Homo sapiens GN=PRKCE PE=3 SV=1;&gt;tr|B2R9M7|B2R9M7_HUMAN Protein kinase C epsilon type OS=Homo sapiens PE=2 SV=1;</t>
  </si>
  <si>
    <t>Q02127;J3QRJ4;J3QRQ3;I3L449;I3NI32</t>
  </si>
  <si>
    <t>Dihydroorotate dehydrogenase (quinone), mitochondrial</t>
  </si>
  <si>
    <t>DHODH</t>
  </si>
  <si>
    <t>&gt;sp|Q02127|PYRD_HUMAN Dihydroorotate dehydrogenase (quinone), mitochondrial OS=Homo sapiens GN=DHODH PE=1 SV=3;&gt;tr|J3QRJ4|J3QRJ4_HUMAN Dihydroorotate dehydrogenase (quinone), mitochondrial (Fragment) OS=Homo sapiens GN=DHODH PE=4 SV=1;&gt;tr|J3QRQ3|J3QRQ3_HUM</t>
  </si>
  <si>
    <t>Q01831-2;X5DRB1;Q01831;D9I4E1;A8K146;A0A024R2M8;D2CPI9;D2CPJ0;D2CPJ8;Q01831-3;D2CPK1;E7EUB5;D2CPK7;D2CPJ3;D2CPK0;D2CPJ1</t>
  </si>
  <si>
    <t>DNA repair protein complementing XP-C cells</t>
  </si>
  <si>
    <t>XPC</t>
  </si>
  <si>
    <t>&gt;sp|Q01831-2|XPC_HUMAN Isoform 2 of DNA repair protein complementing XP-C cells OS=Homo sapiens GN=XPC;&gt;tr|X5DRB1|X5DRB1_HUMAN Xeroderma pigmentosum, complementation group C isoform A (Fragment) OS=Homo sapiens GN=XPC PE=2 SV=1;&gt;sp|Q01831|XPC_HUMAN DNA rep</t>
  </si>
  <si>
    <t>P83436;B3KSN1</t>
  </si>
  <si>
    <t>Conserved oligomeric Golgi complex subunit 7</t>
  </si>
  <si>
    <t>COG7</t>
  </si>
  <si>
    <t>&gt;sp|P83436|COG7_HUMAN Conserved oligomeric Golgi complex subunit 7 OS=Homo sapiens GN=COG7 PE=1 SV=1;&gt;tr|B3KSN1|B3KSN1_HUMAN cDNA FLJ36670 fis, clone UTERU2004037, highly similar to Conserved oligomeric Golgi complex component 7 OS=Homo sapiens PE=2 SV=1</t>
  </si>
  <si>
    <t>P82921</t>
  </si>
  <si>
    <t>28S ribosomal protein S21, mitochondrial</t>
  </si>
  <si>
    <t>MRPS21</t>
  </si>
  <si>
    <t>&gt;sp|P82921|RT21_HUMAN 28S ribosomal protein S21, mitochondrial OS=Homo sapiens GN=MRPS21 PE=1 SV=2</t>
  </si>
  <si>
    <t>P78345</t>
  </si>
  <si>
    <t>Ribonuclease P protein subunit p38</t>
  </si>
  <si>
    <t>RPP38</t>
  </si>
  <si>
    <t>&gt;sp|P78345|RPP38_HUMAN Ribonuclease P protein subunit p38 OS=Homo sapiens GN=RPP38 PE=1 SV=2</t>
  </si>
  <si>
    <t>P63218</t>
  </si>
  <si>
    <t>Guanine nucleotide-binding protein G(I)/G(S)/G(O) subunit gamma-5</t>
  </si>
  <si>
    <t>GNG5</t>
  </si>
  <si>
    <t>&gt;sp|P63218|GBG5_HUMAN Guanine nucleotide-binding protein G(I)/G(S)/G(O) subunit gamma-5 OS=Homo sapiens GN=GNG5 PE=1 SV=3</t>
  </si>
  <si>
    <t>P62875</t>
  </si>
  <si>
    <t>DNA-directed RNA polymerases I, II, and III subunit RPABC5</t>
  </si>
  <si>
    <t>POLR2L</t>
  </si>
  <si>
    <t>&gt;sp|P62875|RPAB5_HUMAN DNA-directed RNA polymerases I, II, and III subunit RPABC5 OS=Homo sapiens GN=POLR2L PE=1 SV=1</t>
  </si>
  <si>
    <t>P62380;Q7Z6U0;Q7Z6U1;Q7Z6U2</t>
  </si>
  <si>
    <t>TATA box-binding protein-like protein 1</t>
  </si>
  <si>
    <t>TBPL1</t>
  </si>
  <si>
    <t>&gt;sp|P62380|TBPL1_HUMAN TATA box-binding protein-like protein 1 OS=Homo sapiens GN=TBPL1 PE=1 SV=1;&gt;tr|Q7Z6U0|Q7Z6U0_HUMAN TATA box-binding protein-like protein 1 (Fragment) OS=Homo sapiens GN=TBPL1 PE=1 SV=1;&gt;tr|Q7Z6U1|Q7Z6U1_HUMAN TATA box-binding protein</t>
  </si>
  <si>
    <t>P62166-2;P62166;A0A024R8B2</t>
  </si>
  <si>
    <t>Neuronal calcium sensor 1</t>
  </si>
  <si>
    <t>NCS1</t>
  </si>
  <si>
    <t>&gt;sp|P62166-2|NCS1_HUMAN Isoform 2 of Neuronal calcium sensor 1 OS=Homo sapiens GN=NCS1;&gt;sp|P62166|NCS1_HUMAN Neuronal calcium sensor 1 OS=Homo sapiens GN=NCS1 PE=1 SV=2;&gt;tr|A0A024R8B2|A0A024R8B2_HUMAN Frequenin homolog (Drosophila), isoform CRA_a OS=Homo s</t>
  </si>
  <si>
    <t>P60059;A0A024QYZ0</t>
  </si>
  <si>
    <t>Protein transport protein Sec61 subunit gamma</t>
  </si>
  <si>
    <t>SEC61G</t>
  </si>
  <si>
    <t>&gt;sp|P60059|SC61G_HUMAN Protein transport protein Sec61 subunit gamma OS=Homo sapiens GN=SEC61G PE=1 SV=1;&gt;tr|A0A024QYZ0|A0A024QYZ0_HUMAN Sec61 gamma subunit, isoform CRA_a OS=Homo sapiens GN=SEC61G PE=4 SV=1</t>
  </si>
  <si>
    <t>P59780;A0A024RC62;Q6PK37;H0YLI7;Q7Z6K5-2;P59780-2;H0YLX6;H0YN38;H0YMK0</t>
  </si>
  <si>
    <t>AP-3 complex subunit sigma-2</t>
  </si>
  <si>
    <t>AP3S2</t>
  </si>
  <si>
    <t>&gt;sp|P59780|AP3S2_HUMAN AP-3 complex subunit sigma-2 OS=Homo sapiens GN=AP3S2 PE=1 SV=1;&gt;tr|A0A024RC62|A0A024RC62_HUMAN Adaptor-related protein complex 3, sigma 2 subunit, isoform CRA_a OS=Homo sapiens GN=AP3S2 PE=4 SV=1;&gt;tr|Q6PK37|Q6PK37_HUMAN AP3S2 protei</t>
  </si>
  <si>
    <t>P55285</t>
  </si>
  <si>
    <t>Cadherin-6</t>
  </si>
  <si>
    <t>CDH6</t>
  </si>
  <si>
    <t>&gt;sp|P55285|CADH6_HUMAN Cadherin-6 OS=Homo sapiens GN=CDH6 PE=1 SV=1</t>
  </si>
  <si>
    <t>P55011-3;Q53ZR1;P55011;G3XAL9;B7ZM24</t>
  </si>
  <si>
    <t>Solute carrier family 12 member 2</t>
  </si>
  <si>
    <t>SLC12A2</t>
  </si>
  <si>
    <t>&gt;sp|P55011-3|S12A2_HUMAN Isoform 2 of Solute carrier family 12 member 2 OS=Homo sapiens GN=SLC12A2;&gt;tr|Q53ZR1|Q53ZR1_HUMAN Bumetanide-sensitive Na-K-Cl cotransporter OS=Homo sapiens GN=SLC12A2 PE=2 SV=1;&gt;sp|P55011|S12A2_HUMAN Solute carrier family 12 membe</t>
  </si>
  <si>
    <t>P51946;D6RHI7;D6RG18;Q59FW7;A8K6Q5</t>
  </si>
  <si>
    <t>Cyclin-H</t>
  </si>
  <si>
    <t>CCNH</t>
  </si>
  <si>
    <t>&gt;sp|P51946|CCNH_HUMAN Cyclin-H OS=Homo sapiens GN=CCNH PE=1 SV=1;&gt;tr|D6RHI7|D6RHI7_HUMAN Uncharacterized protein OS=Homo sapiens GN=CCNH PE=1 SV=1;&gt;tr|D6RG18|D6RG18_HUMAN Cyclin-H OS=Homo sapiens GN=CCNH PE=1 SV=1;&gt;tr|Q59FW7|Q59FW7_HUMAN Cyclin H variant (</t>
  </si>
  <si>
    <t>P51151;A0A024RBV5;Q9NP90</t>
  </si>
  <si>
    <t>Ras-related protein Rab-9A</t>
  </si>
  <si>
    <t>RAB9A</t>
  </si>
  <si>
    <t>&gt;sp|P51151|RAB9A_HUMAN Ras-related protein Rab-9A OS=Homo sapiens GN=RAB9A PE=1 SV=1;&gt;tr|A0A024RBV5|A0A024RBV5_HUMAN RAB9A, member RAS oncogene family, isoform CRA_a OS=Homo sapiens GN=RAB9A PE=3 SV=1</t>
  </si>
  <si>
    <t>P51114-3;B4DXZ6;P51114;E7EU85;B4DGH9;E9PFF5;B4DM21;P51114-2;C9JZE0;C9JY20;C9J5B4;C9IZ22;C9JAJ4</t>
  </si>
  <si>
    <t>Fragile X mental retardation syndrome-related protein 1</t>
  </si>
  <si>
    <t>FXR1</t>
  </si>
  <si>
    <t>&gt;sp|P51114-3|FXR1_HUMAN Isoform 3 of Fragile X mental retardation syndrome-related protein 1 OS=Homo sapiens GN=FXR1;&gt;tr|B4DXZ6|B4DXZ6_HUMAN Fragile X mental retardation syndrome-related protein 1 OS=Homo sapiens GN=FXR1 PE=1 SV=1;&gt;sp|P51114|FXR1_HUMAN Fra</t>
  </si>
  <si>
    <t>P50897;P50897-2;E9PIA8;B4DWU3;E9PMG2;E9PSE5;E9PP28;E9PK48;Q5T0S4</t>
  </si>
  <si>
    <t>Palmitoyl-protein thioesterase 1</t>
  </si>
  <si>
    <t>PPT1</t>
  </si>
  <si>
    <t>&gt;sp|P50897|PPT1_HUMAN Palmitoyl-protein thioesterase 1 OS=Homo sapiens GN=PPT1 PE=1 SV=1;&gt;sp|P50897-2|PPT1_HUMAN Isoform 2 of Palmitoyl-protein thioesterase 1 OS=Homo sapiens GN=PPT1;&gt;tr|E9PIA8|E9PIA8_HUMAN Palmitoyl-protein thioesterase 1 (Fragment) OS=Ho</t>
  </si>
  <si>
    <t>P50281;K4RH61;B2R6P3</t>
  </si>
  <si>
    <t>Matrix metalloproteinase-14</t>
  </si>
  <si>
    <t>MMP14</t>
  </si>
  <si>
    <t xml:space="preserve">&gt;sp|P50281|MMP14_HUMAN Matrix metalloproteinase-14 OS=Homo sapiens GN=MMP14 PE=1 SV=3;&gt;tr|K4RH61|K4RH61_HUMAN Matrix metalloproteinase 14 (Membrane-inserted) OS=Homo sapiens GN=MMP14 PE=2 SV=1;&gt;tr|B2R6P3|B2R6P3_HUMAN cDNA, FLJ93047, highly similar to Homo </t>
  </si>
  <si>
    <t>P50150;B1APZ0</t>
  </si>
  <si>
    <t>Guanine nucleotide-binding protein G(I)/G(S)/G(O) subunit gamma-4;Guanine nucleotide-binding protein subunit gamma</t>
  </si>
  <si>
    <t>GNG4</t>
  </si>
  <si>
    <t>&gt;sp|P50150|GBG4_HUMAN Guanine nucleotide-binding protein G(I)/G(S)/G(O) subunit gamma-4 OS=Homo sapiens GN=GNG4 PE=1 SV=1;&gt;tr|B1APZ0|B1APZ0_HUMAN Guanine nucleotide-binding protein subunit gamma OS=Homo sapiens GN=GNG4 PE=2 SV=1</t>
  </si>
  <si>
    <t>P50148;G9FP35;A0A024R240</t>
  </si>
  <si>
    <t>Guanine nucleotide-binding protein G(q) subunit alpha</t>
  </si>
  <si>
    <t>GNAQ</t>
  </si>
  <si>
    <t>&gt;sp|P50148|GNAQ_HUMAN Guanine nucleotide-binding protein G(q) subunit alpha OS=Homo sapiens GN=GNAQ PE=1 SV=4;&gt;tr|G9FP35|G9FP35_HUMAN Guanine nucleotide binding protein OS=Homo sapiens GN=GNAQ PE=2 SV=1;&gt;tr|A0A024R240|A0A024R240_HUMAN Guanine nucleotide bi</t>
  </si>
  <si>
    <t>P49815-7;P49815-6;X5D9D6;X5D7Q2;P49815-5;X5D2U8;H3BMQ0;P49815-3;P49815-2;P49815-4;P49815;H3BQY7;H3BNT5;H3BQK4;B3KSR9;B3KWH7;X5DRC8;X5D7Z6;X5D9K3</t>
  </si>
  <si>
    <t>Tuberin</t>
  </si>
  <si>
    <t>TSC2</t>
  </si>
  <si>
    <t>&gt;sp|P49815-7|TSC2_HUMAN Isoform 7 of Tuberin OS=Homo sapiens GN=TSC2;&gt;sp|P49815-6|TSC2_HUMAN Isoform 6 of Tuberin OS=Homo sapiens GN=TSC2;&gt;tr|X5D9D6|X5D9D6_HUMAN Tuberous sclerosis 2 isoform D (Fragment) OS=Homo sapiens GN=TSC2 PE=2 SV=1;&gt;tr|X5D7Q2|X5D7Q2_</t>
  </si>
  <si>
    <t>P48059;P48059-4;B3KNZ3;P48059-2;P48059-5;P48059-3</t>
  </si>
  <si>
    <t>LIM and senescent cell antigen-like-containing domain protein 1</t>
  </si>
  <si>
    <t>LIMS1</t>
  </si>
  <si>
    <t>&gt;sp|P48059|LIMS1_HUMAN LIM and senescent cell antigen-like-containing domain protein 1 OS=Homo sapiens GN=LIMS1 PE=1 SV=4;&gt;sp|P48059-4|LIMS1_HUMAN Isoform 4 of LIM and senescent cell antigen-like-containing domain protein 1 OS=Homo sapiens GN=LIMS1;&gt;tr|B3K</t>
  </si>
  <si>
    <t>P42684-4;P42684-7;P42684-10;P42684-5;P42684-2;P42684-6;P42684-3;P42684;P42684-8</t>
  </si>
  <si>
    <t>Abelson tyrosine-protein kinase 2</t>
  </si>
  <si>
    <t>ABL2</t>
  </si>
  <si>
    <t>&gt;sp|P42684-4|ABL2_HUMAN Isoform 4 of Abelson tyrosine-protein kinase 2 OS=Homo sapiens GN=ABL2;&gt;sp|P42684-7|ABL2_HUMAN Isoform 7 of Abelson tyrosine-protein kinase 2 OS=Homo sapiens GN=ABL2;&gt;sp|P42684-10|ABL2_HUMAN Isoform 10 of Abelson tyrosine-protein ki</t>
  </si>
  <si>
    <t>P42574;C9JXR7;Q5HYI3;A8MVM1</t>
  </si>
  <si>
    <t>Caspase-3;Caspase-3 subunit p17;Caspase-3 subunit p12</t>
  </si>
  <si>
    <t>CASP3;DKFZp686N1815</t>
  </si>
  <si>
    <t>&gt;sp|P42574|CASP3_HUMAN Caspase-3 OS=Homo sapiens GN=CASP3 PE=1 SV=2;&gt;tr|C9JXR7|C9JXR7_HUMAN Caspase-3 subunit p12 (Fragment) OS=Homo sapiens GN=CASP3 PE=1 SV=2;&gt;tr|Q5HYI3|Q5HYI3_HUMAN Putative uncharacterized protein DKFZp686N1815 OS=Homo sapiens GN=DKFZp6</t>
  </si>
  <si>
    <t>P38435-2;Q53GV4;P38435;A7YA96;B4DQW4;F8WCF0;F8WB98;F8WDU9</t>
  </si>
  <si>
    <t>Vitamin K-dependent gamma-carboxylase</t>
  </si>
  <si>
    <t>GGCX</t>
  </si>
  <si>
    <t>&gt;sp|P38435-2|VKGC_HUMAN Isoform 2 of Vitamin K-dependent gamma-carboxylase OS=Homo sapiens GN=GGCX;&gt;tr|Q53GV4|Q53GV4_HUMAN Gamma-glutamyl carboxylase variant (Fragment) OS=Homo sapiens PE=2 SV=1;&gt;sp|P38435|VKGC_HUMAN Vitamin K-dependent gamma-carboxylase O</t>
  </si>
  <si>
    <t>P36894;B5BUG9</t>
  </si>
  <si>
    <t>Bone morphogenetic protein receptor type-1A</t>
  </si>
  <si>
    <t>BMPR1A</t>
  </si>
  <si>
    <t>&gt;sp|P36894|BMR1A_HUMAN Bone morphogenetic protein receptor type-1A OS=Homo sapiens GN=BMPR1A PE=1 SV=2;&gt;tr|B5BUG9|B5BUG9_HUMAN Bone morphogenetic protein receptor type IA (Fragment) OS=Homo sapiens GN=BMPR1A PE=2 SV=1</t>
  </si>
  <si>
    <t>P36639-4;A0A024R819;P36639-3;P36639-2;A0A024R858;P36639</t>
  </si>
  <si>
    <t>7,8-dihydro-8-oxoguanine triphosphatase</t>
  </si>
  <si>
    <t>NUDT1</t>
  </si>
  <si>
    <t>&gt;sp|P36639-4|8ODP_HUMAN Isoform p18 of 7,8-dihydro-8-oxoguanine triphosphatase OS=Homo sapiens GN=NUDT1;&gt;tr|A0A024R819|A0A024R819_HUMAN Nudix (Nucleoside diphosphate linked moiety X)-type motif 1, isoform CRA_a OS=Homo sapiens GN=NUDT1 PE=3 SV=1;&gt;sp|P36639</t>
  </si>
  <si>
    <t>P35790-2;P35790</t>
  </si>
  <si>
    <t>Choline kinase alpha</t>
  </si>
  <si>
    <t>CHKA</t>
  </si>
  <si>
    <t>&gt;sp|P35790-2|CHKA_HUMAN Isoform 2 of Choline kinase alpha OS=Homo sapiens GN=CHKA;&gt;sp|P35790|CHKA_HUMAN Choline kinase alpha OS=Homo sapiens GN=CHKA PE=1 SV=3</t>
  </si>
  <si>
    <t>P35453</t>
  </si>
  <si>
    <t>Homeobox protein Hox-D13</t>
  </si>
  <si>
    <t>HOXD13</t>
  </si>
  <si>
    <t>&gt;sp|P35453|HXD13_HUMAN Homeobox protein Hox-D13 OS=Homo sapiens GN=HOXD13 PE=1 SV=3</t>
  </si>
  <si>
    <t>P32456;Q8TCE5</t>
  </si>
  <si>
    <t>Interferon-induced guanylate-binding protein 2</t>
  </si>
  <si>
    <t>GBP2</t>
  </si>
  <si>
    <t>&gt;sp|P32456|GBP2_HUMAN Interferon-induced guanylate-binding protein 2 OS=Homo sapiens GN=GBP2 PE=1 SV=3;&gt;tr|Q8TCE5|Q8TCE5_HUMAN GBP2 protein OS=Homo sapiens GN=GBP2 PE=2 SV=1</t>
  </si>
  <si>
    <t>P31327-2;Q5R209;Q5R210;Q5R208;Q5R206;P31327;A8K134;A0A024R454;P31327-3</t>
  </si>
  <si>
    <t>Carbamoyl-phosphate synthase [ammonia], mitochondrial</t>
  </si>
  <si>
    <t>CPS1</t>
  </si>
  <si>
    <t>&gt;sp|P31327-2|CPSM_HUMAN Isoform 2 of Carbamoyl-phosphate synthase [ammonia], mitochondrial OS=Homo sapiens GN=CPS1;&gt;tr|Q5R209|Q5R209_HUMAN Carbamoylphosphate synthetase I OS=Homo sapiens GN=CPS1 PE=2 SV=1;&gt;tr|Q5R210|Q5R210_HUMAN Carbamoylphosphate syntheta</t>
  </si>
  <si>
    <t>P30825;B2R728;A0A024RDQ9;Q5JR49</t>
  </si>
  <si>
    <t>High affinity cationic amino acid transporter 1</t>
  </si>
  <si>
    <t>SLC7A1</t>
  </si>
  <si>
    <t>&gt;sp|P30825|CTR1_HUMAN High affinity cationic amino acid transporter 1 OS=Homo sapiens GN=SLC7A1 PE=1 SV=1;&gt;tr|B2R728|B2R728_HUMAN cDNA, FLJ93255, highly similar to Homo sapiens solute carrier family 7 (cationic amino acidtransporter, y+ system), member 1 (</t>
  </si>
  <si>
    <t>P23511-2;A0A024RD22;K9JA49;P23511</t>
  </si>
  <si>
    <t>Nuclear transcription factor Y subunit alpha</t>
  </si>
  <si>
    <t>NFYA</t>
  </si>
  <si>
    <t>&gt;sp|P23511-2|NFYA_HUMAN Isoform Short of Nuclear transcription factor Y subunit alpha OS=Homo sapiens GN=NFYA;&gt;tr|A0A024RD22|A0A024RD22_HUMAN Nuclear transcription factor Y, alpha, isoform CRA_a OS=Homo sapiens GN=NFYA PE=4 SV=1;&gt;tr|K9JA49|K9JA49_HUMAN Nuc</t>
  </si>
  <si>
    <t>P23508-2;B3KTX0;B7Z6G0;D6REY2;Q7Z3E9;P23508</t>
  </si>
  <si>
    <t>Colorectal mutant cancer protein</t>
  </si>
  <si>
    <t>MCC;DKFZp686J1286</t>
  </si>
  <si>
    <t>&gt;sp|P23508-2|CRCM_HUMAN Isoform 2 of Colorectal mutant cancer protein OS=Homo sapiens GN=MCC;&gt;tr|B3KTX0|B3KTX0_HUMAN cDNA FLJ38893 fis, clone NOVAR1000091, highly similar to COLORECTAL MUTANT CANCER PROTEIN OS=Homo sapiens PE=2 SV=1;&gt;tr|B7Z6G0|B7Z6G0_HUMAN</t>
  </si>
  <si>
    <t>P22570-4;P22570-6;P22570-5;B4DDI9;Q6GSK2;P22570;P22570-2;P22570-7;P22570-3;G3V0F2;B3KSQ6;J3QQX3</t>
  </si>
  <si>
    <t>NADPH:adrenodoxin oxidoreductase, mitochondrial</t>
  </si>
  <si>
    <t>FDXR</t>
  </si>
  <si>
    <t>&gt;sp|P22570-4|ADRO_HUMAN Isoform 4 of NADPH:adrenodoxin oxidoreductase, mitochondrial OS=Homo sapiens GN=FDXR;&gt;sp|P22570-6|ADRO_HUMAN Isoform 6 of NADPH:adrenodoxin oxidoreductase, mitochondrial OS=Homo sapiens GN=FDXR;&gt;sp|P22570-5|ADRO_HUMAN Isoform 5 of N</t>
  </si>
  <si>
    <t>P20933</t>
  </si>
  <si>
    <t>N(4)-(beta-N-acetylglucosaminyl)-L-asparaginase;Glycosylasparaginase alpha chain;Glycosylasparaginase beta chain</t>
  </si>
  <si>
    <t>AGA</t>
  </si>
  <si>
    <t>&gt;sp|P20933|ASPG_HUMAN N(4)-(beta-N-acetylglucosaminyl)-L-asparaginase OS=Homo sapiens GN=AGA PE=1 SV=2</t>
  </si>
  <si>
    <t>P16455;B4DEE8</t>
  </si>
  <si>
    <t>Methylated-DNA--protein-cysteine methyltransferase</t>
  </si>
  <si>
    <t>MGMT</t>
  </si>
  <si>
    <t>&gt;sp|P16455|MGMT_HUMAN Methylated-DNA--protein-cysteine methyltransferase OS=Homo sapiens GN=MGMT PE=1 SV=1;&gt;tr|B4DEE8|B4DEE8_HUMAN cDNA FLJ56323, highly similar to Methylated-DNA--protein-cysteinemethyltransferase (EC 2.1.1.63) OS=Homo sapiens PE=2 SV=1</t>
  </si>
  <si>
    <t>P15848-2;A8K4A0;P15848;A0A024RAJ9</t>
  </si>
  <si>
    <t>Arylsulfatase B</t>
  </si>
  <si>
    <t>ARSB</t>
  </si>
  <si>
    <t>&gt;sp|P15848-2|ARSB_HUMAN Isoform 2 of Arylsulfatase B OS=Homo sapiens GN=ARSB;&gt;tr|A8K4A0|A8K4A0_HUMAN cDNA FLJ76497, highly similar to Homo sapiens arylsulfatase B (ARSB), transcript variant 2, mRNA OS=Homo sapiens PE=2 SV=1;&gt;sp|P15848|ARSB_HUMAN Arylsulfat</t>
  </si>
  <si>
    <t>P15172;B2RC72</t>
  </si>
  <si>
    <t>Myoblast determination protein 1</t>
  </si>
  <si>
    <t>MYOD1</t>
  </si>
  <si>
    <t>&gt;sp|P15172|MYOD1_HUMAN Myoblast determination protein 1 OS=Homo sapiens GN=MYOD1 PE=1 SV=3;&gt;tr|B2RC72|B2RC72_HUMAN cDNA, FLJ95884, highly similar to Homo sapiens myogenic factor 3 (MYOD1), mRNA OS=Homo sapiens PE=2 SV=1</t>
  </si>
  <si>
    <t>P14923;A0A024R1X8;C9JTX4;C9J826;C9JK18;C9JKY1;C9JPI2;K7ERP3</t>
  </si>
  <si>
    <t>Junction plakoglobin</t>
  </si>
  <si>
    <t>JUP</t>
  </si>
  <si>
    <t xml:space="preserve">&gt;sp|P14923|PLAK_HUMAN Junction plakoglobin OS=Homo sapiens GN=JUP PE=1 SV=3;&gt;tr|A0A024R1X8|A0A024R1X8_HUMAN Junction plakoglobin, isoform CRA_a OS=Homo sapiens GN=JUP PE=4 SV=1;&gt;tr|C9JTX4|C9JTX4_HUMAN Junction plakoglobin (Fragment) OS=Homo sapiens GN=JUP </t>
  </si>
  <si>
    <t>P14618-2;A0A024R5Z9;H3BTN5;B4DRT3;Q504U3</t>
  </si>
  <si>
    <t>&gt;sp|P14618-2|KPYM_HUMAN Isoform M1 of Pyruvate kinase PKM OS=Homo sapiens GN=PKM;&gt;tr|A0A024R5Z9|A0A024R5Z9_HUMAN Pyruvate kinase OS=Homo sapiens GN=PKM2 PE=3 SV=1;&gt;tr|H3BTN5|H3BTN5_HUMAN Pyruvate kinase (Fragment) OS=Homo sapiens GN=PKM PE=1 SV=1;&gt;tr|B4DRT</t>
  </si>
  <si>
    <t>P13671;A8K8Z4</t>
  </si>
  <si>
    <t>Complement component C6</t>
  </si>
  <si>
    <t>C6</t>
  </si>
  <si>
    <t>&gt;sp|P13671|CO6_HUMAN Complement component C6 OS=Homo sapiens GN=C6 PE=1 SV=3;&gt;tr|A8K8Z4|A8K8Z4_HUMAN cDNA FLJ78071, highly similar to Human MHC class III complement component C6 mRNA OS=Homo sapiens PE=2 SV=1</t>
  </si>
  <si>
    <t>P11802;A0A024RBB6;F8VYH9;F8VTV8;F8VWX7;F8VYY1;Q96BE9;F8W1L8</t>
  </si>
  <si>
    <t>Cyclin-dependent kinase 4</t>
  </si>
  <si>
    <t>&gt;sp|P11802|CDK4_HUMAN Cyclin-dependent kinase 4 OS=Homo sapiens GN=CDK4 PE=1 SV=2;&gt;tr|A0A024RBB6|A0A024RBB6_HUMAN Cyclin-dependent kinase 4, isoform CRA_a OS=Homo sapiens GN=CDK4 PE=4 SV=1;&gt;tr|F8VYH9|F8VYH9_HUMAN Cyclin-dependent kinase 4 (Fragment) OS=Hom</t>
  </si>
  <si>
    <t>P10636-2;P10636-6;A0A024R9Y0</t>
  </si>
  <si>
    <t>Microtubule-associated protein tau</t>
  </si>
  <si>
    <t>&gt;sp|P10636-2|TAU_HUMAN Isoform Fetal-tau of Microtubule-associated protein tau OS=Homo sapiens GN=MAPT;&gt;sp|P10636-6|TAU_HUMAN Isoform Tau-D of Microtubule-associated protein tau OS=Homo sapiens GN=MAPT;&gt;tr|A0A024R9Y0|A0A024R9Y0_HUMAN Microtubule-associated</t>
  </si>
  <si>
    <t>P0CAP2-3;Q9BZD3;Q53ER8;P0CAP2;H8Y6P7;P0CAP2-2</t>
  </si>
  <si>
    <t>DNA-directed RNA polymerase II subunit GRINL1A;Putative GRINL1B complex locus protein 2</t>
  </si>
  <si>
    <t>POLR2M;GCOM2;GCOM1</t>
  </si>
  <si>
    <t>&gt;sp|P0CAP2-3|GRL1A_HUMAN Isoform 3 of DNA-directed RNA polymerase II subunit GRINL1A OS=Homo sapiens GN=POLR2M;&gt;sp|Q9BZD3|GCOM2_HUMAN Putative GRINL1B complex locus protein 2 OS=Homo sapiens GN=GCOM2 PE=5 SV=2;&gt;tr|Q53ER8|Q53ER8_HUMAN Glutamate receptor, io</t>
  </si>
  <si>
    <t>P09493-10;P09493-4;H0YL52;H0YKX5;P09493;D9YZV4;Q8TCG4;C9IZA2;H0YKP3;H0YNC7;B4DTK3;H0YK20;H0YL42;H0YKJ4;H0YKZ6</t>
  </si>
  <si>
    <t>&gt;sp|P09493-10|TPM1_HUMAN Isoform 10 of Tropomyosin alpha-1 chain OS=Homo sapiens GN=TPM1;&gt;sp|P09493-4|TPM1_HUMAN Isoform 4 of Tropomyosin alpha-1 chain OS=Homo sapiens GN=TPM1;&gt;tr|H0YL52|H0YL52_HUMAN Tropomyosin alpha-1 chain (Fragment) OS=Homo sapiens GN=</t>
  </si>
  <si>
    <t>P09038-2;D9ZGF5;P09038-3;P09038-1;P09038</t>
  </si>
  <si>
    <t>Fibroblast growth factor 2</t>
  </si>
  <si>
    <t>FGF2</t>
  </si>
  <si>
    <t>&gt;sp|P09038-2|FGF2_HUMAN Isoform 3 of Fibroblast growth factor 2 OS=Homo sapiens GN=FGF2;&gt;tr|D9ZGF5|D9ZGF5_HUMAN Fibroblast growth factor OS=Homo sapiens GN=FGF2 PE=3 SV=1;&gt;sp|P09038-3|FGF2_HUMAN Isoform 4 of Fibroblast growth factor 2 OS=Homo sapiens GN=FG</t>
  </si>
  <si>
    <t>P08648;B2R627;A8K6A5;A0A024RB01;B4E3F4</t>
  </si>
  <si>
    <t>Integrin alpha-5;Integrin alpha-5 heavy chain;Integrin alpha-5 light chain</t>
  </si>
  <si>
    <t>ITGA5</t>
  </si>
  <si>
    <t>&gt;sp|P08648|ITA5_HUMAN Integrin alpha-5 OS=Homo sapiens GN=ITGA5 PE=1 SV=2;&gt;tr|B2R627|B2R627_HUMAN cDNA, FLJ92752, highly similar to Homo sapiens integrin, alpha 5 (fibronectin receptor, alphapolypeptide) (ITGA5), mRNA OS=Homo sapiens PE=2 SV=1;&gt;tr|A8K6A5|A</t>
  </si>
  <si>
    <t>P08572;A0A024RDW8;B4DH43</t>
  </si>
  <si>
    <t>Collagen alpha-2(IV) chain;Canstatin</t>
  </si>
  <si>
    <t>COL4A2</t>
  </si>
  <si>
    <t>&gt;sp|P08572|CO4A2_HUMAN Collagen alpha-2(IV) chain OS=Homo sapiens GN=COL4A2 PE=1 SV=4;&gt;tr|A0A024RDW8|A0A024RDW8_HUMAN Collagen, type IV, alpha 2, isoform CRA_a OS=Homo sapiens GN=COL4A2 PE=4 SV=1;&gt;tr|B4DH43|B4DH43_HUMAN cDNA FLJ56433, highly similar to Col</t>
  </si>
  <si>
    <t>P06753-6</t>
  </si>
  <si>
    <t>&gt;sp|P06753-6|TPM3_HUMAN Isoform 6 of Tropomyosin alpha-3 chain OS=Homo sapiens GN=TPM3</t>
  </si>
  <si>
    <t>P06737-2;E9PK47;P06737;B2R825;Q6P1L4</t>
  </si>
  <si>
    <t>Glycogen phosphorylase, liver form;Phosphorylase</t>
  </si>
  <si>
    <t>PYGL</t>
  </si>
  <si>
    <t>&gt;sp|P06737-2|PYGL_HUMAN Isoform 2 of Glycogen phosphorylase, liver form OS=Homo sapiens GN=PYGL;&gt;tr|E9PK47|E9PK47_HUMAN Phosphorylase OS=Homo sapiens GN=PYGL PE=1 SV=1;&gt;sp|P06737|PYGL_HUMAN Glycogen phosphorylase, liver form OS=Homo sapiens GN=PYGL PE=1 SV</t>
  </si>
  <si>
    <t>P04198</t>
  </si>
  <si>
    <t>N-myc proto-oncogene protein</t>
  </si>
  <si>
    <t>MYCN</t>
  </si>
  <si>
    <t>&gt;sp|P04198|MYCN_HUMAN N-myc proto-oncogene protein OS=Homo sapiens GN=MYCN PE=1 SV=2</t>
  </si>
  <si>
    <t>O96004</t>
  </si>
  <si>
    <t>Heart- and neural crest derivatives-expressed protein 1</t>
  </si>
  <si>
    <t>HAND1</t>
  </si>
  <si>
    <t>&gt;sp|O96004|HAND1_HUMAN Heart- and neural crest derivatives-expressed protein 1 OS=Homo sapiens GN=HAND1 PE=2 SV=1</t>
  </si>
  <si>
    <t>O95996-2;B5MDS5;O95996-3;O95996</t>
  </si>
  <si>
    <t>Adenomatous polyposis coli protein 2</t>
  </si>
  <si>
    <t>APC2</t>
  </si>
  <si>
    <t>&gt;sp|O95996-2|APC2_HUMAN Isoform 2 of Adenomatous polyposis coli protein 2 OS=Homo sapiens GN=APC2;&gt;tr|B5MDS5|B5MDS5_HUMAN Adenomatous polyposis coli protein 2 OS=Homo sapiens GN=APC2 PE=4 SV=2;&gt;sp|O95996-3|APC2_HUMAN Isoform 3 of Adenomatous polyposis coli</t>
  </si>
  <si>
    <t>O95716;B2R8W8;A0A024R7G2;M0R257</t>
  </si>
  <si>
    <t>Ras-related protein Rab-3D</t>
  </si>
  <si>
    <t>RAB3D</t>
  </si>
  <si>
    <t>&gt;sp|O95716|RAB3D_HUMAN Ras-related protein Rab-3D OS=Homo sapiens GN=RAB3D PE=1 SV=1;&gt;tr|B2R8W8|B2R8W8_HUMAN cDNA, FLJ94098, highly similar to Homo sapiens RAB3D, member RAS oncogene family (RAB3D), mRNA OS=Homo sapiens PE=2 SV=1;&gt;tr|A0A024R7G2|A0A024R7G2_</t>
  </si>
  <si>
    <t>O95628-5;O95628-3;O95628-2;A0A024R776;O95628;A0A024R785;O95628-8;O95628-4;A0A024R781;O95628-7;O95628-9;O95628-10;O95628-6;B3KQ99</t>
  </si>
  <si>
    <t>CCR4-NOT transcription complex subunit 4</t>
  </si>
  <si>
    <t>CNOT4</t>
  </si>
  <si>
    <t>&gt;sp|O95628-5|CNOT4_HUMAN Isoform 5 of CCR4-NOT transcription complex subunit 4 OS=Homo sapiens GN=CNOT4;&gt;sp|O95628-3|CNOT4_HUMAN Isoform 3 of CCR4-NOT transcription complex subunit 4 OS=Homo sapiens GN=CNOT4;&gt;sp|O95628-2|CNOT4_HUMAN Isoform 2 of CCR4-NOT t</t>
  </si>
  <si>
    <t>O95490-3;O95490-4;B1ALU1;O95490-2;O95490-5;B1ALU3;O95490;O95490-7;O95490-6;H0Y5C0;B3KVU1</t>
  </si>
  <si>
    <t>Latrophilin-2</t>
  </si>
  <si>
    <t>LPHN2</t>
  </si>
  <si>
    <t>&gt;sp|O95490-3|LPHN2_HUMAN Isoform 3 of Latrophilin-2 OS=Homo sapiens GN=LPHN2;&gt;sp|O95490-4|LPHN2_HUMAN Isoform 4 of Latrophilin-2 OS=Homo sapiens GN=LPHN2;&gt;tr|B1ALU1|B1ALU1_HUMAN Latrophilin-2 OS=Homo sapiens GN=LPHN2 PE=1 SV=1;&gt;sp|O95490-2|LPHN2_HUMAN Isof</t>
  </si>
  <si>
    <t>O95243-2;O95243-3;O95243-5;O95243</t>
  </si>
  <si>
    <t>Methyl-CpG-binding domain protein 4</t>
  </si>
  <si>
    <t>MBD4</t>
  </si>
  <si>
    <t>&gt;sp|O95243-2|MBD4_HUMAN Isoform 2 of Methyl-CpG-binding domain protein 4 OS=Homo sapiens GN=MBD4;&gt;sp|O95243-3|MBD4_HUMAN Isoform 3 of Methyl-CpG-binding domain protein 4 OS=Homo sapiens GN=MBD4;&gt;sp|O95243-5|MBD4_HUMAN Isoform 5 of Methyl-CpG-binding domain</t>
  </si>
  <si>
    <t>O95219;F8W9T3;B4DQV4;F8WDD4;Q9H398</t>
  </si>
  <si>
    <t>Sorting nexin-4</t>
  </si>
  <si>
    <t>SNX4</t>
  </si>
  <si>
    <t>&gt;sp|O95219|SNX4_HUMAN Sorting nexin-4 OS=Homo sapiens GN=SNX4 PE=1 SV=1;&gt;tr|F8W9T3|F8W9T3_HUMAN Sorting nexin-4 (Fragment) OS=Homo sapiens GN=SNX4 PE=1 SV=1;&gt;tr|B4DQV4|B4DQV4_HUMAN Sorting nexin-4 OS=Homo sapiens GN=SNX4 PE=1 SV=1</t>
  </si>
  <si>
    <t>O95159;A0A024R576</t>
  </si>
  <si>
    <t>Zinc finger protein-like 1</t>
  </si>
  <si>
    <t>ZFPL1</t>
  </si>
  <si>
    <t>&gt;sp|O95159|ZFPL1_HUMAN Zinc finger protein-like 1 OS=Homo sapiens GN=ZFPL1 PE=1 SV=2;&gt;tr|A0A024R576|A0A024R576_HUMAN Zinc finger protein-like 1, isoform CRA_a OS=Homo sapiens GN=ZFPL1 PE=4 SV=1</t>
  </si>
  <si>
    <t>O95155-2;O95155;O95155-4;B4E2Y2;O95155-3;B1AQ61</t>
  </si>
  <si>
    <t>Ubiquitin conjugation factor E4 B</t>
  </si>
  <si>
    <t>UBE4B</t>
  </si>
  <si>
    <t xml:space="preserve">&gt;sp|O95155-2|UBE4B_HUMAN Isoform 2 of Ubiquitin conjugation factor E4 B OS=Homo sapiens GN=UBE4B;&gt;sp|O95155|UBE4B_HUMAN Ubiquitin conjugation factor E4 B OS=Homo sapiens GN=UBE4B PE=1 SV=1;&gt;sp|O95155-4|UBE4B_HUMAN Isoform 4 of Ubiquitin conjugation factor </t>
  </si>
  <si>
    <t>O95139</t>
  </si>
  <si>
    <t>NADH dehydrogenase [ubiquinone] 1 beta subcomplex subunit 6</t>
  </si>
  <si>
    <t>NDUFB6</t>
  </si>
  <si>
    <t>&gt;sp|O95139|NDUB6_HUMAN NADH dehydrogenase [ubiquinone] 1 beta subcomplex subunit 6 OS=Homo sapiens GN=NDUFB6 PE=1 SV=3</t>
  </si>
  <si>
    <t>O94992;B3KN49</t>
  </si>
  <si>
    <t>Protein HEXIM1</t>
  </si>
  <si>
    <t>HEXIM1</t>
  </si>
  <si>
    <t>&gt;sp|O94992|HEXI1_HUMAN Protein HEXIM1 OS=Homo sapiens GN=HEXIM1 PE=1 SV=1;&gt;tr|B3KN49|B3KN49_HUMAN cDNA FLJ13562 fis, clone PLACE1008080, highly similar to Homo sapiens hexamethylene bis-acetamide inducible 1 (HEXIM1), mRNA OS=Homo sapiens PE=2 SV=1</t>
  </si>
  <si>
    <t>O94919</t>
  </si>
  <si>
    <t>Endonuclease domain-containing 1 protein</t>
  </si>
  <si>
    <t>ENDOD1</t>
  </si>
  <si>
    <t>&gt;sp|O94919|ENDD1_HUMAN Endonuclease domain-containing 1 protein OS=Homo sapiens GN=ENDOD1 PE=1 SV=2</t>
  </si>
  <si>
    <t>O94806-2;B3KNJ2;O94806</t>
  </si>
  <si>
    <t>Serine/threonine-protein kinase D3</t>
  </si>
  <si>
    <t>PRKD3</t>
  </si>
  <si>
    <t>&gt;sp|O94806-2|KPCD3_HUMAN Isoform 2 of Serine/threonine-protein kinase D3 OS=Homo sapiens GN=PRKD3;&gt;tr|B3KNJ2|B3KNJ2_HUMAN cDNA FLJ14679 fis, clone NT2RP2004232, highly similar to Serine/threonine-protein kinase D3 (EC 2.7.11.13) OS=Homo sapiens PE=2 SV=1;&gt;</t>
  </si>
  <si>
    <t>O78134;O78133;O78132;O78131;Q9BCT7;Q95356;Q95347;O19659;O19658;O02929;O02928;O02927;O02926;O02925;O02924;O02923;J7H084;C0JTC7;C0JT30;C0JT29;C0JT28;C0JSV3;C0JSV2;B5LFY2;B5LFY1;B5LFY0;B5LFX8;B1P198;A6YB83;A5HSK0;Q9UM45;J3JRT1;Q9MYA2;Q8WLS1;Q8MH48;Q8MH47;Q8MGQ7;Q6UV35;Q6DU14;Q6DU08;P17693;E5DHS1;Q30182;Q5RJ85;O19745;O19809;R9X0X9;R9WXB4;O19808;O19807;O19806;O19805;Q8WLP2;D2KT86;Q95HM6;Q6DL89;Q6DL88;Q6DL87;Q6DL86;Q6DL85;Q6B9Y6;Q6B9Y5;Q6B9Y4;Q6B9Y3;Q6B9Y2;Q6B9Y1;Q6B9Y0;Q6B851;Q6B850;Q6B849;Q6B848;Q6B847;Q6B846;Q6B845;Q68YS4;Q68YS3;Q68YS2;Q68YS1;Q68YS0;Q68YR9;Q68YR8;G0T3C4;B7SFZ3;B7SFZ2;Q95391;Q95370;Q7JFN0;O19768;O19767;O19766;B0L3Q0;B0L3P9;B0L3P8;C7SJ32</t>
  </si>
  <si>
    <t>HLA class I histocompatibility antigen, alpha chain G</t>
  </si>
  <si>
    <t>HLA-G;HLA;HLA G locus;MHC-G</t>
  </si>
  <si>
    <t>&gt;tr|O78134|O78134_HUMAN MHC class I antigen (Fragment) OS=Homo sapiens GN=HLA-G PE=2 SV=1;&gt;tr|O78133|O78133_HUMAN MHC class I antigen (Fragment) OS=Homo sapiens GN=HLA-G PE=2 SV=1;&gt;tr|O78132|O78132_HUMAN MHC class I antigen (Fragment) OS=Homo sapiens GN=HL</t>
  </si>
  <si>
    <t>O76024;H0Y9G5</t>
  </si>
  <si>
    <t>Wolframin</t>
  </si>
  <si>
    <t>WFS1</t>
  </si>
  <si>
    <t>&gt;sp|O76024|WFS1_HUMAN Wolframin OS=Homo sapiens GN=WFS1 PE=1 SV=2;&gt;tr|H0Y9G5|H0Y9G5_HUMAN Wolframin (Fragment) OS=Homo sapiens GN=WFS1 PE=1 SV=1</t>
  </si>
  <si>
    <t>O75663-2;O75663</t>
  </si>
  <si>
    <t>TIP41-like protein</t>
  </si>
  <si>
    <t>TIPRL</t>
  </si>
  <si>
    <t>&gt;sp|O75663-2|TIPRL_HUMAN Isoform 2 of TIP41-like protein OS=Homo sapiens GN=TIPRL;&gt;sp|O75663|TIPRL_HUMAN TIP41-like protein OS=Homo sapiens GN=TIPRL PE=1 SV=2</t>
  </si>
  <si>
    <t>O75525-2;O75525;E5RG12;H0YAQ1;H0YAQ3;E5RJZ9</t>
  </si>
  <si>
    <t>KH domain-containing, RNA-binding, signal transduction-associated protein 3</t>
  </si>
  <si>
    <t>KHDRBS3</t>
  </si>
  <si>
    <t xml:space="preserve">&gt;sp|O75525-2|KHDR3_HUMAN Isoform 2 of KH domain-containing, RNA-binding, signal transduction-associated protein 3 OS=Homo sapiens GN=KHDRBS3;&gt;sp|O75525|KHDR3_HUMAN KH domain-containing, RNA-binding, signal transduction-associated protein 3 OS=Homo sapiens </t>
  </si>
  <si>
    <t>O75521-2;Q6IBN4;Q53HG3;Q53GC8;A0A024QZU5;O75521;B4DLL3;F1LLU7;C9J000;Q59E94;F8WAW4;F8W6J1;Q9NYD2;C9JB63</t>
  </si>
  <si>
    <t>Enoyl-CoA delta isomerase 2, mitochondrial</t>
  </si>
  <si>
    <t>ECI2;PECI</t>
  </si>
  <si>
    <t>&gt;sp|O75521-2|ECI2_HUMAN Isoform 2 of Enoyl-CoA delta isomerase 2, mitochondrial OS=Homo sapiens GN=ECI2;&gt;tr|Q6IBN4|Q6IBN4_HUMAN PECI protein OS=Homo sapiens GN=PECI PE=2 SV=1;&gt;tr|Q53HG3|Q53HG3_HUMAN Peroxisomal D3,D2-enoyl-CoA isomerase isoform 1 variant (</t>
  </si>
  <si>
    <t>O75391;I3L0X5</t>
  </si>
  <si>
    <t>Sperm-associated antigen 7</t>
  </si>
  <si>
    <t>SPAG7</t>
  </si>
  <si>
    <t>&gt;sp|O75391|SPAG7_HUMAN Sperm-associated antigen 7 OS=Homo sapiens GN=SPAG7 PE=1 SV=2;&gt;tr|I3L0X5|I3L0X5_HUMAN Sperm-associated antigen 7 OS=Homo sapiens GN=SPAG7 PE=1 SV=1</t>
  </si>
  <si>
    <t>O75351;A8K5D8;A8K4G7;A0A024R2C5</t>
  </si>
  <si>
    <t>Vacuolar protein sorting-associated protein 4B</t>
  </si>
  <si>
    <t>VPS4B</t>
  </si>
  <si>
    <t>&gt;sp|O75351|VPS4B_HUMAN Vacuolar protein sorting-associated protein 4B OS=Homo sapiens GN=VPS4B PE=1 SV=2;&gt;tr|A8K5D8|A8K5D8_HUMAN cDNA FLJ75934, highly similar to Homo sapiens vacuolar protein sorting 4B (yeast) (VPS4B), mRNA OS=Homo sapiens PE=2 SV=1;&gt;tr|A</t>
  </si>
  <si>
    <t>O75223;M0QZK8;O75223-3;B3KMN7;B8ZZK2;H7BZK5;O75223-2;O75223-4</t>
  </si>
  <si>
    <t>Gamma-glutamylcyclotransferase</t>
  </si>
  <si>
    <t>GGCT</t>
  </si>
  <si>
    <t>&gt;sp|O75223|GGCT_HUMAN Gamma-glutamylcyclotransferase OS=Homo sapiens GN=GGCT PE=1 SV=1;&gt;tr|M0QZK8|M0QZK8_HUMAN Gamma-glutamylcyclotransferase OS=Homo sapiens GN=GGCT PE=1 SV=1;&gt;sp|O75223-3|GGCT_HUMAN Isoform 3 of Gamma-glutamylcyclotransferase OS=Homo sapi</t>
  </si>
  <si>
    <t>O75153</t>
  </si>
  <si>
    <t>&gt;sp|O75153|CLU_HUMAN Clustered mitochondria protein homolog OS=Homo sapiens GN=CLUH PE=1 SV=2</t>
  </si>
  <si>
    <t>O75061-4;O75061;O75061-2;O75061-3;S4R305</t>
  </si>
  <si>
    <t>Putative tyrosine-protein phosphatase auxilin</t>
  </si>
  <si>
    <t>DNAJC6</t>
  </si>
  <si>
    <t>&gt;sp|O75061-4|AUXI_HUMAN Isoform 4 of Putative tyrosine-protein phosphatase auxilin OS=Homo sapiens GN=DNAJC6;&gt;sp|O75061|AUXI_HUMAN Putative tyrosine-protein phosphatase auxilin OS=Homo sapiens GN=DNAJC6 PE=1 SV=3;&gt;sp|O75061-2|AUXI_HUMAN Isoform 2 of Putati</t>
  </si>
  <si>
    <t>O75054;O75054-2</t>
  </si>
  <si>
    <t>Immunoglobulin superfamily member 3</t>
  </si>
  <si>
    <t>IGSF3</t>
  </si>
  <si>
    <t>&gt;sp|O75054|IGSF3_HUMAN Immunoglobulin superfamily member 3 OS=Homo sapiens GN=IGSF3 PE=2 SV=3;&gt;sp|O75054-2|IGSF3_HUMAN Isoform 2 of Immunoglobulin superfamily member 3 OS=Homo sapiens GN=IGSF3</t>
  </si>
  <si>
    <t>O60830;V9GYS0;O60830-2;V9GYU0</t>
  </si>
  <si>
    <t>Mitochondrial import inner membrane translocase subunit Tim17-B</t>
  </si>
  <si>
    <t>TIMM17B</t>
  </si>
  <si>
    <t>&gt;sp|O60830|TI17B_HUMAN Mitochondrial import inner membrane translocase subunit Tim17-B OS=Homo sapiens GN=TIMM17B PE=1 SV=1;&gt;tr|V9GYS0|V9GYS0_HUMAN Mitochondrial import inner membrane translocase subunit Tim17-B OS=Homo sapiens GN=TIMM17B PE=1 SV=1;&gt;sp|O60</t>
  </si>
  <si>
    <t>O60783;B2R4A5</t>
  </si>
  <si>
    <t>28S ribosomal protein S14, mitochondrial</t>
  </si>
  <si>
    <t>MRPS14</t>
  </si>
  <si>
    <t>&gt;sp|O60783|RT14_HUMAN 28S ribosomal protein S14, mitochondrial OS=Homo sapiens GN=MRPS14 PE=1 SV=1;&gt;tr|B2R4A5|B2R4A5_HUMAN cDNA, FLJ92019, highly similar to Homo sapiens mitochondrial ribosomal protein S14 (MRPS14), nuclear gene encoding mitochondrial prot</t>
  </si>
  <si>
    <t>O60518;B4DTX6</t>
  </si>
  <si>
    <t>Ran-binding protein 6</t>
  </si>
  <si>
    <t>RANBP6</t>
  </si>
  <si>
    <t>&gt;sp|O60518|RNBP6_HUMAN Ran-binding protein 6 OS=Homo sapiens GN=RANBP6 PE=1 SV=2;&gt;tr|B4DTX6|B4DTX6_HUMAN cDNA FLJ54311, highly similar to Ran-binding protein 6 OS=Homo sapiens PE=2 SV=1</t>
  </si>
  <si>
    <t>O60507;A0A024RDK9;Q75M96;Q75ML6;C9J3I4</t>
  </si>
  <si>
    <t>Protein-tyrosine sulfotransferase 1</t>
  </si>
  <si>
    <t>TPST1</t>
  </si>
  <si>
    <t>&gt;sp|O60507|TPST1_HUMAN Protein-tyrosine sulfotransferase 1 OS=Homo sapiens GN=TPST1 PE=2 SV=1;&gt;tr|A0A024RDK9|A0A024RDK9_HUMAN Tyrosylprotein sulfotransferase 1, isoform CRA_a OS=Homo sapiens GN=TPST1 PE=4 SV=1;&gt;tr|Q75M96|Q75M96_HUMAN Putative uncharacteriz</t>
  </si>
  <si>
    <t>O60462-6;A8K4G9;O60462-4;A0A024R412;O60462-5;O60462-2;F5H2X3;A0A024R3W6;X5D7M1;Q7LBX6;O60462-3;F5H1G4;B7ZL68;X5D2Q8;Q7Z3T9;O60462</t>
  </si>
  <si>
    <t>Neuropilin-2</t>
  </si>
  <si>
    <t>NRP2;DKFZp686J1169</t>
  </si>
  <si>
    <t>&gt;sp|O60462-6|NRP2_HUMAN Isoform s9 of Neuropilin-2 OS=Homo sapiens GN=NRP2;&gt;tr|A8K4G9|A8K4G9_HUMAN cDNA FLJ75267, highly similar to Homo sapiens neuropilin-2 soluble isoform 9 (NRP2) mRNA OS=Homo sapiens PE=2 SV=1;&gt;sp|O60462-4|NRP2_HUMAN Isoform B0 of Neur</t>
  </si>
  <si>
    <t>O60427;H0YB97;H7C2V0</t>
  </si>
  <si>
    <t>Fatty acid desaturase 1</t>
  </si>
  <si>
    <t>FADS1</t>
  </si>
  <si>
    <t>&gt;sp|O60427|FADS1_HUMAN Fatty acid desaturase 1 OS=Homo sapiens GN=FADS1 PE=1 SV=3;&gt;tr|H0YB97|H0YB97_HUMAN Fatty acid desaturase 1 (Fragment) OS=Homo sapiens GN=FADS1 PE=1 SV=1;&gt;tr|H7C2V0|H7C2V0_HUMAN Fatty acid desaturase 1 (Fragment) OS=Homo sapiens GN=FA</t>
  </si>
  <si>
    <t>O60361</t>
  </si>
  <si>
    <t>Putative nucleoside diphosphate kinase</t>
  </si>
  <si>
    <t>NME2P1</t>
  </si>
  <si>
    <t>&gt;sp|O60361|NDK8_HUMAN Putative nucleoside diphosphate kinase OS=Homo sapiens GN=NME2P1 PE=5 SV=1</t>
  </si>
  <si>
    <t>O60318-2;O60318;B3KWZ4;B3KXE8;B7Z8Z8;B3KT88</t>
  </si>
  <si>
    <t>80 kDa MCM3-associated protein</t>
  </si>
  <si>
    <t>MCM3AP</t>
  </si>
  <si>
    <t>&gt;sp|O60318-2|GANP_HUMAN Isoform MCM3AP of Germinal-center associated nuclear protein OS=Homo sapiens GN=MCM3AP;&gt;sp|O60318|GANP_HUMAN Germinal-center associated nuclear protein OS=Homo sapiens GN=MCM3AP PE=1 SV=2;&gt;tr|B3KWZ4|B3KWZ4_HUMAN cDNA FLJ44336 fis, c</t>
  </si>
  <si>
    <t>O60292;B2RWP0</t>
  </si>
  <si>
    <t>Signal-induced proliferation-associated 1-like protein 3</t>
  </si>
  <si>
    <t>SIPA1L3</t>
  </si>
  <si>
    <t>&gt;sp|O60292|SI1L3_HUMAN Signal-induced proliferation-associated 1-like protein 3 OS=Homo sapiens GN=SIPA1L3 PE=1 SV=3;&gt;tr|B2RWP0|B2RWP0_HUMAN Signal-induced proliferation-associated 1 like 3 OS=Homo sapiens GN=SIPA1L3 PE=2 SV=1</t>
  </si>
  <si>
    <t>O43752;O43752-2</t>
  </si>
  <si>
    <t>Syntaxin-6</t>
  </si>
  <si>
    <t>STX6</t>
  </si>
  <si>
    <t>&gt;sp|O43752|STX6_HUMAN Syntaxin-6 OS=Homo sapiens GN=STX6 PE=1 SV=1;&gt;sp|O43752-2|STX6_HUMAN Isoform 2 of Syntaxin-6 OS=Homo sapiens GN=STX6</t>
  </si>
  <si>
    <t>O43692</t>
  </si>
  <si>
    <t>Peptidase inhibitor 15</t>
  </si>
  <si>
    <t>PI15</t>
  </si>
  <si>
    <t>&gt;sp|O43692|PI15_HUMAN Peptidase inhibitor 15 OS=Homo sapiens GN=PI15 PE=1 SV=1</t>
  </si>
  <si>
    <t>O43464-4;O43464-3;O43464;A8K7G2;O43464-2</t>
  </si>
  <si>
    <t>Serine protease HTRA2, mitochondrial</t>
  </si>
  <si>
    <t>HTRA2</t>
  </si>
  <si>
    <t>&gt;sp|O43464-4|HTRA2_HUMAN Isoform 4 of Serine protease HTRA2, mitochondrial OS=Homo sapiens GN=HTRA2;&gt;sp|O43464-3|HTRA2_HUMAN Isoform 3 of Serine protease HTRA2, mitochondrial OS=Homo sapiens GN=HTRA2;&gt;sp|O43464|HTRA2_HUMAN Serine protease HTRA2, mitochondr</t>
  </si>
  <si>
    <t>O15269;A0A024R277;Q6NUL7;O15269-2;B4DR90;Q59EQ4</t>
  </si>
  <si>
    <t>Serine palmitoyltransferase 1</t>
  </si>
  <si>
    <t>SPTLC1</t>
  </si>
  <si>
    <t>&gt;sp|O15269|SPTC1_HUMAN Serine palmitoyltransferase 1 OS=Homo sapiens GN=SPTLC1 PE=1 SV=1;&gt;tr|A0A024R277|A0A024R277_HUMAN Serine palmitoyltransferase, long chain base subunit 1, isoform CRA_a OS=Homo sapiens GN=SPTLC1 PE=4 SV=1;&gt;tr|Q6NUL7|Q6NUL7_HUMAN SPTLC</t>
  </si>
  <si>
    <t>O15075-2;O15075;O15075-3;O15075-4;B7Z5K4</t>
  </si>
  <si>
    <t>Serine/threonine-protein kinase DCLK1</t>
  </si>
  <si>
    <t>&gt;sp|O15075-2|DCLK1_HUMAN Isoform 1 of Serine/threonine-protein kinase DCLK1 OS=Homo sapiens GN=DCLK1;&gt;sp|O15075|DCLK1_HUMAN Serine/threonine-protein kinase DCLK1 OS=Homo sapiens GN=DCLK1 PE=1 SV=2</t>
  </si>
  <si>
    <t>O15069</t>
  </si>
  <si>
    <t>NAC-alpha domain-containing protein 1</t>
  </si>
  <si>
    <t>NACAD</t>
  </si>
  <si>
    <t>&gt;sp|O15069|NACAD_HUMAN NAC-alpha domain-containing protein 1 OS=Homo sapiens GN=NACAD PE=1 SV=3</t>
  </si>
  <si>
    <t>O14967;A8K454;D6RAZ4;B4DRG2;O14967-2</t>
  </si>
  <si>
    <t>Calmegin</t>
  </si>
  <si>
    <t>CLGN</t>
  </si>
  <si>
    <t>&gt;sp|O14967|CLGN_HUMAN Calmegin OS=Homo sapiens GN=CLGN PE=1 SV=1;&gt;tr|A8K454|A8K454_HUMAN cDNA FLJ78187, highly similar to Homo sapiens calmegin, mRNA OS=Homo sapiens PE=2 SV=1;&gt;tr|D6RAZ4|D6RAZ4_HUMAN Calmegin (Fragment) OS=Homo sapiens GN=CLGN PE=3 SV=1;&gt;t</t>
  </si>
  <si>
    <t>O14949;B7Z4A1</t>
  </si>
  <si>
    <t>Cytochrome b-c1 complex subunit 8</t>
  </si>
  <si>
    <t>UQCRQ</t>
  </si>
  <si>
    <t xml:space="preserve">&gt;sp|O14949|QCR8_HUMAN Cytochrome b-c1 complex subunit 8 OS=Homo sapiens GN=UQCRQ PE=1 SV=4;&gt;tr|B7Z4A1|B7Z4A1_HUMAN cDNA FLJ50798, weakly similar to Ubiquinol-cytochrome c reductase complex ubiquinone-binding protein QP-C (EC 1.10.2.2) OS=Homo sapiens PE=2 </t>
  </si>
  <si>
    <t>O14686;O14686-3</t>
  </si>
  <si>
    <t>Histone-lysine N-methyltransferase 2D</t>
  </si>
  <si>
    <t>KMT2D</t>
  </si>
  <si>
    <t>&gt;sp|O14686|KMT2D_HUMAN Histone-lysine N-methyltransferase 2D OS=Homo sapiens GN=KMT2D PE=1 SV=2;&gt;sp|O14686-3|KMT2D_HUMAN Isoform 3 of Histone-lysine N-methyltransferase 2D OS=Homo sapiens GN=KMT2D</t>
  </si>
  <si>
    <t>O14672;A0A024R5U5;B4DU28;A0AV88;H0YNC5</t>
  </si>
  <si>
    <t>Disintegrin and metalloproteinase domain-containing protein 10</t>
  </si>
  <si>
    <t>ADAM10</t>
  </si>
  <si>
    <t>&gt;sp|O14672|ADA10_HUMAN Disintegrin and metalloproteinase domain-containing protein 10 OS=Homo sapiens GN=ADAM10 PE=1 SV=1;&gt;tr|A0A024R5U5|A0A024R5U5_HUMAN ADAM metallopeptidase domain 10, isoform CRA_b OS=Homo sapiens GN=ADAM10 PE=4 SV=1;&gt;tr|B4DU28|B4DU28_H</t>
  </si>
  <si>
    <t>O14613;B3KUZ5</t>
  </si>
  <si>
    <t>Cdc42 effector protein 2</t>
  </si>
  <si>
    <t>CDC42EP2</t>
  </si>
  <si>
    <t>&gt;sp|O14613|BORG1_HUMAN Cdc42 effector protein 2 OS=Homo sapiens GN=CDC42EP2 PE=1 SV=1;&gt;tr|B3KUZ5|B3KUZ5_HUMAN cDNA FLJ40973 fis, clone UTERU2013280, highly similar to Cdc42 effector protein 2 OS=Homo sapiens PE=2 SV=1</t>
  </si>
  <si>
    <t>O00560-3;O00560;A0A024R7Z5;B4DHN5;E9PBU7;B4DQ93</t>
  </si>
  <si>
    <t>Syntenin-1</t>
  </si>
  <si>
    <t>SDCBP</t>
  </si>
  <si>
    <t xml:space="preserve">&gt;sp|O00560-3|SDCB1_HUMAN Isoform 3 of Syntenin-1 OS=Homo sapiens GN=SDCBP;&gt;sp|O00560|SDCB1_HUMAN Syntenin-1 OS=Homo sapiens GN=SDCBP PE=1 SV=1;&gt;tr|A0A024R7Z5|A0A024R7Z5_HUMAN Syndecan binding protein (Syntenin), isoform CRA_c OS=Homo sapiens GN=SDCBP PE=4 </t>
  </si>
  <si>
    <t>O00291-3;V5LU97;O00291;A4VCI6;B4DYD7</t>
  </si>
  <si>
    <t>Huntingtin-interacting protein 1</t>
  </si>
  <si>
    <t>HIP1</t>
  </si>
  <si>
    <t xml:space="preserve">&gt;sp|O00291-3|HIP1_HUMAN Isoform 3 of Huntingtin-interacting protein 1 OS=Homo sapiens GN=HIP1;&gt;tr|V5LU97|V5LU97_HUMAN Huntingtin interacting protein 1 variant OS=Homo sapiens GN=HIP1 PE=2 SV=1;&gt;sp|O00291|HIP1_HUMAN Huntingtin-interacting protein 1 OS=Homo </t>
  </si>
  <si>
    <t>O00273-2;A0A024R4H5;Q53HN4;O00273;K7ERT1</t>
  </si>
  <si>
    <t>DNA fragmentation factor subunit alpha</t>
  </si>
  <si>
    <t>DFFA</t>
  </si>
  <si>
    <t>&gt;sp|O00273-2|DFFA_HUMAN Isoform DFF35 of DNA fragmentation factor subunit alpha OS=Homo sapiens GN=DFFA;&gt;tr|A0A024R4H5|A0A024R4H5_HUMAN DNAation factor, 45kDa, alpha polypeptide, isoform CRA_b OS=Homo sapiens GN=DFFA PE=4 SV=1;&gt;tr|Q53HN4|Q53HN4_HUMAN DNAat</t>
  </si>
  <si>
    <t>M0R3B8;P17568</t>
  </si>
  <si>
    <t>NADH dehydrogenase [ubiquinone] 1 beta subcomplex subunit 7</t>
  </si>
  <si>
    <t>NDUFB7</t>
  </si>
  <si>
    <t>&gt;tr|M0R3B8|M0R3B8_HUMAN NADH dehydrogenase [ubiquinone] 1 beta subcomplex subunit 7 OS=Homo sapiens GN=NDUFB7 PE=4 SV=1;&gt;sp|P17568|NDUB7_HUMAN NADH dehydrogenase [ubiquinone] 1 beta subcomplex subunit 7 OS=Homo sapiens GN=NDUFB7 PE=1 SV=4</t>
  </si>
  <si>
    <t>M0QZM1</t>
  </si>
  <si>
    <t>HNRNPM</t>
  </si>
  <si>
    <t>&gt;tr|M0QZM1|M0QZM1_HUMAN Heterogeneous nuclear ribonucleoprotein M (Fragment) OS=Homo sapiens GN=HNRNPM PE=1 SV=1</t>
  </si>
  <si>
    <t>M0QXS4;Q96F63;A0A024R0L2</t>
  </si>
  <si>
    <t>Coiled-coil domain-containing protein 97</t>
  </si>
  <si>
    <t>CCDC97</t>
  </si>
  <si>
    <t>&gt;tr|M0QXS4|M0QXS4_HUMAN Coiled-coil domain-containing protein 97 (Fragment) OS=Homo sapiens GN=CCDC97 PE=1 SV=1;&gt;sp|Q96F63|CCD97_HUMAN Coiled-coil domain-containing protein 97 OS=Homo sapiens GN=CCDC97 PE=1 SV=1;&gt;tr|A0A024R0L2|A0A024R0L2_HUMAN Uncharacteri</t>
  </si>
  <si>
    <t>M0QXN6;Q6UUV9-3;M0QX46;Q6UUV9;Q6UUV9-2</t>
  </si>
  <si>
    <t>CREB-regulated transcription coactivator 1</t>
  </si>
  <si>
    <t>CRTC1</t>
  </si>
  <si>
    <t>&gt;tr|M0QXN6|M0QXN6_HUMAN CREB-regulated transcription coactivator 1 OS=Homo sapiens GN=CRTC1 PE=1 SV=1;&gt;sp|Q6UUV9-3|CRTC1_HUMAN Isoform 3 of CREB-regulated transcription coactivator 1 OS=Homo sapiens GN=CRTC1;&gt;tr|M0QX46|M0QX46_HUMAN CREB-regulated transcrip</t>
  </si>
  <si>
    <t>M0QXH0;Q99757;B4DX69</t>
  </si>
  <si>
    <t>Thioredoxin, mitochondrial</t>
  </si>
  <si>
    <t>TXN2</t>
  </si>
  <si>
    <t>&gt;tr|M0QXH0|M0QXH0_HUMAN Thioredoxin, mitochondrial OS=Homo sapiens GN=TXN2 PE=1 SV=1;&gt;sp|Q99757|THIOM_HUMAN Thioredoxin, mitochondrial OS=Homo sapiens GN=TXN2 PE=1 SV=2;&gt;tr|B4DX69|B4DX69_HUMAN cDNA FLJ55158, highly similar to Thioredoxin, mitochondrial OS=</t>
  </si>
  <si>
    <t>L0R809</t>
  </si>
  <si>
    <t>ADCY1</t>
  </si>
  <si>
    <t>&gt;tr|L0R809|L0R809_HUMAN Alternative protein ADCY1 OS=Homo sapiens GN=ADCY1 PE=4 SV=1</t>
  </si>
  <si>
    <t>K7ESD3;K7EJD1;A6NJL1;Q9BUG6;A6NGD5;A0A024R4S6;P0CG00</t>
  </si>
  <si>
    <t>Zinc finger and SCAN domain-containing protein 5B;Zinc finger and SCAN domain-containing protein 5A;Zinc finger and SCAN domain-containing protein 5C;Putative zinc finger and SCAN domain-containing protein 5D</t>
  </si>
  <si>
    <t>ZSCAN5B;ZSCAN5A;ZSCAN5C;ZSCAN5D</t>
  </si>
  <si>
    <t>&gt;tr|K7ESD3|K7ESD3_HUMAN Zinc finger and SCAN domain-containing protein 5B (Fragment) OS=Homo sapiens GN=ZSCAN5B PE=4 SV=2;&gt;tr|K7EJD1|K7EJD1_HUMAN Zinc finger and SCAN domain-containing protein 5B (Fragment) OS=Homo sapiens GN=ZSCAN5B PE=4 SV=1;&gt;sp|A6NJL1|Z</t>
  </si>
  <si>
    <t>K7ERG6;E5RGH0;K7EJG2;E9PN20;F5H663;Q7Z7K8;D6RB60;B4E159;D6RGC2;D6RIY0;Q15928;Q3SXZ3;A8WFQ3;Q8TB69;B4DXR9;B4DU56;Q8IYB9;Q7Z3I0;B3KPG1;E7ENB8;M0QZA4;M0R099;M0R1T0;F8WEN0;C9JUE3;C9J3R7;Q4G0J2;M0R1K6;I3L137;K7ENX6;M0R1N1;Q7L2R6-2;A0A024R4L8;Q5FWF6-3;E5RGC2;M0R0I7;M0QYU5;Q6IQ01;M0R183;M0R079;M0QZ38;M0QX59;Q6NSH2;M0R2R1;M0R0C2;M0QXZ4;F8WBQ5;M0QYA4;Q4G1C2;F5H490;E9PPF8;E9PIN4;M0R1V2;E9PLW9;C9K0H2;M0QYA6;M0QYM6;J3KQN0;V9GYJ2;P17039-3;M0QZA2;Q8IW36-3;F6W2C3;O14628-8;M0QYV6;M0QZG9;E9PLF5;M0R3A5;K7ENW2;K7EIP5;M0R2P3;K7ERS7;K7EL03;L0R8M2;M0QZA6;M0QXZ2;J3KRF9;K7ENQ3;K7ERD9;M0R2I1;M0R0D9;K7EM14;C9J5H1;F8WDJ7;Q6PIT4;E9PMX5;J3KSW0;M0R2Z6;E7EVQ0;C9J487;B3KX01;E7EUL5;C9JG37;F2Z3A3;M0R2L4;F8WAL3;Q0P6G1;M0R287;M0R0P3;K7EQQ2;J3QKY7;X6R2Y5;Q7L2R6-3;M0QXQ0;M0QXU3;E9PNM0;Q8IW36-2;E5RH89;E5RHT5;M0R2N3;M0QXX9;M0QYE7;K7EIG2;F2Z2N8;A8MTT8;M0R327;M0R297;K7ELI5;E9PSE6;E7EU70;Q1T7F6;Q7Z2U6;Q6NWZ7;M0QX96;K7ES26;Q15929;Q7Z2X8;M0R0R1;M0R367;J3KSJ1;Q8IW36-1;Q05C29;Q05DL7;Q96LN7;Q1T7F5;Q08EK0;M0QY27;M0R085;E9PIT0;E9PIY8;Q86WS6;F5H0A3;Q8IYX0;Q5JVG8-2;P0CB33;Q8N9Z0-2;Q5FWF6;Q8N859;Q5JVG8;I3L2D0;Q15636;Q9HD74;Q8N9Z0;Q96H40;Q9NV72;Q2A130;Q5HY98;G3XAE0;B3KUR0;J3KR51;F8WEZ9;B7Z8E1;A6NP11;O75346;P0CJ79;Q4G180;A2RRD8;B4DKF9;Q8IW36;Q9HBT8;B2RCD9;Q5VIY5;A8K8T4;Q7L2R6;Q96JC4;Q9Y2Q1-4;F5GZM6;B9EGF2;Q9Y2Q1-2;Q8WV37;A8MT65;Q03936-3;Q09FC8-6;Q09FC8-5;B3KSN8;O14628-4;O14628-7;Q9Y2Q1;Q6ZN08;Q8NB42-2;Q86XU0;V9HVY7;Q03936;Q03938;V9HWI2;Q86Y64;O60765;A8K3U6;O14628-5;Q8NB42;O14628-6;Q96LW1;Q6ZN06;P17039;P17039-2;Q3MIS6;O14628;Q76KX8-2;Q96JL9;Q86YE8;Q5CZI3;Q76KX8;Q9H7R5-2;Q86XN6-2;P17035;Q86XN6;Q08AN1;Q96SE7;B2RBC6;Q96SE7-2;A8K1S9;A0A024R4L7;Q9P2J8;Q6ZN19-3;Q96IR2;B7ZKX2;P59923;A6NN14</t>
  </si>
  <si>
    <t>Zinc finger protein 141;Zinc finger protein 718;Zinc finger protein 519;Zinc finger protein 732;Zinc finger protein 595;Zinc finger protein 765;Zinc finger protein 789;Zinc finger protein 30;Zinc finger protein 695;Zinc finger protein 195;Putative zinc finger protein 56;Zinc finger protein 679;Zinc finger protein 506;Putative zinc finger protein 735;Zinc finger protein 610;Zinc finger protein 713;Zinc finger protein 486;Zinc finger protein 701;Zinc finger protein 766;Zinc finger protein 716;Zinc finger protein 253;Zinc finger protein 888;Zinc finger protein 320;Zinc finger protein 286A;Zinc finger protein 468;Zinc finger protein 479;Zinc finger protein 257;Zinc finger protein 480;Zinc finger protein 891;Zinc finger protein 92;Putative zinc finger protein 66;Zinc finger protein 527;Zinc finger protein 677;Zinc finger protein 90;Zinc finger protein 354A;Zinc finger protein 354B;Zinc finger protein 813;Zinc finger protein 528;Zinc finger protein 534;Zinc finger protein 333;Zinc finger protein 573;Zinc finger protein 761;Zinc finger protein 28;Zinc finger protein 616;Zinc finger protein 347;Zinc finger protein 624;Zinc finger protein 845;Zinc finger protein 445;Zinc finger protein 729</t>
  </si>
  <si>
    <t>ZNF519;ZNF721;ZNF595;ZNF718;ZNF141;ZNF732;ZNF525;ZNF83;ZNF789;ZNF66;ZNF320;ZNF527;ZNF415;ZNF765;ZNF354A;ZNF677;ZNF616;ZNF761;ZNF28;ZNF766;ZNF90;ZNF506;ZNF195;ZNF528;ZNF257;ZNF610;ZNF30;ZNF695;ZNF841;ZNF286A;ZNF573;ZNF624;ZNF670;ZNF486;ZNF354B;ZNF845;ZNF468;ZNF701;ZNF813;ZNF534;ZNF56;ZNF480;ZNF333;ZNF679;ZNF735;ZNF713;AVGR5;ZNF716;ZNF253;ZNF888;ZNF479;ZNF891;ZNF92;DKFZp686C13142;ZNF347;ZNF445;ZNF729</t>
  </si>
  <si>
    <t>&gt;tr|K7ERG6|K7ERG6_HUMAN Zinc finger protein 519 OS=Homo sapiens GN=ZNF519 PE=4 SV=1;&gt;tr|E5RGH0|E5RGH0_HUMAN Zinc finger protein 721 OS=Homo sapiens GN=ZNF721 PE=4 SV=1;&gt;tr|K7EJG2|K7EJG2_HUMAN Zinc finger protein 519 OS=Homo sapiens GN=ZNF519 PE=4 SV=1;&gt;tr|</t>
  </si>
  <si>
    <t>K7ER90</t>
  </si>
  <si>
    <t>EIF3G</t>
  </si>
  <si>
    <t>&gt;tr|K7ER90|K7ER90_HUMAN Eukaryotic translation initiation factor 3 subunit G (Fragment) OS=Homo sapiens GN=EIF3G PE=1 SV=1</t>
  </si>
  <si>
    <t>K7ER58;Q6P6C2-3;Q6P6C2</t>
  </si>
  <si>
    <t>RNA demethylase ALKBH5</t>
  </si>
  <si>
    <t>ALKBH5</t>
  </si>
  <si>
    <t>&gt;tr|K7ER58|K7ER58_HUMAN RNA demethylase ALKBH5 OS=Homo sapiens GN=ALKBH5 PE=1 SV=1;&gt;sp|Q6P6C2-3|ALKB5_HUMAN Isoform 3 of RNA demethylase ALKBH5 OS=Homo sapiens GN=ALKBH5;&gt;sp|Q6P6C2|ALKB5_HUMAN RNA demethylase ALKBH5 OS=Homo sapiens GN=ALKBH5 PE=1 SV=2</t>
  </si>
  <si>
    <t>K7EQH1;Q96B23-2;Q96B23;Q5BIX2</t>
  </si>
  <si>
    <t>Uncharacterized protein C18orf25</t>
  </si>
  <si>
    <t>C18orf25;ARKL1</t>
  </si>
  <si>
    <t>&gt;tr|K7EQH1|K7EQH1_HUMAN Uncharacterized protein C18orf25 (Fragment) OS=Homo sapiens GN=C18orf25 PE=1 SV=1;&gt;sp|Q96B23-2|CR025_HUMAN Isoform 2 of Uncharacterized protein C18orf25 OS=Homo sapiens GN=C18orf25;&gt;sp|Q96B23|CR025_HUMAN Uncharacterized protein C18o</t>
  </si>
  <si>
    <t>K7EPQ7;Q5BJH7-2;K7EJQ6;Q5BJH7-6;Q5BJH7-3;Q5BJH7</t>
  </si>
  <si>
    <t>Protein YIF1B</t>
  </si>
  <si>
    <t>YIF1B</t>
  </si>
  <si>
    <t>&gt;tr|K7EPQ7|K7EPQ7_HUMAN Protein YIF1B OS=Homo sapiens GN=YIF1B PE=1 SV=1;&gt;sp|Q5BJH7-2|YIF1B_HUMAN Isoform 2 of Protein YIF1B OS=Homo sapiens GN=YIF1B;&gt;tr|K7EJQ6|K7EJQ6_HUMAN Protein YIF1B (Fragment) OS=Homo sapiens GN=YIF1B PE=1 SV=1;&gt;sp|Q5BJH7-6|YIF1B_HUM</t>
  </si>
  <si>
    <t>K7EP32;Q9BZV1-2;Q9BZV1;K7ELN1</t>
  </si>
  <si>
    <t>UBX domain-containing protein 6</t>
  </si>
  <si>
    <t>UBXN6</t>
  </si>
  <si>
    <t>&gt;tr|K7EP32|K7EP32_HUMAN UBX domain-containing protein 6 (Fragment) OS=Homo sapiens GN=UBXN6 PE=1 SV=1;&gt;sp|Q9BZV1-2|UBXN6_HUMAN Isoform 2 of UBX domain-containing protein 6 OS=Homo sapiens GN=UBXN6;&gt;sp|Q9BZV1|UBXN6_HUMAN UBX domain-containing protein 6 OS=H</t>
  </si>
  <si>
    <t>K7EMZ9;B4DTG6;Q8ND56-2;Q8ND56;I3L4Q1</t>
  </si>
  <si>
    <t>Protein LSM14 homolog A</t>
  </si>
  <si>
    <t>LSM14A</t>
  </si>
  <si>
    <t>&gt;tr|K7EMZ9|K7EMZ9_HUMAN Protein LSM14 homolog A (Fragment) OS=Homo sapiens GN=LSM14A PE=1 SV=1;&gt;tr|B4DTG6|B4DTG6_HUMAN Protein LSM14 homolog A OS=Homo sapiens GN=LSM14A PE=1 SV=1;&gt;sp|Q8ND56-2|LS14A_HUMAN Isoform 2 of Protein LSM14 homolog A OS=Homo sapiens</t>
  </si>
  <si>
    <t>K7ELP6;Q53F19-2;Q53F19</t>
  </si>
  <si>
    <t>Uncharacterized protein C17orf85</t>
  </si>
  <si>
    <t>C17orf85</t>
  </si>
  <si>
    <t>&gt;tr|K7ELP6|K7ELP6_HUMAN Uncharacterized protein C17orf85 (Fragment) OS=Homo sapiens GN=C17orf85 PE=4 SV=1;&gt;sp|Q53F19-2|CQ085_HUMAN Isoform 2 of Uncharacterized protein C17orf85 OS=Homo sapiens GN=C17orf85;&gt;sp|Q53F19|CQ085_HUMAN Uncharacterized protein C17o</t>
  </si>
  <si>
    <t>K7EKE8;Q9UEI6;Q92692-2;Q92692;Q7Z457</t>
  </si>
  <si>
    <t>Poliovirus receptor-related protein 2</t>
  </si>
  <si>
    <t>PVRL2</t>
  </si>
  <si>
    <t>&gt;tr|K7EKE8|K7EKE8_HUMAN Nectin-2 (Fragment) OS=Homo sapiens GN=PVRL2 PE=4 SV=1;&gt;tr|Q9UEI6|Q9UEI6_HUMAN Polio virus related protein 2, alpha isoform (Fragment) OS=Homo sapiens PE=4 SV=1;&gt;sp|Q92692-2|PVRL2_HUMAN Isoform Alpha of Nectin-2 OS=Homo sapiens GN=P</t>
  </si>
  <si>
    <t>K7EJ35;O43760;A0A024R8T9;Q3KQZ2</t>
  </si>
  <si>
    <t>Synaptogyrin-2</t>
  </si>
  <si>
    <t>SYNGR2</t>
  </si>
  <si>
    <t>&gt;tr|K7EJ35|K7EJ35_HUMAN Synaptogyrin 2, isoform CRA_a OS=Homo sapiens GN=SYNGR2 PE=1 SV=1;&gt;sp|O43760|SNG2_HUMAN Synaptogyrin-2 OS=Homo sapiens GN=SYNGR2 PE=1 SV=1;&gt;tr|A0A024R8T9|A0A024R8T9_HUMAN Synaptogyrin OS=Homo sapiens GN=SYNGR2 PE=3 SV=1;&gt;tr|Q3KQZ2|Q</t>
  </si>
  <si>
    <t>J7M2B1;Q6PJT4;V9HWC0;P26038;Q9UJU1;Q9UJZ2;Q9UJZ6;Q9UK20;V9GZ54;Q9UJZ8;Q9UJZ7;A9YLN6;M1VE83;M1VRM8;A9YLN4;A9YLN5;M1VKI3;M1VPF6;M1V485;M1VE86;M1V487;Q5H8Y1;P08922</t>
  </si>
  <si>
    <t>Tyrosine-protein kinase receptor</t>
  </si>
  <si>
    <t>EZR-ROS1</t>
  </si>
  <si>
    <t>&gt;tr|J7M2B1|J7M2B1_HUMAN Tyrosine-protein kinase receptor OS=Homo sapiens GN=EZR-ROS1 PE=2 SV=1</t>
  </si>
  <si>
    <t>J3QS30;K7ESK0;K7ERX6;Q9UPT9-2;Q9UPT9</t>
  </si>
  <si>
    <t>Ubiquitin carboxyl-terminal hydrolase 22</t>
  </si>
  <si>
    <t>USP22</t>
  </si>
  <si>
    <t xml:space="preserve">&gt;tr|J3QS30|J3QS30_HUMAN Ubiquitin carboxyl-terminal hydrolase 22 (Fragment) OS=Homo sapiens GN=USP22 PE=4 SV=1;&gt;tr|K7ESK0|K7ESK0_HUMAN Ubiquitin carboxyl-terminal hydrolase 22 (Fragment) OS=Homo sapiens GN=USP22 PE=1 SV=1;&gt;tr|K7ERX6|K7ERX6_HUMAN Ubiquitin </t>
  </si>
  <si>
    <t>J3QKZ5;J3QS16;Q8N9M1-3;Q8N9M1-2;Q8N9M1</t>
  </si>
  <si>
    <t>Uncharacterized protein C19orf47</t>
  </si>
  <si>
    <t>C19orf47</t>
  </si>
  <si>
    <t>&gt;tr|J3QKZ5|J3QKZ5_HUMAN Uncharacterized protein C19orf47 (Fragment) OS=Homo sapiens GN=C19orf47 PE=1 SV=1;&gt;tr|J3QS16|J3QS16_HUMAN Uncharacterized protein C19orf47 (Fragment) OS=Homo sapiens GN=C19orf47 PE=1 SV=1;&gt;sp|Q8N9M1-3|CS047_HUMAN Isoform 3 of Unchar</t>
  </si>
  <si>
    <t>J3KSW8;Q6WCQ1-3;Q6WCQ1;Q6WCQ1-2;U6FSN9;Q8N236;B9EGI2;H0Y2S9;K7EL39;Q96EE5;A8CGI1;J3QRL2;A8CGI0;H7C3G6;H0Y7E2;Q9Y6X7</t>
  </si>
  <si>
    <t>Myosin phosphatase Rho-interacting protein</t>
  </si>
  <si>
    <t>MPRIP</t>
  </si>
  <si>
    <t>&gt;tr|J3KSW8|J3KSW8_HUMAN Myosin phosphatase Rho-interacting protein (Fragment) OS=Homo sapiens GN=MPRIP PE=1 SV=1;&gt;sp|Q6WCQ1-3|MPRIP_HUMAN Isoform 3 of Myosin phosphatase Rho-interacting protein OS=Homo sapiens GN=MPRIP;&gt;sp|Q6WCQ1|MPRIP_HUMAN Myosin phospha</t>
  </si>
  <si>
    <t>J3KPQ8;Q9NNW8;Q02108;B3KU69;Q02108-2</t>
  </si>
  <si>
    <t>Guanylate cyclase soluble subunit alpha-3</t>
  </si>
  <si>
    <t>GUCY1A3</t>
  </si>
  <si>
    <t>&gt;tr|J3KPQ8|J3KPQ8_HUMAN Guanylate cyclase soluble subunit alpha-3 OS=Homo sapiens GN=GUCY1A3 PE=3 SV=1;&gt;tr|Q9NNW8|Q9NNW8_HUMAN Soluble guanylate cyclase large subunit (Fragment) OS=Homo sapiens PE=3 SV=1;&gt;sp|Q02108|GCYA3_HUMAN Guanylate cyclase soluble sub</t>
  </si>
  <si>
    <t>J3KNF8</t>
  </si>
  <si>
    <t>CYB5B</t>
  </si>
  <si>
    <t>&gt;tr|J3KNF8|J3KNF8_HUMAN Cytochrome b5 type B OS=Homo sapiens GN=CYB5B PE=1 SV=1</t>
  </si>
  <si>
    <t>J3KND1;B3KVU5;H0YCN7;E9PL53;H0YEK5;E9PMD2;E9PRZ1</t>
  </si>
  <si>
    <t>SAAL1</t>
  </si>
  <si>
    <t>&gt;tr|J3KND1|J3KND1_HUMAN Protein SAAL1 OS=Homo sapiens GN=SAAL1 PE=1 SV=1;&gt;tr|B3KVU5|B3KVU5_HUMAN cDNA FLJ41463 fis, clone BRSTN2017237 OS=Homo sapiens PE=2 SV=1;&gt;tr|H0YCN7|H0YCN7_HUMAN Protein SAAL1 (Fragment) OS=Homo sapiens GN=SAAL1 PE=1 SV=1;&gt;tr|E9PL53|</t>
  </si>
  <si>
    <t>J3KNA1;B7Z2M7;Q12840;B2RCP3;B0I1S7;A5D6Y6</t>
  </si>
  <si>
    <t>Kinesin heavy chain isoform 5A</t>
  </si>
  <si>
    <t>KIF5A</t>
  </si>
  <si>
    <t>&gt;tr|J3KNA1|J3KNA1_HUMAN Kinesin heavy chain isoform 5A OS=Homo sapiens GN=KIF5A PE=1 SV=1;&gt;tr|B7Z2M7|B7Z2M7_HUMAN cDNA FLJ53380, highly similar to Kinesin heavy chain isoform 5A OS=Homo sapiens PE=2 SV=1;&gt;sp|Q12840|KIF5A_HUMAN Kinesin heavy chain isoform 5</t>
  </si>
  <si>
    <t>J3KMX2;Q92925-3;B9EGA3;Q92925-2;Q92925;C9JYI7;B7ZA58;B7Z4U8;B3KXL9;Q6STE5-2;Q6STE5</t>
  </si>
  <si>
    <t>SWI/SNF-related matrix-associated actin-dependent regulator of chromatin subfamily D member 2;SWI/SNF-related matrix-associated actin-dependent regulator of chromatin subfamily D member 3</t>
  </si>
  <si>
    <t>SMARCD2;SMARCD3</t>
  </si>
  <si>
    <t xml:space="preserve">&gt;tr|J3KMX2|J3KMX2_HUMAN SWI/SNF-related matrix-associated actin-dependent regulator of chromatin subfamily D member 2 OS=Homo sapiens GN=SMARCD2 PE=1 SV=1;&gt;sp|Q92925-3|SMRD2_HUMAN Isoform 3 of SWI/SNF-related matrix-associated actin-dependent regulator of </t>
  </si>
  <si>
    <t>I7GPQ7;Q92541;H0YKX1</t>
  </si>
  <si>
    <t>RNA polymerase-associated protein RTF1 homolog</t>
  </si>
  <si>
    <t>RTF1</t>
  </si>
  <si>
    <t>&gt;tr|I7GPQ7|I7GPQ7_HUMAN cDNA FLJ75793 OS=Homo sapiens PE=2 SV=1;&gt;sp|Q92541|RTF1_HUMAN RNA polymerase-associated protein RTF1 homolog OS=Homo sapiens GN=RTF1 PE=1 SV=4;&gt;tr|H0YKX1|H0YKX1_HUMAN RNA polymerase-associated protein RTF1 homolog (Fragment) OS=Homo</t>
  </si>
  <si>
    <t>I3L252;H0YCY6;Q2L9C1;Q3LXA3;A0A024R529;Q9UFX5</t>
  </si>
  <si>
    <t>Bifunctional ATP-dependent dihydroxyacetone kinase/FAD-AMP lyase (cyclizing);ATP-dependent dihydroxyacetone kinase;FAD-AMP lyase (cyclizing)</t>
  </si>
  <si>
    <t>DAK;DKFZp586B1621</t>
  </si>
  <si>
    <t>&gt;tr|I3L252|I3L252_HUMAN FAD-AMP lyase (cyclizing) (Fragment) OS=Homo sapiens GN=DAK PE=1 SV=1;&gt;tr|H0YCY6|H0YCY6_HUMAN FAD-AMP lyase (cyclizing) (Fragment) OS=Homo sapiens GN=DAK PE=1 SV=1;&gt;tr|Q2L9C1|Q2L9C1_HUMAN Dha kinase/FMN cyclase splice variant OS=Hom</t>
  </si>
  <si>
    <t>I3L0X3;I3L2W6;Q9BUL5-2;I3L0Y2;I3L410;I3L4Q4;I3L1N0;B4DLK6;B3KVH8;Q9BUL5</t>
  </si>
  <si>
    <t>PHD finger protein 23</t>
  </si>
  <si>
    <t>PHF23</t>
  </si>
  <si>
    <t>&gt;tr|I3L0X3|I3L0X3_HUMAN PHD finger protein 23 (Fragment) OS=Homo sapiens GN=PHF23 PE=1 SV=1;&gt;tr|I3L2W6|I3L2W6_HUMAN PHD finger protein 23 (Fragment) OS=Homo sapiens GN=PHF23 PE=1 SV=1;&gt;sp|Q9BUL5-2|PHF23_HUMAN Isoform 2 of PHD finger protein 23 OS=Homo sapi</t>
  </si>
  <si>
    <t>H7C5F7;B4DLX2;B4DGY6;H0Y8A7;Q9NV92</t>
  </si>
  <si>
    <t>NEDD4 family-interacting protein 2</t>
  </si>
  <si>
    <t>NDFIP2</t>
  </si>
  <si>
    <t>&gt;tr|H7C5F7|H7C5F7_HUMAN NEDD4 family-interacting protein 2 (Fragment) OS=Homo sapiens GN=NDFIP2 PE=4 SV=1;&gt;tr|B4DLX2|B4DLX2_HUMAN cDNA FLJ52136, highly similar to NEDD4 family-interacting protein 2 OS=Homo sapiens PE=2 SV=1;&gt;tr|B4DGY6|B4DGY6_HUMAN cDNA FLJ</t>
  </si>
  <si>
    <t>H7C4G9;O15083</t>
  </si>
  <si>
    <t>ERC protein 2</t>
  </si>
  <si>
    <t>ERC2</t>
  </si>
  <si>
    <t>&gt;tr|H7C4G9|H7C4G9_HUMAN ERC protein 2 (Fragment) OS=Homo sapiens GN=ERC2 PE=4 SV=1;&gt;sp|O15083|ERC2_HUMAN ERC protein 2 OS=Homo sapiens GN=ERC2 PE=1 SV=3</t>
  </si>
  <si>
    <t>H7C3L4;Q4ZG76;E7EQA9;Q92844;Q6NW12;B2R7S3</t>
  </si>
  <si>
    <t>TRAF family member-associated NF-kappa-B activator</t>
  </si>
  <si>
    <t>TANK</t>
  </si>
  <si>
    <t xml:space="preserve">&gt;tr|H7C3L4|H7C3L4_HUMAN TRAF family member-associated NF-kappa-B activator (Fragment) OS=Homo sapiens GN=TANK PE=1 SV=1;&gt;tr|Q4ZG76|Q4ZG76_HUMAN Putative uncharacterized protein TANK (Fragment) OS=Homo sapiens GN=TANK PE=4 SV=1;&gt;tr|E7EQA9|E7EQA9_HUMAN TRAF </t>
  </si>
  <si>
    <t>H7C1U8;C9J574;Q9BUR5-2;Q9BUR5;G3V1B6</t>
  </si>
  <si>
    <t>Apolipoprotein O</t>
  </si>
  <si>
    <t>APOO</t>
  </si>
  <si>
    <t>&gt;tr|H7C1U8|H7C1U8_HUMAN Apolipoprotein O (Fragment) OS=Homo sapiens GN=APOO PE=1 SV=1;&gt;tr|C9J574|C9J574_HUMAN Apolipoprotein O OS=Homo sapiens GN=APOO PE=1 SV=1;&gt;sp|Q9BUR5-2|APOO_HUMAN Isoform 2 of Apolipoprotein O OS=Homo sapiens GN=APOO;&gt;sp|Q9BUR5|APOO_H</t>
  </si>
  <si>
    <t>H7C1I7;Q5VZL5-3;Q5VZL5-2;Q5VZL5-4;Q5VZL5</t>
  </si>
  <si>
    <t>Zinc finger MYM-type protein 4</t>
  </si>
  <si>
    <t>ZMYM4</t>
  </si>
  <si>
    <t>&gt;tr|H7C1I7|H7C1I7_HUMAN Zinc finger MYM-type protein 4 (Fragment) OS=Homo sapiens GN=ZMYM4 PE=1 SV=1;&gt;sp|Q5VZL5-3|ZMYM4_HUMAN Isoform 3 of Zinc finger MYM-type protein 4 OS=Homo sapiens GN=ZMYM4;&gt;sp|Q5VZL5-2|ZMYM4_HUMAN Isoform 2 of Zinc finger MYM-type pr</t>
  </si>
  <si>
    <t>H7C1F9;Q2PPJ7-3;Q2PPJ7-2;Q2PPJ7;D3DW38</t>
  </si>
  <si>
    <t>Ral GTPase-activating protein subunit alpha-2</t>
  </si>
  <si>
    <t>RALGAPA2</t>
  </si>
  <si>
    <t xml:space="preserve">&gt;tr|H7C1F9|H7C1F9_HUMAN Ral GTPase-activating protein subunit alpha-2 (Fragment) OS=Homo sapiens GN=RALGAPA2 PE=1 SV=1;&gt;sp|Q2PPJ7-3|RGPA2_HUMAN Isoform 3 of Ral GTPase-activating protein subunit alpha-2 OS=Homo sapiens GN=RALGAPA2;&gt;sp|Q2PPJ7-2|RGPA2_HUMAN </t>
  </si>
  <si>
    <t>H7C0X4;B4DS50;Q92685-2;C9J7S5;Q92685</t>
  </si>
  <si>
    <t>Dol-P-Man:Man(5)GlcNAc(2)-PP-Dol alpha-1,3-mannosyltransferase</t>
  </si>
  <si>
    <t>ALG3</t>
  </si>
  <si>
    <t>&gt;tr|H7C0X4|H7C0X4_HUMAN Dol-P-Man:Man(5)GlcNAc(2)-PP-Dol alpha-1,3-mannosyltransferase (Fragment) OS=Homo sapiens GN=ALG3 PE=1 SV=1;&gt;tr|B4DS50|B4DS50_HUMAN Dol-P-Man:Man(5)GlcNAc(2)-PP-Dol alpha-1,3-mannosyltransferase OS=Homo sapiens GN=ALG3 PE=2 SV=1;&gt;sp</t>
  </si>
  <si>
    <t>H7C0U0;F8WCQ4;C9JNP8;Q9H300-2;Q9H300</t>
  </si>
  <si>
    <t>Presenilins-associated rhomboid-like protein, mitochondrial;P-beta</t>
  </si>
  <si>
    <t>PARL</t>
  </si>
  <si>
    <t>&gt;tr|H7C0U0|H7C0U0_HUMAN P-beta (Fragment) OS=Homo sapiens GN=PARL PE=4 SV=1;&gt;tr|F8WCQ4|F8WCQ4_HUMAN P-beta OS=Homo sapiens GN=PARL PE=4 SV=1;&gt;tr|C9JNP8|C9JNP8_HUMAN P-beta OS=Homo sapiens GN=PARL PE=4 SV=1;&gt;sp|Q9H300-2|PARL_HUMAN Isoform 2 of Presenilins-a</t>
  </si>
  <si>
    <t>H7BXW8;Q9BXF3-2;E2QRE6;Q9BXF3-3;Q9BXF3</t>
  </si>
  <si>
    <t>Cat eye syndrome critical region protein 2</t>
  </si>
  <si>
    <t>CECR2</t>
  </si>
  <si>
    <t>&gt;tr|H7BXW8|H7BXW8_HUMAN Cat eye syndrome critical region protein 2 OS=Homo sapiens GN=CECR2 PE=1 SV=1;&gt;sp|Q9BXF3-2|CECR2_HUMAN Isoform B of Cat eye syndrome critical region protein 2 OS=Homo sapiens GN=CECR2;&gt;tr|E2QRE6|E2QRE6_HUMAN Cat eye syndrome critica</t>
  </si>
  <si>
    <t>H3BVD2;P29590-4;P29590-2;P29590-5;P29590-9;P29590-3;P29590-8;P29590;Q9UE85;H3BT29;B4DTK9;Q9BZY1</t>
  </si>
  <si>
    <t>Protein PML</t>
  </si>
  <si>
    <t>PML</t>
  </si>
  <si>
    <t>&gt;tr|H3BVD2|H3BVD2_HUMAN Protein PML (Fragment) OS=Homo sapiens GN=PML PE=1 SV=1;&gt;sp|P29590-4|PML_HUMAN Isoform PML-6 of Protein PML OS=Homo sapiens GN=PML;&gt;sp|P29590-2|PML_HUMAN Isoform PML-5 of Protein PML OS=Homo sapiens GN=PML;&gt;sp|P29590-5|PML_HUMAN Iso</t>
  </si>
  <si>
    <t>H3BVD1;P84022-3;P84022-2;Q59F45;P84022;A0A024R5Z3;O15198-2;A0A024RDR3;B7Z5N5;Q15796-2;Q53XR6;Q15796;O15198;H0YMP2;H0YL71;H3BP09;K7EJX0</t>
  </si>
  <si>
    <t>Mothers against decapentaplegic homolog 3;Mothers against decapentaplegic homolog 9;Mothers against decapentaplegic homolog 2</t>
  </si>
  <si>
    <t>SMAD3;SMAD9;SMAD2</t>
  </si>
  <si>
    <t>&gt;tr|H3BVD1|H3BVD1_HUMAN Mothers against decapentaplegic homolog 3 (Fragment) OS=Homo sapiens GN=SMAD3 PE=4 SV=1;&gt;sp|P84022-3|SMAD3_HUMAN Isoform 3 of Mothers against decapentaplegic homolog 3 OS=Homo sapiens GN=SMAD3;&gt;sp|P84022-2|SMAD3_HUMAN Isoform 2 of M</t>
  </si>
  <si>
    <t>H3BTV7;Q9Y3E1;A0A024R216;H3BPM9</t>
  </si>
  <si>
    <t>Hepatoma-derived growth factor-related protein 3</t>
  </si>
  <si>
    <t>HDGFRP3</t>
  </si>
  <si>
    <t>&gt;tr|H3BTV7|H3BTV7_HUMAN Hepatoma-derived growth factor-related protein 3 (Fragment) OS=Homo sapiens GN=HDGFRP3 PE=4 SV=1;&gt;sp|Q9Y3E1|HDGR3_HUMAN Hepatoma-derived growth factor-related protein 3 OS=Homo sapiens GN=HDGFRP3 PE=1 SV=1;&gt;tr|A0A024R216|A0A024R216_</t>
  </si>
  <si>
    <t>H3BR17;Q6Q0C0;B3KQY7</t>
  </si>
  <si>
    <t>E3 ubiquitin-protein ligase TRAF7</t>
  </si>
  <si>
    <t>TRAF7</t>
  </si>
  <si>
    <t>&gt;tr|H3BR17|H3BR17_HUMAN E3 ubiquitin-protein ligase TRAF7 (Fragment) OS=Homo sapiens GN=TRAF7 PE=1 SV=1;&gt;sp|Q6Q0C0|TRAF7_HUMAN E3 ubiquitin-protein ligase TRAF7 OS=Homo sapiens GN=TRAF7 PE=1 SV=1;&gt;tr|B3KQY7|B3KQY7_HUMAN cDNA FLJ33305 fis, clone BNGH4200352</t>
  </si>
  <si>
    <t>H3BQ74;I3L2E7;H3BR38;H3BM50;H3BPU5;B4E2R3;H3BR25;H3BPT1;H3BN58;H3BSZ4;Q9BVC4-5;Q9BVC4</t>
  </si>
  <si>
    <t>Target of rapamycin complex subunit LST8</t>
  </si>
  <si>
    <t>MLST8</t>
  </si>
  <si>
    <t>&gt;tr|H3BQ74|H3BQ74_HUMAN Target of rapamycin complex subunit LST8 (Fragment) OS=Homo sapiens GN=MLST8 PE=1 SV=1;&gt;tr|I3L2E7|I3L2E7_HUMAN Target of rapamycin complex subunit LST8 OS=Homo sapiens GN=MLST8 PE=1 SV=1;&gt;tr|H3BR38|H3BR38_HUMAN Target of rapamycin c</t>
  </si>
  <si>
    <t>H3BP86;H3BMG9;H3BSV5;Q05CS9;B4DZD8;Q6ZS17-2;Q6ZS17;Q6ZS17-3;Q6ZS17-4</t>
  </si>
  <si>
    <t>Protein FAM65A</t>
  </si>
  <si>
    <t>FAM65A</t>
  </si>
  <si>
    <t>&gt;tr|H3BP86|H3BP86_HUMAN Protein FAM65A (Fragment) OS=Homo sapiens GN=FAM65A PE=4 SV=1;&gt;tr|H3BMG9|H3BMG9_HUMAN Protein FAM65A (Fragment) OS=Homo sapiens GN=FAM65A PE=1 SV=1;&gt;tr|H3BSV5|H3BSV5_HUMAN Protein FAM65A (Fragment) OS=Homo sapiens GN=FAM65A PE=1 SV=</t>
  </si>
  <si>
    <t>H3BLW6;Q5T3F8;H0YCP6;Q5T3F8-3</t>
  </si>
  <si>
    <t>Transmembrane protein 63B</t>
  </si>
  <si>
    <t>TMEM63B</t>
  </si>
  <si>
    <t>&gt;tr|H3BLW6|H3BLW6_HUMAN CSC1-like protein 2 (Fragment) OS=Homo sapiens GN=TMEM63B PE=1 SV=1;&gt;sp|Q5T3F8|CSCL2_HUMAN CSC1-like protein 2 OS=Homo sapiens GN=TMEM63B PE=1 SV=1;&gt;tr|H0YCP6|H0YCP6_HUMAN CSC1-like protein 2 (Fragment) OS=Homo sapiens GN=TMEM63B PE</t>
  </si>
  <si>
    <t>H0YNE9;F5GY21;B4DMS1;Q92930</t>
  </si>
  <si>
    <t>Ras-related protein Rab-8B</t>
  </si>
  <si>
    <t>RAB8B</t>
  </si>
  <si>
    <t>&gt;tr|H0YNE9|H0YNE9_HUMAN Ras-related protein Rab-8B (Fragment) OS=Homo sapiens GN=RAB8B PE=1 SV=1;&gt;tr|F5GY21|F5GY21_HUMAN Ras-related protein Rab-8B OS=Homo sapiens GN=RAB8B PE=1 SV=1;&gt;tr|B4DMS1|B4DMS1_HUMAN cDNA FLJ52970, highly similar to Ras-related prot</t>
  </si>
  <si>
    <t>H0YMN5;A8K2V6;Q9ULG1;A0A024R9R7</t>
  </si>
  <si>
    <t>DNA helicase INO80</t>
  </si>
  <si>
    <t>INO80</t>
  </si>
  <si>
    <t>&gt;tr|H0YMN5|H0YMN5_HUMAN DNA helicase INO80 OS=Homo sapiens GN=INO80 PE=1 SV=1;&gt;tr|A8K2V6|A8K2V6_HUMAN cDNA FLJ77049, highly similar to Homo sapiens homolog of yeast INO80 (INO80), transcript variant 2, mRNA (Fragment) OS=Homo sapiens PE=2 SV=1;&gt;sp|Q9ULG1|I</t>
  </si>
  <si>
    <t>H0YL91;Q15650;H0YK63;H0YLN7</t>
  </si>
  <si>
    <t>Activating signal cointegrator 1</t>
  </si>
  <si>
    <t>TRIP4</t>
  </si>
  <si>
    <t xml:space="preserve">&gt;tr|H0YL91|H0YL91_HUMAN Activating signal cointegrator 1 OS=Homo sapiens GN=TRIP4 PE=1 SV=1;&gt;sp|Q15650|TRIP4_HUMAN Activating signal cointegrator 1 OS=Homo sapiens GN=TRIP4 PE=1 SV=4;&gt;tr|H0YK63|H0YK63_HUMAN Activating signal cointegrator 1 OS=Homo sapiens </t>
  </si>
  <si>
    <t>H0YKQ5;B4E1K0;Q02241-2;H7BYN4;Q02241</t>
  </si>
  <si>
    <t>Kinesin-like protein KIF23</t>
  </si>
  <si>
    <t>KIF23</t>
  </si>
  <si>
    <t xml:space="preserve">&gt;tr|H0YKQ5|H0YKQ5_HUMAN Kinesin-like protein KIF23 (Fragment) OS=Homo sapiens GN=KIF23 PE=1 SV=1;&gt;tr|B4E1K0|B4E1K0_HUMAN Kinesin-like protein KIF23 OS=Homo sapiens GN=KIF23 PE=1 SV=1;&gt;sp|Q02241-2|KIF23_HUMAN Isoform 2 of Kinesin-like protein KIF23 OS=Homo </t>
  </si>
  <si>
    <t>H0YK59</t>
  </si>
  <si>
    <t>&gt;tr|H0YK59|H0YK59_HUMAN CD276 antigen (Fragment) OS=Homo sapiens GN=CD276 PE=1 SV=1</t>
  </si>
  <si>
    <t>H0YJU8;G3V5Q5;Q9BU02</t>
  </si>
  <si>
    <t>Thiamine-triphosphatase</t>
  </si>
  <si>
    <t>THTPA</t>
  </si>
  <si>
    <t>&gt;tr|H0YJU8|H0YJU8_HUMAN Thiamine-triphosphatase (Fragment) OS=Homo sapiens GN=THTPA PE=1 SV=1;&gt;tr|G3V5Q5|G3V5Q5_HUMAN Thiamine triphosphatase OS=Homo sapiens GN=THTPA PE=1 SV=1;&gt;sp|Q9BU02|THTPA_HUMAN Thiamine-triphosphatase OS=Homo sapiens GN=THTPA PE=1 SV</t>
  </si>
  <si>
    <t>H0YJN9;G3V2T4;G3V4E4;Q86TV2;Q86TV3;B7Z4S8;Q99538;Q6I9U9;Q53XC6;A8K669</t>
  </si>
  <si>
    <t>Legumain</t>
  </si>
  <si>
    <t>LGMN</t>
  </si>
  <si>
    <t>&gt;tr|H0YJN9|H0YJN9_HUMAN Legumain (Fragment) OS=Homo sapiens GN=LGMN PE=1 SV=1;&gt;tr|G3V2T4|G3V2T4_HUMAN Legumain (Fragment) OS=Homo sapiens GN=LGMN PE=1 SV=1;&gt;tr|G3V4E4|G3V4E4_HUMAN Legumain OS=Homo sapiens GN=LGMN PE=1 SV=1;&gt;tr|Q86TV2|Q86TV2_HUMAN Full-leng</t>
  </si>
  <si>
    <t>H0YJ47;Q86U03;B4E3E1;Q86V28;O75843;Q86U41</t>
  </si>
  <si>
    <t>AP-1 complex subunit gamma-like 2</t>
  </si>
  <si>
    <t>AP1G2</t>
  </si>
  <si>
    <t>&gt;tr|H0YJ47|H0YJ47_HUMAN AP-1 complex subunit gamma-like 2 (Fragment) OS=Homo sapiens GN=AP1G2 PE=4 SV=1;&gt;tr|Q86U03|Q86U03_HUMAN Full-length cDNA clone CS0DI003YF22 of Placenta of Homo sapiens (human) OS=Homo sapiens PE=2 SV=1;&gt;tr|B4E3E1|B4E3E1_HUMAN cDNA F</t>
  </si>
  <si>
    <t>H0YHF6;B3KQC8;Q8IUQ5;H0YIE9;Q4G104;O94952-1;A0A024RBL8;O94952;A0A024RBR2</t>
  </si>
  <si>
    <t>F-box only protein 21</t>
  </si>
  <si>
    <t>FBXO21</t>
  </si>
  <si>
    <t>&gt;tr|H0YHF6|H0YHF6_HUMAN F-box only protein 21 (Fragment) OS=Homo sapiens GN=FBXO21 PE=4 SV=1;&gt;tr|B3KQC8|B3KQC8_HUMAN cDNA FLJ90233 fis, clone NT2RM2000514, highly similar to F-box only protein 21 OS=Homo sapiens PE=2 SV=1;&gt;tr|Q8IUQ5|Q8IUQ5_HUMAN F-box prot</t>
  </si>
  <si>
    <t>H0YF30;B4DSR3;O94830;B3KPM6</t>
  </si>
  <si>
    <t>Phospholipase DDHD2</t>
  </si>
  <si>
    <t>DDHD2</t>
  </si>
  <si>
    <t>&gt;tr|H0YF30|H0YF30_HUMAN Phospholipase DDHD2 (Fragment) OS=Homo sapiens GN=DDHD2 PE=4 SV=1;&gt;tr|B4DSR3|B4DSR3_HUMAN cDNA FLJ52893, highly similar to Homo sapiens DDHD domain containing 2 (DDHD2), mRNA OS=Homo sapiens PE=2 SV=1;&gt;sp|O94830|DDHD2_HUMAN Phosphol</t>
  </si>
  <si>
    <t>H0YBR0;Q96Q05-3;Q96Q05;Q96Q05-2</t>
  </si>
  <si>
    <t>Trafficking protein particle complex subunit 9</t>
  </si>
  <si>
    <t>TRAPPC9</t>
  </si>
  <si>
    <t>&gt;tr|H0YBR0|H0YBR0_HUMAN Trafficking protein particle complex subunit 9 (Fragment) OS=Homo sapiens GN=TRAPPC9 PE=1 SV=1;&gt;sp|Q96Q05-3|TPPC9_HUMAN Isoform 3 of Trafficking protein particle complex subunit 9 OS=Homo sapiens GN=TRAPPC9;&gt;sp|Q96Q05|TPPC9_HUMAN Tr</t>
  </si>
  <si>
    <t>H0YBL5;E5RH67;E5RFM2;E5RK82;Q6ICP7;O15182;E5RJF8</t>
  </si>
  <si>
    <t>Centrin-3</t>
  </si>
  <si>
    <t>CETN3</t>
  </si>
  <si>
    <t>&gt;tr|H0YBL5|H0YBL5_HUMAN Centrin-3 (Fragment) OS=Homo sapiens GN=CETN3 PE=4 SV=1;&gt;tr|E5RH67|E5RH67_HUMAN Centrin-3 OS=Homo sapiens GN=CETN3 PE=4 SV=1;&gt;tr|E5RFM2|E5RFM2_HUMAN Centrin-3 OS=Homo sapiens GN=CETN3 PE=4 SV=1;&gt;tr|E5RK82|E5RK82_HUMAN Centrin-3 OS=H</t>
  </si>
  <si>
    <t>H0YBC2;J7GXU7;J7GU64;B7Z2N8;B3KWZ7;P27986-3;P27986-2;B7Z629;P27986;P27986-4;E5RHI0;E5RGI8;P27986-5</t>
  </si>
  <si>
    <t>Phosphatidylinositol 3-kinase regulatory subunit alpha</t>
  </si>
  <si>
    <t>PIK3R1</t>
  </si>
  <si>
    <t>&gt;tr|H0YBC2|H0YBC2_HUMAN Phosphatidylinositol 3-kinase regulatory subunit alpha (Fragment) OS=Homo sapiens GN=PIK3R1 PE=1 SV=1;&gt;tr|J7GXU7|J7GXU7_HUMAN Phosphoinositide-3-kinase regulatory subunit (Fragment) OS=Homo sapiens GN=PIK3R1 PE=2 SV=1;&gt;tr|J7GU64|J7G</t>
  </si>
  <si>
    <t>H0YB13;B3KNF2;Q6FHC9;O76061</t>
  </si>
  <si>
    <t>Stanniocalcin-2</t>
  </si>
  <si>
    <t>STC2</t>
  </si>
  <si>
    <t xml:space="preserve">&gt;tr|H0YB13|H0YB13_HUMAN Stanniocalcin-2 (Fragment) OS=Homo sapiens GN=STC2 PE=4 SV=1;&gt;tr|B3KNF2|B3KNF2_HUMAN cDNA FLJ14484 fis, clone MAMMA1002485, highly similar to Stanniocalcin-2 OS=Homo sapiens PE=2 SV=1;&gt;tr|Q6FHC9|Q6FHC9_HUMAN STC2 protein (Fragment) </t>
  </si>
  <si>
    <t>H0YAL1;H0YAE6;Q96MT8-4;Q96MT8-3;Q96MT8-2;Q96MT8</t>
  </si>
  <si>
    <t>Centrosomal protein of 63 kDa</t>
  </si>
  <si>
    <t>CEP63</t>
  </si>
  <si>
    <t>&gt;tr|H0YAL1|H0YAL1_HUMAN Centrosomal protein of 63 kDa (Fragment) OS=Homo sapiens GN=CEP63 PE=4 SV=1;&gt;tr|H0YAE6|H0YAE6_HUMAN Centrosomal protein of 63 kDa (Fragment) OS=Homo sapiens GN=CEP63 PE=4 SV=1;&gt;sp|Q96MT8-4|CEP63_HUMAN Isoform 4 of Centrosomal protei</t>
  </si>
  <si>
    <t>H0YAK7;F5GWU7;Q99717;Q6I9T1;Q68DB7;H0YNV1;H0YKE2;B7Z725;P84022-4;Q15797</t>
  </si>
  <si>
    <t>Mothers against decapentaplegic homolog 5;Mothers against decapentaplegic homolog 3;Mothers against decapentaplegic homolog 1</t>
  </si>
  <si>
    <t>SMAD5;MADH5;DKFZp781O1323;SMAD3;SMAD1</t>
  </si>
  <si>
    <t>&gt;tr|H0YAK7|H0YAK7_HUMAN Mothers against decapentaplegic homolog 5 (Fragment) OS=Homo sapiens GN=SMAD5 PE=1 SV=1;&gt;tr|F5GWU7|F5GWU7_HUMAN Mothers against decapentaplegic homolog 5 OS=Homo sapiens GN=SMAD5 PE=1 SV=1;&gt;sp|Q99717|SMAD5_HUMAN Mothers against deca</t>
  </si>
  <si>
    <t>H0YA93;B2ZZ87;Q86UW6-2;Q86UW6</t>
  </si>
  <si>
    <t>NEDD4-binding protein 2</t>
  </si>
  <si>
    <t>N4BP2</t>
  </si>
  <si>
    <t>&gt;tr|H0YA93|H0YA93_HUMAN NEDD4-binding protein 2 (Fragment) OS=Homo sapiens GN=N4BP2 PE=1 SV=1;&gt;tr|B2ZZ87|B2ZZ87_HUMAN Nedd4 binding protein 2 OS=Homo sapiens GN=N4BP2 PE=2 SV=1;&gt;sp|Q86UW6-2|N4BP2_HUMAN Isoform 2 of NEDD4-binding protein 2 OS=Homo sapiens G</t>
  </si>
  <si>
    <t>H0Y9M8;O43181</t>
  </si>
  <si>
    <t>NADH dehydrogenase [ubiquinone] iron-sulfur protein 4, mitochondrial</t>
  </si>
  <si>
    <t>NDUFS4</t>
  </si>
  <si>
    <t>&gt;tr|H0Y9M8|H0Y9M8_HUMAN NADH dehydrogenase [ubiquinone] iron-sulfur protein 4, mitochondrial (Fragment) OS=Homo sapiens GN=NDUFS4 PE=1 SV=1;&gt;sp|O43181|NDUS4_HUMAN NADH dehydrogenase [ubiquinone] iron-sulfur protein 4, mitochondrial OS=Homo sapiens GN=NDUFS</t>
  </si>
  <si>
    <t>H0Y9L4;Q05CW4;O96028-5;O96028-3;O96028</t>
  </si>
  <si>
    <t>Histone-lysine N-methyltransferase NSD2</t>
  </si>
  <si>
    <t>WHSC1</t>
  </si>
  <si>
    <t>&gt;tr|H0Y9L4|H0Y9L4_HUMAN Histone-lysine N-methyltransferase NSD2 (Fragment) OS=Homo sapiens GN=WHSC1 PE=1 SV=1;&gt;tr|Q05CW4|Q05CW4_HUMAN WHSC1 protein OS=Homo sapiens GN=WHSC1 PE=2 SV=1;&gt;sp|O96028-5|NSD2_HUMAN Isoform 5 of Histone-lysine N-methyltransferase N</t>
  </si>
  <si>
    <t>H0Y8D0;H0Y870;H0Y861;Q8TDQ4;B2R7T5;Q5SSC2;Q9H0R3;B4E1F7</t>
  </si>
  <si>
    <t>Transmembrane protein 222</t>
  </si>
  <si>
    <t>TMEM222</t>
  </si>
  <si>
    <t>&gt;tr|H0Y8D0|H0Y8D0_HUMAN Transmembrane protein 222 (Fragment) OS=Homo sapiens GN=TMEM222 PE=1 SV=1;&gt;tr|H0Y870|H0Y870_HUMAN Transmembrane protein 222 (Fragment) OS=Homo sapiens GN=TMEM222 PE=1 SV=1;&gt;tr|H0Y861|H0Y861_HUMAN Transmembrane protein 222 (Fragment)</t>
  </si>
  <si>
    <t>H0Y818;Q5GJ64;Q53GX1;P40692;F2Z298;Q0ZAJ8;E9PF25;Q0ZAJ5;B7Z821;P40692-2;A0A024R2S9;Q59EG3;P40692-3;B2R6K0</t>
  </si>
  <si>
    <t>DNA mismatch repair protein Mlh1</t>
  </si>
  <si>
    <t>MLH1</t>
  </si>
  <si>
    <t>&gt;tr|H0Y818|H0Y818_HUMAN DNA mismatch repair protein Mlh1 (Fragment) OS=Homo sapiens GN=MLH1 PE=1 SV=1;&gt;tr|Q5GJ64|Q5GJ64_HUMAN Hypothetical rhabdomyosarcoma antigen MU-RMS-40.5 (Fragment) OS=Homo sapiens PE=2 SV=1;&gt;tr|Q53GX1|Q53GX1_HUMAN MutL protein homolo</t>
  </si>
  <si>
    <t>H0Y7V8;Q5HYB0;H0Y5V1;Q8IWQ7;Q5VT25-3;Q5VT25-4;F5H5N0;B9EGA7;Q5VT25-5;Q5VT25;Q5VT25-2;Q5VT25-6;H0Y6R0;H0Y6V3;Q9H5K7</t>
  </si>
  <si>
    <t>Serine/threonine-protein kinase MRCK alpha</t>
  </si>
  <si>
    <t>CDC42BPA;DKFZp686P1738</t>
  </si>
  <si>
    <t>&gt;tr|H0Y7V8|H0Y7V8_HUMAN Serine/threonine-protein kinase MRCK alpha (Fragment) OS=Homo sapiens GN=CDC42BPA PE=1 SV=1;&gt;tr|Q5HYB0|Q5HYB0_HUMAN Putative uncharacterized protein DKFZp686P1738 OS=Homo sapiens GN=DKFZp686P1738 PE=2 SV=1;&gt;tr|H0Y5V1|H0Y5V1_HUMAN Se</t>
  </si>
  <si>
    <t>H0Y6A7;H0UIB3;B7Z5P3;Q71U71;Q96MZ0;Q71U70;Q96MZ0-4;Q96MZ0-2;Q5TE61;B7Z1I3</t>
  </si>
  <si>
    <t>Ganglioside-induced differentiation-associated protein 1-like 1</t>
  </si>
  <si>
    <t>GDAP1L1</t>
  </si>
  <si>
    <t>&gt;tr|H0Y6A7|H0Y6A7_HUMAN Ganglioside-induced differentiation-associated protein 1-like 1 (Fragment) OS=Homo sapiens GN=GDAP1L1 PE=4 SV=1;&gt;tr|H0UIB3|H0UIB3_HUMAN Ganglioside-induced differentiation-associated protein 1-like 1, isoform CRA_b OS=Homo sapiens G</t>
  </si>
  <si>
    <t>G8JLE8;B4DWB2;P34947;B2R7K0</t>
  </si>
  <si>
    <t>G protein-coupled receptor kinase 5</t>
  </si>
  <si>
    <t>GRK5</t>
  </si>
  <si>
    <t>&gt;tr|G8JLE8|G8JLE8_HUMAN G protein-coupled receptor kinase 5 OS=Homo sapiens GN=GRK5 PE=1 SV=1;&gt;tr|B4DWB2|B4DWB2_HUMAN cDNA FLJ51728, highly similar to G protein-coupled receptor kinase 5 (EC 2.7.11.16) OS=Homo sapiens PE=2 SV=1;&gt;sp|P34947|GRK5_HUMAN G prot</t>
  </si>
  <si>
    <t>G5EA28;B7Z5T5;E9PKW9;P11117-2;E9PQW9;B7Z6T8;B7Z6U3;E9PP23;E9PHY0;B7Z4Z2;E9PQY3;B7Z552;B7Z6L8;P11117</t>
  </si>
  <si>
    <t>Lysosomal acid phosphatase</t>
  </si>
  <si>
    <t>ACP2</t>
  </si>
  <si>
    <t>&gt;tr|G5EA28|G5EA28_HUMAN Acid phosphatase 2, lysosomal, isoform CRA_a OS=Homo sapiens GN=ACP2 PE=4 SV=1;&gt;tr|B7Z5T5|B7Z5T5_HUMAN cDNA FLJ51058, highly similar to Lysosomal acid phosphatase (EC 3.1.3.2) OS=Homo sapiens PE=2 SV=1;&gt;tr|E9PKW9|E9PKW9_HUMAN Lysoso</t>
  </si>
  <si>
    <t>G5E9W8;B4DSX6;C9JQ42;P46976-3;Q8N5Y3;P46976-2;P46976;B2R5R5</t>
  </si>
  <si>
    <t>Glycogenin-1</t>
  </si>
  <si>
    <t>GYG1</t>
  </si>
  <si>
    <t>&gt;tr|G5E9W8|G5E9W8_HUMAN Glycogenin 1, isoform CRA_e OS=Homo sapiens GN=GYG1 PE=1 SV=1;&gt;tr|B4DSX6|B4DSX6_HUMAN cDNA FLJ57427, highly similar to Glycogenin-1 (EC 2.4.1.186) OS=Homo sapiens PE=2 SV=1;&gt;tr|C9JQ42|C9JQ42_HUMAN Glycogenin-1 (Fragment) OS=Homo sap</t>
  </si>
  <si>
    <t>G5E9I3;B3KT69;Q7Z3J2;H3BV68;Q7Z3J2-2;C9J7I2;F5H7K1;E7EWW0</t>
  </si>
  <si>
    <t>UPF0505 protein C16orf62</t>
  </si>
  <si>
    <t>C16orf62</t>
  </si>
  <si>
    <t>&gt;tr|G5E9I3|G5E9I3_HUMAN Esophageal cancer associated protein, isoform CRA_c OS=Homo sapiens GN=C16orf62 PE=1 SV=1;&gt;tr|B3KT69|B3KT69_HUMAN cDNA FLJ37759 fis, clone BRHIP2023888 OS=Homo sapiens PE=2 SV=1;&gt;sp|Q7Z3J2|CP062_HUMAN UPF0505 protein C16orf62 OS=Hom</t>
  </si>
  <si>
    <t>G3XAP0;B7Z8M4;Q86U06-4;Q86U06-5;Q86U06-2;Q6IA98;B2RDP1;Q86U06;G3V225;G3V2B4;G3V546;Q86U06-3;B3KWQ8</t>
  </si>
  <si>
    <t>Probable RNA-binding protein 23</t>
  </si>
  <si>
    <t>RBM23;RNPC4</t>
  </si>
  <si>
    <t>&gt;tr|G3XAP0|G3XAP0_HUMAN Probable RNA-binding protein 23 OS=Homo sapiens GN=RBM23 PE=4 SV=1;&gt;tr|B7Z8M4|B7Z8M4_HUMAN cDNA FLJ58561, highly similar to Probable RNA-binding protein 23 OS=Homo sapiens PE=2 SV=1;&gt;sp|Q86U06-4|RBM23_HUMAN Isoform 4 of Probable RNA</t>
  </si>
  <si>
    <t>G3V3Z0;G3V499;G3V2G7;P49768-4;P49768-3;E7ES96;P49768-5;P49768-6;P49768-7;Q53FV8;P49768-2;P49768;A0A024R6A3</t>
  </si>
  <si>
    <t>Presenilin-1;Presenilin-1 NTF subunit;Presenilin-1 CTF subunit;Presenilin-1 CTF12</t>
  </si>
  <si>
    <t>PSEN1</t>
  </si>
  <si>
    <t>&gt;tr|G3V3Z0|G3V3Z0_HUMAN Presenilin-1 (Fragment) OS=Homo sapiens GN=PSEN1 PE=1 SV=1;&gt;tr|G3V499|G3V499_HUMAN Presenilin-1 (Fragment) OS=Homo sapiens GN=PSEN1 PE=1 SV=1;&gt;tr|G3V2G7|G3V2G7_HUMAN Presenilin-1 (Fragment) OS=Homo sapiens GN=PSEN1 PE=1 SV=1;&gt;sp|P49</t>
  </si>
  <si>
    <t>G3V3Q0;G3V5F9;G3V5B8;G3V554;G3V4W8;G3V2J6;G3V5H9;G3V2U6;Q9BRS7;G3V2F4;Q32Q25;E7EPD8;Q9NUW8;B2RDI0;A0A024R6L5</t>
  </si>
  <si>
    <t>Tyrosyl-DNA phosphodiesterase 1</t>
  </si>
  <si>
    <t>TDP1</t>
  </si>
  <si>
    <t xml:space="preserve">&gt;tr|G3V3Q0|G3V3Q0_HUMAN Tyrosyl-DNA phosphodiesterase 1 (Fragment) OS=Homo sapiens GN=TDP1 PE=1 SV=1;&gt;tr|G3V5F9|G3V5F9_HUMAN Tyrosyl-DNA phosphodiesterase 1 (Fragment) OS=Homo sapiens GN=TDP1 PE=1 SV=2;&gt;tr|G3V5B8|G3V5B8_HUMAN Tyrosyl-DNA phosphodiesterase </t>
  </si>
  <si>
    <t>G3V2F3;G3V502;Q9Y5J7;A0A024R648</t>
  </si>
  <si>
    <t>Mitochondrial import inner membrane translocase subunit Tim9</t>
  </si>
  <si>
    <t>TIMM9</t>
  </si>
  <si>
    <t>&gt;tr|G3V2F3|G3V2F3_HUMAN Mitochondrial import inner membrane translocase subunit Tim9 (Fragment) OS=Homo sapiens GN=TIMM9 PE=1 SV=1;&gt;tr|G3V502|G3V502_HUMAN Mitochondrial import inner membrane translocase subunit Tim9 OS=Homo sapiens GN=TIMM9 PE=1 SV=1;&gt;sp|Q</t>
  </si>
  <si>
    <t>G3V158;E9PPM8;Q9Y315</t>
  </si>
  <si>
    <t>Putative deoxyribose-phosphate aldolase</t>
  </si>
  <si>
    <t>DERA</t>
  </si>
  <si>
    <t>&gt;tr|G3V158|G3V158_HUMAN 2-deoxyribose-5-phosphate aldolase homolog (C. elegans), isoform CRA_a OS=Homo sapiens GN=DERA PE=1 SV=1;&gt;tr|E9PPM8|E9PPM8_HUMAN Putative deoxyribose-phosphate aldolase OS=Homo sapiens GN=DERA PE=1 SV=1;&gt;sp|Q9Y315|DEOC_HUMAN Putativ</t>
  </si>
  <si>
    <t>F8WF15;F8W8F0;C9J180;Q96LR5;A0A024R2Q2</t>
  </si>
  <si>
    <t>Ubiquitin-conjugating enzyme E2 E2</t>
  </si>
  <si>
    <t>UBE2E2</t>
  </si>
  <si>
    <t>&gt;tr|F8WF15|F8WF15_HUMAN Ubiquitin-conjugating enzyme E2 E2 OS=Homo sapiens GN=UBE2E2 PE=1 SV=1;&gt;tr|F8W8F0|F8W8F0_HUMAN Ubiquitin-conjugating enzyme E2 E2 OS=Homo sapiens GN=UBE2E2 PE=1 SV=1;&gt;tr|C9J180|C9J180_HUMAN Ubiquitin-conjugating enzyme E2 E2 (Fragme</t>
  </si>
  <si>
    <t>F8WE06;Q86XI2;B3KRQ2;Q86XI2-2</t>
  </si>
  <si>
    <t>Condensin-2 complex subunit G2</t>
  </si>
  <si>
    <t>NCAPG2</t>
  </si>
  <si>
    <t>&gt;tr|F8WE06|F8WE06_HUMAN Condensin-2 complex subunit G2 OS=Homo sapiens GN=NCAPG2 PE=1 SV=1;&gt;sp|Q86XI2|CNDG2_HUMAN Condensin-2 complex subunit G2 OS=Homo sapiens GN=NCAPG2 PE=1 SV=1;&gt;tr|B3KRQ2|B3KRQ2_HUMAN cDNA FLJ34689 fis, clone MESAN2000815, highly simil</t>
  </si>
  <si>
    <t>F8WDR2;Q9BVS5</t>
  </si>
  <si>
    <t>tRNA (adenine(58)-N(1))-methyltransferase, mitochondrial</t>
  </si>
  <si>
    <t>TRMT61B</t>
  </si>
  <si>
    <t>&gt;tr|F8WDR2|F8WDR2_HUMAN tRNA (adenine(58)-N(1))-methyltransferase, mitochondrial OS=Homo sapiens GN=TRMT61B PE=4 SV=1;&gt;sp|Q9BVS5|TR61B_HUMAN tRNA (adenine(58)-N(1))-methyltransferase, mitochondrial OS=Homo sapiens GN=TRMT61B PE=1 SV=2</t>
  </si>
  <si>
    <t>F8WCX2;Q8N1G0-2;Q8N1G0</t>
  </si>
  <si>
    <t>Zinc finger protein 687</t>
  </si>
  <si>
    <t>ZNF687</t>
  </si>
  <si>
    <t>&gt;tr|F8WCX2|F8WCX2_HUMAN Zinc finger protein 687 OS=Homo sapiens GN=ZNF687 PE=1 SV=1;&gt;sp|Q8N1G0-2|ZN687_HUMAN Isoform 2 of Zinc finger protein 687 OS=Homo sapiens GN=ZNF687;&gt;sp|Q8N1G0|ZN687_HUMAN Zinc finger protein 687 OS=Homo sapiens GN=ZNF687 PE=1 SV=1</t>
  </si>
  <si>
    <t>F8WBU5;C9J391;C9J1C6;Q9P0P0</t>
  </si>
  <si>
    <t>E3 ubiquitin-protein ligase RNF181</t>
  </si>
  <si>
    <t>RNF181</t>
  </si>
  <si>
    <t>&gt;tr|F8WBU5|F8WBU5_HUMAN E3 ubiquitin-protein ligase RNF181 OS=Homo sapiens GN=RNF181 PE=4 SV=1;&gt;tr|C9J391|C9J391_HUMAN E3 ubiquitin-protein ligase RNF181 (Fragment) OS=Homo sapiens GN=RNF181 PE=4 SV=1;&gt;tr|C9J1C6|C9J1C6_HUMAN E3 ubiquitin-protein ligase RNF</t>
  </si>
  <si>
    <t>F8WBT4;C9J9T0;Q96AT9-4;Q96AT9-2;E7EW52;C9IZU8;Q96AT9</t>
  </si>
  <si>
    <t>Ribulose-phosphate 3-epimerase</t>
  </si>
  <si>
    <t>RPE</t>
  </si>
  <si>
    <t>&gt;tr|F8WBT4|F8WBT4_HUMAN Ribulose-phosphate 3-epimerase OS=Homo sapiens GN=RPE PE=1 SV=1;&gt;tr|C9J9T0|C9J9T0_HUMAN Ribulose-5-phosphate-3-epimerase, isoform CRA_a OS=Homo sapiens GN=RPE PE=1 SV=1;&gt;sp|Q96AT9-4|RPE_HUMAN Isoform 4 of Ribulose-phosphate 3-epimer</t>
  </si>
  <si>
    <t>F8W9X7;Q567U6</t>
  </si>
  <si>
    <t>Coiled-coil domain-containing protein 93</t>
  </si>
  <si>
    <t>CCDC93</t>
  </si>
  <si>
    <t>&gt;tr|F8W9X7|F8W9X7_HUMAN Coiled-coil domain-containing protein 93 OS=Homo sapiens GN=CCDC93 PE=1 SV=1;&gt;sp|Q567U6|CCD93_HUMAN Coiled-coil domain-containing protein 93 OS=Homo sapiens GN=CCDC93 PE=1 SV=2</t>
  </si>
  <si>
    <t>F8W9B8;B4E0U7;B4DHG4;Q8IW24;O00471;Q658M3</t>
  </si>
  <si>
    <t>Exocyst complex component 5</t>
  </si>
  <si>
    <t>EXOC5</t>
  </si>
  <si>
    <t>&gt;tr|F8W9B8|F8W9B8_HUMAN Exocyst complex component 5 OS=Homo sapiens GN=EXOC5 PE=1 SV=1;&gt;tr|B4E0U7|B4E0U7_HUMAN cDNA FLJ54264, highly similar to Exocyst complex component 5 OS=Homo sapiens PE=2 SV=1;&gt;tr|B4DHG4|B4DHG4_HUMAN cDNA FLJ54619, highly similar to E</t>
  </si>
  <si>
    <t>F8W6C2;Q9NUQ6-2;Q9NUQ6;A0A024R3V0;Q4ZFW0;F8WAV0;C9IZC3;C9J8M7;F2Z2S1;C9JKE4;F8VZ02;F8VT91;C9JGM8;B8ZZZ7;Q9NUQ6-4;Q9NUQ6-3</t>
  </si>
  <si>
    <t>SPATS2-like protein</t>
  </si>
  <si>
    <t>SPATS2L;DKFZP564A2416</t>
  </si>
  <si>
    <t>&gt;tr|F8W6C2|F8W6C2_HUMAN SPATS2-like protein (Fragment) OS=Homo sapiens GN=SPATS2L PE=1 SV=2;&gt;sp|Q9NUQ6-2|SPS2L_HUMAN Isoform 2 of SPATS2-like protein OS=Homo sapiens GN=SPATS2L;&gt;sp|Q9NUQ6|SPS2L_HUMAN SPATS2-like protein OS=Homo sapiens GN=SPATS2L PE=1 SV=2</t>
  </si>
  <si>
    <t>F8W060</t>
  </si>
  <si>
    <t>OSBPL8</t>
  </si>
  <si>
    <t>&gt;tr|F8W060|F8W060_HUMAN Oxysterol-binding protein-related protein 8 (Fragment) OS=Homo sapiens GN=OSBPL8 PE=1 SV=2</t>
  </si>
  <si>
    <t>F8VX58;P07585-4;F8VXZ8;F8VUF6;F8VWU0;Q6FH10;P07585</t>
  </si>
  <si>
    <t>Decorin</t>
  </si>
  <si>
    <t>DCN</t>
  </si>
  <si>
    <t>&gt;tr|F8VX58|F8VX58_HUMAN Decorin (Fragment) OS=Homo sapiens GN=DCN PE=4 SV=1;&gt;sp|P07585-4|PGS2_HUMAN Isoform D of Decorin OS=Homo sapiens GN=DCN;&gt;tr|F8VXZ8|F8VXZ8_HUMAN Decorin (Fragment) OS=Homo sapiens GN=DCN PE=4 SV=1;&gt;tr|F8VUF6|F8VUF6_HUMAN Decorin (Fra</t>
  </si>
  <si>
    <t>F8VSA6;E9PS38;Q15843;S4R3E9;E9PL57</t>
  </si>
  <si>
    <t>NEDD8</t>
  </si>
  <si>
    <t>NEDD8;NEDD8-MDP1</t>
  </si>
  <si>
    <t>&gt;tr|F8VSA6|F8VSA6_HUMAN NEDD8 OS=Homo sapiens GN=NEDD8 PE=4 SV=1;&gt;tr|E9PS38|E9PS38_HUMAN Protein NEDD8-MDP1 OS=Homo sapiens GN=NEDD8-MDP1 PE=4 SV=2;&gt;sp|Q15843|NEDD8_HUMAN NEDD8 OS=Homo sapiens GN=NEDD8 PE=1 SV=1;&gt;tr|S4R3E9|S4R3E9_HUMAN Protein NEDD8-MDP1 O</t>
  </si>
  <si>
    <t>F8VRH0</t>
  </si>
  <si>
    <t>&gt;tr|F8VRH0|F8VRH0_HUMAN Poly(rC)-binding protein 2 (Fragment) OS=Homo sapiens GN=PCBP2 PE=1 SV=2</t>
  </si>
  <si>
    <t>F8VP97;Q9NZN8-4;F8VV52;Q9NZN8;B2RDX7;A0A024RBD8;F8VVY1;F8VUB4;F8VX63;F8W145;Q9NZN8-5;B3KTL6;F8VWH8;F8VQD8;F8VQF4;F8VRS2;F8VRS8;Q9NZN8-2</t>
  </si>
  <si>
    <t>CCR4-NOT transcription complex subunit 2</t>
  </si>
  <si>
    <t>CNOT2</t>
  </si>
  <si>
    <t>&gt;tr|F8VP97|F8VP97_HUMAN CCR4-NOT transcription complex subunit 2 (Fragment) OS=Homo sapiens GN=CNOT2 PE=1 SV=1;&gt;sp|Q9NZN8-4|CNOT2_HUMAN Isoform 4 of CCR4-NOT transcription complex subunit 2 OS=Homo sapiens GN=CNOT2;&gt;tr|F8VV52|F8VV52_HUMAN CCR4-NOT transcri</t>
  </si>
  <si>
    <t>F8VNT9;F8VV56;P08962-3;P08962-2;F8W022;F8VWK8;C9JV86;W6A4U0;P08962;A0A024RB05</t>
  </si>
  <si>
    <t>CD63 antigen</t>
  </si>
  <si>
    <t>CD63</t>
  </si>
  <si>
    <t>&gt;tr|F8VNT9|F8VNT9_HUMAN CD63 antigen (Fragment) OS=Homo sapiens GN=CD63 PE=1 SV=1;&gt;tr|F8VV56|F8VV56_HUMAN CD63 antigen OS=Homo sapiens GN=CD63 PE=1 SV=1;&gt;sp|P08962-3|CD63_HUMAN Isoform 3 of CD63 antigen OS=Homo sapiens GN=CD63;&gt;sp|P08962-2|CD63_HUMAN Isofo</t>
  </si>
  <si>
    <t>F8VNT5;F8VU68;B3KQV3;Q8TBX8-3;Q8TBX8</t>
  </si>
  <si>
    <t>Phosphatidylinositol 5-phosphate 4-kinase type-2 gamma</t>
  </si>
  <si>
    <t>PIP4K2C</t>
  </si>
  <si>
    <t>&gt;tr|F8VNT5|F8VNT5_HUMAN Phosphatidylinositol 5-phosphate 4-kinase type-2 gamma (Fragment) OS=Homo sapiens GN=PIP4K2C PE=1 SV=1;&gt;tr|F8VU68|F8VU68_HUMAN Phosphatidylinositol 5-phosphate 4-kinase type-2 gamma OS=Homo sapiens GN=PIP4K2C PE=1 SV=1;&gt;tr|B3KQV3|B3</t>
  </si>
  <si>
    <t>F6VHI2;B4DLE8</t>
  </si>
  <si>
    <t>CRYBG3</t>
  </si>
  <si>
    <t>&gt;tr|F6VHI2|F6VHI2_HUMAN Beta/gamma crystallin domain-containing protein 3 (Fragment) OS=Homo sapiens GN=CRYBG3 PE=4 SV=1;&gt;tr|B4DLE8|B4DLE8_HUMAN cDNA FLJ60082, weakly similar to Uro-adherence factor A (Fragment) OS=Homo sapiens PE=2 SV=1</t>
  </si>
  <si>
    <t>F6T1Q0;Q6L8Q7-2;Q6L8Q7</t>
  </si>
  <si>
    <t>2,5-phosphodiesterase 12</t>
  </si>
  <si>
    <t>PDE12</t>
  </si>
  <si>
    <t xml:space="preserve">&gt;tr|F6T1Q0|F6T1Q0_HUMAN 2,5-phosphodiesterase 12 OS=Homo sapiens GN=PDE12 PE=1 SV=1;&gt;sp|Q6L8Q7-2|PDE12_HUMAN Isoform 2 of 2,5-phosphodiesterase 12 OS=Homo sapiens GN=PDE12;&gt;sp|Q6L8Q7|PDE12_HUMAN 2,5-phosphodiesterase 12 OS=Homo sapiens GN=PDE12 PE=1 </t>
  </si>
  <si>
    <t>F5H8D7;B4DTD3;P18887;A0A024R0S8;Q59HH7;B2RCY5;V9VB20;M4WFF9;M0QZ96;M0R0D2;M0R1U8;M0QYS5;B4DEB2</t>
  </si>
  <si>
    <t>DNA repair protein XRCC1</t>
  </si>
  <si>
    <t>XRCC1</t>
  </si>
  <si>
    <t xml:space="preserve">&gt;tr|F5H8D7|F5H8D7_HUMAN DNA repair protein XRCC1 OS=Homo sapiens GN=XRCC1 PE=1 SV=1;&gt;tr|B4DTD3|B4DTD3_HUMAN cDNA FLJ50209, highly similar to DNA-repair protein XRCC1 OS=Homo sapiens PE=2 SV=1;&gt;sp|P18887|XRCC1_HUMAN DNA repair protein XRCC1 OS=Homo sapiens </t>
  </si>
  <si>
    <t>F5H7L5;F5H800;F5H0Y3;Q5U0N1;Q15773;A8K1F4</t>
  </si>
  <si>
    <t>Myeloid leukemia factor 2</t>
  </si>
  <si>
    <t>MLF2</t>
  </si>
  <si>
    <t>&gt;tr|F5H7L5|F5H7L5_HUMAN Myeloid leukemia factor 2 (Fragment) OS=Homo sapiens GN=MLF2 PE=4 SV=1;&gt;tr|F5H800|F5H800_HUMAN Myeloid leukemia factor 2 (Fragment) OS=Homo sapiens GN=MLF2 PE=4 SV=1;&gt;tr|F5H0Y3|F5H0Y3_HUMAN Myeloid leukemia factor 2 (Fragment) OS=Ho</t>
  </si>
  <si>
    <t>F5H7I4;B7Z8U2;B7Z726;Q06547-2;A0A024R5X6;Q06547</t>
  </si>
  <si>
    <t>GA-binding protein subunit beta-1</t>
  </si>
  <si>
    <t>GABPB1</t>
  </si>
  <si>
    <t>&gt;tr|F5H7I4|F5H7I4_HUMAN GA-binding protein subunit beta-1 OS=Homo sapiens GN=GABPB1 PE=1 SV=1;&gt;tr|B7Z8U2|B7Z8U2_HUMAN cDNA FLJ57282, highly similar to GA-binding protein beta chain OS=Homo sapiens PE=2 SV=1;&gt;tr|B7Z726|B7Z726_HUMAN cDNA FLJ60177, highly sim</t>
  </si>
  <si>
    <t>F5H702;Q96GC5-3;Q96GC5;F5H8D0</t>
  </si>
  <si>
    <t>39S ribosomal protein L48, mitochondrial</t>
  </si>
  <si>
    <t>MRPL48</t>
  </si>
  <si>
    <t>&gt;tr|F5H702|F5H702_HUMAN 39S ribosomal protein L48, mitochondrial OS=Homo sapiens GN=MRPL48 PE=1 SV=1;&gt;sp|Q96GC5-3|RM48_HUMAN Isoform 2 of 39S ribosomal protein L48, mitochondrial OS=Homo sapiens GN=MRPL48;&gt;sp|Q96GC5|RM48_HUMAN 39S ribosomal protein L48, mi</t>
  </si>
  <si>
    <t>F5H5N1;B7Z1U1;B3KRI2;A8K0V6;Q8NAS7;Q7LD69;O75251;F5GXJ1;B7Z4P1;Q6ZQU6;Q9H3K5;Q6ZS38</t>
  </si>
  <si>
    <t>NADH dehydrogenase [ubiquinone] iron-sulfur protein 7, mitochondrial</t>
  </si>
  <si>
    <t>NDUFS7</t>
  </si>
  <si>
    <t>&gt;tr|F5H5N1|F5H5N1_HUMAN NADH dehydrogenase [ubiquinone] iron-sulfur protein 7, mitochondrial OS=Homo sapiens GN=NDUFS7 PE=1 SV=1;&gt;tr|B7Z1U1|B7Z1U1_HUMAN cDNA FLJ60457, highly similar to NADH-ubiquinone oxidoreductase 20 kDa subunit, mitochondrial (EC 1.6.5</t>
  </si>
  <si>
    <t>F5H0H1;B7Z919;Q3LIE7;B7ZAV4;B7Z817;Q15392;H7C4B7;B7Z546;B7Z943</t>
  </si>
  <si>
    <t>Delta(24)-sterol reductase</t>
  </si>
  <si>
    <t>DHCR24;Nbla03646</t>
  </si>
  <si>
    <t>&gt;tr|F5H0H1|F5H0H1_HUMAN Delta(24)-sterol reductase OS=Homo sapiens GN=DHCR24 PE=1 SV=1;&gt;tr|B7Z919|B7Z919_HUMAN cDNA FLJ52052, highly similar to 24-dehydrocholesterol reductase (EC 1.3.1.-) OS=Homo sapiens PE=2 SV=1;&gt;tr|Q3LIE7|Q3LIE7_HUMAN Putative uncharac</t>
  </si>
  <si>
    <t>F5GYY1;F5GXL6;F5GXJ8;Q96FC9-5;F6WZM0;B4E115;F5H235;B4DK70;B4DZY1;C9K0E8;B4DMS8;Q96FC9-4;Q96FC9-3;Q96FC9-2;Q2NKM7;A8MPP1;Q92771;Q96FC9</t>
  </si>
  <si>
    <t>Probable ATP-dependent RNA helicase DDX11;Putative ATP-dependent RNA helicase DDX11-like protein 8;Putative ATP-dependent RNA helicase DDX12</t>
  </si>
  <si>
    <t>DDX11;DDX11L8;DDX12P</t>
  </si>
  <si>
    <t>&gt;tr|F5GYY1|F5GYY1_HUMAN Probable ATP-dependent RNA helicase DDX11 OS=Homo sapiens GN=DDX11 PE=4 SV=1;&gt;tr|F5GXL6|F5GXL6_HUMAN Probable ATP-dependent RNA helicase DDX11 (Fragment) OS=Homo sapiens GN=DDX11 PE=4 SV=2;&gt;tr|F5GXJ8|F5GXJ8_HUMAN Probable ATP-depend</t>
  </si>
  <si>
    <t>F5GYK2;B4DMU7;Q9NRL3;A0A024R0V2;Q59GV6;F8VYA6;R4GN16;M0QXN2;M0R2A7;M0QYS2;M0R0P4;M0R0W8;M0R317;B4DQH7;M0QZM0;B3KPF6</t>
  </si>
  <si>
    <t>Striatin-4</t>
  </si>
  <si>
    <t>STRN4</t>
  </si>
  <si>
    <t>&gt;tr|F5GYK2|F5GYK2_HUMAN Striatin-4 OS=Homo sapiens GN=STRN4 PE=1 SV=1;&gt;tr|B4DMU7|B4DMU7_HUMAN cDNA FLJ59351, highly similar to Striatin-4 OS=Homo sapiens PE=2 SV=1;&gt;sp|Q9NRL3|STRN4_HUMAN Striatin-4 OS=Homo sapiens GN=STRN4 PE=1 SV=2;&gt;tr|A0A024R0V2|A0A024R0</t>
  </si>
  <si>
    <t>F5GWI3;B4DLZ4</t>
  </si>
  <si>
    <t>&gt;tr|F5GWI3|F5GWI3_HUMAN Dihydropyrimidinase-related protein 3 OS=Homo sapiens GN=DPYSL3 PE=1 SV=1;&gt;tr|B4DLZ4|B4DLZ4_HUMAN cDNA FLJ57528, highly similar to Dihydropyrimidinase-related protein 3 OS=Homo sapiens PE=2 SV=1</t>
  </si>
  <si>
    <t>F2Z3N7;C9JZ87;Q9NUM4;A0A024R9Z1;Q8N353</t>
  </si>
  <si>
    <t>Transmembrane protein 106B</t>
  </si>
  <si>
    <t>TMEM106B</t>
  </si>
  <si>
    <t>&gt;tr|F2Z3N7|F2Z3N7_HUMAN Transmembrane protein 106B OS=Homo sapiens GN=TMEM106B PE=1 SV=1;&gt;tr|C9JZ87|C9JZ87_HUMAN Transmembrane protein 106B (Fragment) OS=Homo sapiens GN=TMEM106B PE=1 SV=1;&gt;sp|Q9NUM4|T106B_HUMAN Transmembrane protein 106B OS=Homo sapiens G</t>
  </si>
  <si>
    <t>F2Z3M0;Q8WW01-2;E9PPN1;H0YCV5;Q8WW01;B1ALV0</t>
  </si>
  <si>
    <t>tRNA-splicing endonuclease subunit Sen15</t>
  </si>
  <si>
    <t>TSEN15;C1orf19</t>
  </si>
  <si>
    <t>&gt;tr|F2Z3M0|F2Z3M0_HUMAN tRNA-splicing endonuclease subunit Sen15 OS=Homo sapiens GN=TSEN15 PE=1 SV=1;&gt;sp|Q8WW01-2|SEN15_HUMAN Isoform 2 of tRNA-splicing endonuclease subunit Sen15 OS=Homo sapiens GN=TSEN15;&gt;tr|E9PPN1|E9PPN1_HUMAN tRNA-splicing endonuclease</t>
  </si>
  <si>
    <t>F2Z2I2;Q16875-3;B7Z8A0;Q5W015;Q16875-2;Q16875;Q5VX20;Q16875-4;B7Z7U8;H0Y483;O60352;F5H5L1;O60825-2;B0FLL2;O60825</t>
  </si>
  <si>
    <t>6-phosphofructo-2-kinase/fructose-2,6-bisphosphatase 3;6-phosphofructo-2-kinase;Fructose-2,6-bisphosphatase</t>
  </si>
  <si>
    <t>PFKFB3</t>
  </si>
  <si>
    <t>&gt;tr|F2Z2I2|F2Z2I2_HUMAN 6-phosphofructo-2-kinase OS=Homo sapiens GN=PFKFB3 PE=1 SV=1;&gt;sp|Q16875-3|F263_HUMAN Isoform 3 of 6-phosphofructo-2-kinase/fructose-2,6-bisphosphatase 3 OS=Homo sapiens GN=PFKFB3;&gt;tr|B7Z8A0|B7Z8A0_HUMAN cDNA FLJ54727, highly similar</t>
  </si>
  <si>
    <t>E9PQJ6;Q9NYM9</t>
  </si>
  <si>
    <t>BET1-like protein</t>
  </si>
  <si>
    <t>BET1L</t>
  </si>
  <si>
    <t>&gt;tr|E9PQJ6|E9PQJ6_HUMAN BET1-like protein OS=Homo sapiens GN=BET1L PE=4 SV=1;&gt;sp|Q9NYM9|BET1L_HUMAN BET1-like protein OS=Homo sapiens GN=BET1L PE=1 SV=1</t>
  </si>
  <si>
    <t>E9PQ48;E9PNZ0;E9PQR9;E9PIB2;P57764;A8K702;B4E113;Q6ZRV8;G3V1A6</t>
  </si>
  <si>
    <t>Gasdermin-D</t>
  </si>
  <si>
    <t>GSDMD</t>
  </si>
  <si>
    <t>&gt;tr|E9PQ48|E9PQ48_HUMAN Gasdermin-D (Fragment) OS=Homo sapiens GN=GSDMD PE=1 SV=1;&gt;tr|E9PNZ0|E9PNZ0_HUMAN Gasdermin-D (Fragment) OS=Homo sapiens GN=GSDMD PE=1 SV=2;&gt;tr|E9PQR9|E9PQR9_HUMAN Gasdermin-D (Fragment) OS=Homo sapiens GN=GSDMD PE=1 SV=1;&gt;tr|E9PIB2</t>
  </si>
  <si>
    <t>E9PPU6;H7C286;C9JEV6;H7C3G9;Q9UJ70;Q9UJ70-2</t>
  </si>
  <si>
    <t>N-acetyl-D-glucosamine kinase</t>
  </si>
  <si>
    <t>NAGK</t>
  </si>
  <si>
    <t>&gt;tr|E9PPU6|E9PPU6_HUMAN Uncharacterized protein OS=Homo sapiens GN=NAGK PE=4 SV=2;&gt;tr|H7C286|H7C286_HUMAN N-acetyl-D-glucosamine kinase OS=Homo sapiens GN=NAGK PE=1 SV=2;&gt;tr|C9JEV6|C9JEV6_HUMAN N-acetyl-D-glucosamine kinase OS=Homo sapiens GN=NAGK PE=1 SV=</t>
  </si>
  <si>
    <t>E9PPJ9;Q96EB1;Q96EB1-3;B1B1I7;Q96EB1-2;G5E9D4</t>
  </si>
  <si>
    <t>Elongator complex protein 4</t>
  </si>
  <si>
    <t>ELP4</t>
  </si>
  <si>
    <t>&gt;tr|E9PPJ9|E9PPJ9_HUMAN Elongator complex protein 4 OS=Homo sapiens GN=ELP4 PE=1 SV=1;&gt;sp|Q96EB1|ELP4_HUMAN Elongator complex protein 4 OS=Homo sapiens GN=ELP4 PE=1 SV=2;&gt;sp|Q96EB1-3|ELP4_HUMAN Isoform 3 of Elongator complex protein 4 OS=Homo sapiens GN=EL</t>
  </si>
  <si>
    <t>E9PP76;J3KNF4;O14618</t>
  </si>
  <si>
    <t>Superoxide dismutase [Cu-Zn];Copper chaperone for superoxide dismutase</t>
  </si>
  <si>
    <t>CCS</t>
  </si>
  <si>
    <t>&gt;tr|E9PP76|E9PP76_HUMAN Superoxide dismutase [Cu-Zn] (Fragment) OS=Homo sapiens GN=CCS PE=1 SV=1;&gt;tr|J3KNF4|J3KNF4_HUMAN Copper chaperone for superoxide dismutase OS=Homo sapiens GN=CCS PE=1 SV=1;&gt;sp|O14618|CCS_HUMAN Copper chaperone for superoxide dismuta</t>
  </si>
  <si>
    <t>E9PNR5;O75907</t>
  </si>
  <si>
    <t>Diacylglycerol O-acyltransferase 1</t>
  </si>
  <si>
    <t>DGAT1</t>
  </si>
  <si>
    <t>&gt;tr|E9PNR5|E9PNR5_HUMAN Diacylglycerol O-acyltransferase 1 OS=Homo sapiens GN=DGAT1 PE=4 SV=1;&gt;sp|O75907|DGAT1_HUMAN Diacylglycerol O-acyltransferase 1 OS=Homo sapiens GN=DGAT1 PE=1 SV=2</t>
  </si>
  <si>
    <t>E9PK85;P62070-3;P62070;P62070-4;P62070-2;P10301;A0A024QZF2</t>
  </si>
  <si>
    <t>Ras-related protein R-Ras2;Ras-related protein R-Ras</t>
  </si>
  <si>
    <t>RRAS2;RRAS</t>
  </si>
  <si>
    <t>&gt;tr|E9PK85|E9PK85_HUMAN Ras-related protein R-Ras2 (Fragment) OS=Homo sapiens GN=RRAS2 PE=1 SV=1;&gt;sp|P62070-3|RRAS2_HUMAN Isoform 3 of Ras-related protein R-Ras2 OS=Homo sapiens GN=RRAS2;&gt;sp|P62070|RRAS2_HUMAN Ras-related protein R-Ras2 OS=Homo sapiens GN=</t>
  </si>
  <si>
    <t>E9PJB8;Q6GYA4;Q9BQE4;E9PN30</t>
  </si>
  <si>
    <t>Selenoprotein S</t>
  </si>
  <si>
    <t>VIMP;SELS</t>
  </si>
  <si>
    <t>&gt;tr|E9PJB8|E9PJB8_HUMAN Selenoprotein S OS=Homo sapiens GN=VIMP PE=1 SV=1;&gt;tr|Q6GYA4|Q6GYA4_HUMAN Selenoprotein S OS=Homo sapiens GN=SELS PE=1 SV=1;&gt;sp|Q9BQE4|SELS_HUMAN Selenoprotein S OS=Homo sapiens GN=VIMP PE=1 SV=3;&gt;tr|E9PN30|E9PN30_HUMAN Selenoprotei</t>
  </si>
  <si>
    <t>E9PHM2;Q15031</t>
  </si>
  <si>
    <t>Probable leucine--tRNA ligase, mitochondrial</t>
  </si>
  <si>
    <t>LARS2</t>
  </si>
  <si>
    <t>&gt;tr|E9PHM2|E9PHM2_HUMAN Probable leucine--tRNA ligase, mitochondrial OS=Homo sapiens GN=LARS2 PE=1 SV=1;&gt;sp|Q15031|SYLM_HUMAN Probable leucine--tRNA ligase, mitochondrial OS=Homo sapiens GN=LARS2 PE=1 SV=2</t>
  </si>
  <si>
    <t>E9PE75;B4DIM7;B4DER6;O43933;H7BZH3;Q59FV4;Q96S70</t>
  </si>
  <si>
    <t>Peroxisome biogenesis factor 1</t>
  </si>
  <si>
    <t>PEX1;PEX1R633Ter</t>
  </si>
  <si>
    <t>&gt;tr|E9PE75|E9PE75_HUMAN Peroxisome biogenesis factor 1 OS=Homo sapiens GN=PEX1 PE=1 SV=1;&gt;tr|B4DIM7|B4DIM7_HUMAN cDNA FLJ50168, highly similar to Peroxisome biogenesis factor 1 OS=Homo sapiens PE=2 SV=1;&gt;tr|B4DER6|B4DER6_HUMAN cDNA FLJ51800, highly similar</t>
  </si>
  <si>
    <t>E9PDL4;Q05084-3;Q05084;A0A024RA29;Q05084-2;B9ZVM7;Q6LCR0;E7ENI6</t>
  </si>
  <si>
    <t>Islet cell autoantigen 1</t>
  </si>
  <si>
    <t>ICA1</t>
  </si>
  <si>
    <t>&gt;tr|E9PDL4|E9PDL4_HUMAN Islet cell autoantigen 1 OS=Homo sapiens GN=ICA1 PE=4 SV=1;&gt;sp|Q05084-3|ICA69_HUMAN Isoform 3 of Islet cell autoantigen 1 OS=Homo sapiens GN=ICA1;&gt;sp|Q05084|ICA69_HUMAN Islet cell autoantigen 1 OS=Homo sapiens GN=ICA1 PE=1 SV=2;&gt;tr|</t>
  </si>
  <si>
    <t>E9PCG9;Q02338;H7C2W1;C9K0G7;A1E284;C9JM78;C9JQ90</t>
  </si>
  <si>
    <t>D-beta-hydroxybutyrate dehydrogenase, mitochondrial</t>
  </si>
  <si>
    <t>BDH1</t>
  </si>
  <si>
    <t>&gt;tr|E9PCG9|E9PCG9_HUMAN D-beta-hydroxybutyrate dehydrogenase, mitochondrial OS=Homo sapiens GN=BDH1 PE=3 SV=1;&gt;sp|Q02338|BDH_HUMAN D-beta-hydroxybutyrate dehydrogenase, mitochondrial OS=Homo sapiens GN=BDH1 PE=1 SV=3;&gt;tr|H7C2W1|H7C2W1_HUMAN D-beta-hydroxyb</t>
  </si>
  <si>
    <t>E7EVH9;Q08623-3;Q08623;Q08623-2;Q08623-4</t>
  </si>
  <si>
    <t>Pseudouridine-5-monophosphatase</t>
  </si>
  <si>
    <t>HDHD1</t>
  </si>
  <si>
    <t>&gt;tr|E7EVH9|E7EVH9_HUMAN Pseudouridine-5-monophosphatase (Fragment) OS=Homo sapiens GN=HDHD1 PE=1 SV=1;&gt;sp|Q08623-3|HDHD1_HUMAN Isoform 3 of Pseudouridine-5-monophosphatase OS=Homo sapiens GN=HDHD1;&gt;sp|Q08623|HDHD1_HUMAN Pseudouridine-5-monophosphatase O</t>
  </si>
  <si>
    <t>E7EST9;B5MEG5;O94966-7;O94966-6;O94966-5;O94966-4;O94966-3;O94966;A0A024R2T9;A5PL36;O94966-2;E7ESU0;B4DK86</t>
  </si>
  <si>
    <t>Ubiquitin carboxyl-terminal hydrolase;Ubiquitin carboxyl-terminal hydrolase 19</t>
  </si>
  <si>
    <t>USP19</t>
  </si>
  <si>
    <t>&gt;tr|E7EST9|E7EST9_HUMAN Ubiquitin carboxyl-terminal hydrolase OS=Homo sapiens GN=USP19 PE=1 SV=1;&gt;tr|B5MEG5|B5MEG5_HUMAN Ubiquitin carboxyl-terminal hydrolase OS=Homo sapiens GN=USP19 PE=1 SV=1;&gt;sp|O94966-7|UBP19_HUMAN Isoform 7 of Ubiquitin carboxyl-termi</t>
  </si>
  <si>
    <t>E7EQL8;A7E2V7;Q96RT7-2;Q96RT7-3;B2RWN4;Q96RT7</t>
  </si>
  <si>
    <t>Gamma-tubulin complex component 6</t>
  </si>
  <si>
    <t>TUBGCP6</t>
  </si>
  <si>
    <t>&gt;tr|E7EQL8|E7EQL8_HUMAN Gamma-tubulin complex component 6 OS=Homo sapiens GN=TUBGCP6 PE=1 SV=1;&gt;tr|A7E2V7|A7E2V7_HUMAN TUBGCP6 protein OS=Homo sapiens GN=TUBGCP6 PE=2 SV=1;&gt;sp|Q96RT7-2|GCP6_HUMAN Isoform 2 of Gamma-tubulin complex component 6 OS=Homo sapie</t>
  </si>
  <si>
    <t>E7ENL1;B4DJP8;B4DQT1;D3DVP1;B4DVN3;Q7L5Y9;E7ESC7;D6RE80;D6REW7;D3DVP3;Q7L5Y9-3;Q7L5Y9-2;B4DUB2;D6RA86;D6RID6;B3KXS8;B3KRN7;Q7L5Y9-5;D6RDW4;Q59H52;D3DVP6;Q7L5Y9-4;D6RIB6</t>
  </si>
  <si>
    <t>Macrophage erythroblast attacher</t>
  </si>
  <si>
    <t>MAEA</t>
  </si>
  <si>
    <t>&gt;tr|E7ENL1|E7ENL1_HUMAN Macrophage erythroblast attacher OS=Homo sapiens GN=MAEA PE=1 SV=1;&gt;tr|B4DJP8|B4DJP8_HUMAN cDNA FLJ54833, moderately similar to Homo sapiens macrophage erythroblast attacher (MAEA), transcript variant 1, mRNA OS=Homo sapiens PE=2 SV</t>
  </si>
  <si>
    <t>E5RIY4;Q96E29-3;Q96E29-2;Q96E29;E5RIK9</t>
  </si>
  <si>
    <t>mTERF domain-containing protein 1, mitochondrial</t>
  </si>
  <si>
    <t>MTERFD1</t>
  </si>
  <si>
    <t>&gt;tr|E5RIY4|E5RIY4_HUMAN mTERF domain-containing protein 1, mitochondrial OS=Homo sapiens GN=MTERFD1 PE=1 SV=1;&gt;sp|Q96E29-3|MTEF3_HUMAN Isoform 3 of Transcription termination factor 3, mitochondrial OS=Homo sapiens GN=MTERF3;&gt;sp|Q96E29-2|MTEF3_HUMAN Isoform</t>
  </si>
  <si>
    <t>E5RIA1;E5RHA6;Q86UL3;Q2TU73</t>
  </si>
  <si>
    <t>Glycerol-3-phosphate acyltransferase 4</t>
  </si>
  <si>
    <t>AGPAT6</t>
  </si>
  <si>
    <t>&gt;tr|E5RIA1|E5RIA1_HUMAN Glycerol-3-phosphate acyltransferase 4 (Fragment) OS=Homo sapiens GN=AGPAT6 PE=4 SV=1;&gt;tr|E5RHA6|E5RHA6_HUMAN Glycerol-3-phosphate acyltransferase 4 OS=Homo sapiens GN=AGPAT6 PE=4 SV=1;&gt;sp|Q86UL3|GPAT4_HUMAN Glycerol-3-phosphate acy</t>
  </si>
  <si>
    <t>E5RGZ4;P13929-3;P13929-2;P13929;B4DUJ6;D3DTL4</t>
  </si>
  <si>
    <t>Enolase;Beta-enolase</t>
  </si>
  <si>
    <t>ENO3</t>
  </si>
  <si>
    <t>&gt;tr|E5RGZ4|E5RGZ4_HUMAN Enolase (Fragment) OS=Homo sapiens GN=ENO3 PE=1 SV=1;&gt;sp|P13929-3|ENOB_HUMAN Isoform 3 of Beta-enolase OS=Homo sapiens GN=ENO3;&gt;sp|P13929-2|ENOB_HUMAN Isoform 2 of Beta-enolase OS=Homo sapiens GN=ENO3;&gt;sp|P13929|ENOB_HUMAN Beta-enol</t>
  </si>
  <si>
    <t>D6W5D1;Q3V6T2-5;Q3V6T2-4;Q3V6T2-2;Q3V6T2-3;Q3V6T2;B3KW94;H0Y7K3;B4DSN0;Q9ULK8;Q6DCA5;H0Y470;H7C2C6;Q6PAV0;Q9NW05;O14997;H0Y7U8;Q9UI01</t>
  </si>
  <si>
    <t>Girdin</t>
  </si>
  <si>
    <t>KIAA1212;CCDC88A</t>
  </si>
  <si>
    <t>&gt;tr|D6W5D1|D6W5D1_HUMAN KIAA1212, isoform CRA_a OS=Homo sapiens GN=KIAA1212 PE=4 SV=1;&gt;sp|Q3V6T2-5|GRDN_HUMAN Isoform 5 of Girdin OS=Homo sapiens GN=CCDC88A;&gt;sp|Q3V6T2-4|GRDN_HUMAN Isoform 4 of Girdin OS=Homo sapiens GN=CCDC88A;&gt;sp|Q3V6T2-2|GRDN_HUMAN Isof</t>
  </si>
  <si>
    <t>D6RJA5;B4E2L4;B4DDS4;H0YAA3;Q9HAD4-2;Q9HAD4;A0A024RAK0</t>
  </si>
  <si>
    <t>WD repeat-containing protein 41</t>
  </si>
  <si>
    <t>WDR41</t>
  </si>
  <si>
    <t>&gt;tr|D6RJA5|D6RJA5_HUMAN WD repeat-containing protein 41 (Fragment) OS=Homo sapiens GN=WDR41 PE=4 SV=1;&gt;tr|B4E2L4|B4E2L4_HUMAN WD repeat-containing protein 41 OS=Homo sapiens GN=WDR41 PE=2 SV=1;&gt;tr|B4DDS4|B4DDS4_HUMAN cDNA FLJ50441, highly similar to WD rep</t>
  </si>
  <si>
    <t>D6RIB3;Q96HR8-2;Q96HR8</t>
  </si>
  <si>
    <t>H/ACA ribonucleoprotein complex non-core subunit NAF1</t>
  </si>
  <si>
    <t>NAF1</t>
  </si>
  <si>
    <t>&gt;tr|D6RIB3|D6RIB3_HUMAN H/ACA ribonucleoprotein complex non-core subunit NAF1 OS=Homo sapiens GN=NAF1 PE=4 SV=1;&gt;sp|Q96HR8-2|NAF1_HUMAN Isoform 2 of H/ACA ribonucleoprotein complex non-core subunit NAF1 OS=Homo sapiens GN=NAF1;&gt;sp|Q96HR8|NAF1_HUMAN H/ACA r</t>
  </si>
  <si>
    <t>D6RHW1;D6RIY1;D6RGK3;D6RIV9;D6RIE8;Q9HBM6;B2R6H6;Q16594</t>
  </si>
  <si>
    <t>Transcription initiation factor TFIID subunit 9B;Transcription initiation factor TFIID subunit 9</t>
  </si>
  <si>
    <t>TAF9;TAF9B</t>
  </si>
  <si>
    <t>&gt;tr|D6RHW1|D6RHW1_HUMAN Transcription initiation factor TFIID subunit 9 (Fragment) OS=Homo sapiens GN=TAF9 PE=1 SV=1;&gt;tr|D6RIY1|D6RIY1_HUMAN Transcription initiation factor TFIID subunit 9 (Fragment) OS=Homo sapiens GN=TAF9 PE=1 SV=1;&gt;tr|D6RGK3|D6RGK3_HUMA</t>
  </si>
  <si>
    <t>D6RGK9;B4E2S0;H0Y9C1;Q96LI5;B4E0K8;Q9ULM6;H0Y9Z5</t>
  </si>
  <si>
    <t>CCR4-NOT transcription complex subunit 6-like;CCR4-NOT transcription complex subunit 6</t>
  </si>
  <si>
    <t>CNOT6L;CNOT6</t>
  </si>
  <si>
    <t>&gt;tr|D6RGK9|D6RGK9_HUMAN CCR4-NOT transcription complex subunit 6-like (Fragment) OS=Homo sapiens GN=CNOT6L PE=4 SV=1;&gt;tr|B4E2S0|B4E2S0_HUMAN cDNA FLJ57444, highly similar to Mus musculus CCR4-NOT transcription complex, subunit 6-like (Cnot6l), transcript v</t>
  </si>
  <si>
    <t>D6REC6;D6R9G1;D6RAD4;P50613</t>
  </si>
  <si>
    <t>Cyclin-dependent kinase 7</t>
  </si>
  <si>
    <t>CDK7</t>
  </si>
  <si>
    <t>&gt;tr|D6REC6|D6REC6_HUMAN Cyclin-dependent kinase 7 (Fragment) OS=Homo sapiens GN=CDK7 PE=1 SV=1;&gt;tr|D6R9G1|D6R9G1_HUMAN Cyclin-dependent kinase 7 OS=Homo sapiens GN=CDK7 PE=1 SV=1;&gt;tr|D6RAD4|D6RAD4_HUMAN Cyclin-dependent kinase 7 OS=Homo sapiens GN=CDK7 PE=</t>
  </si>
  <si>
    <t>D6R9E3;Q9BWT6;D6RCT6;D6RIA0</t>
  </si>
  <si>
    <t>Meiotic nuclear division protein 1 homolog</t>
  </si>
  <si>
    <t>MND1</t>
  </si>
  <si>
    <t>&gt;tr|D6R9E3|D6R9E3_HUMAN Meiotic nuclear division protein 1 homolog OS=Homo sapiens GN=MND1 PE=1 SV=1;&gt;sp|Q9BWT6|MND1_HUMAN Meiotic nuclear division protein 1 homolog OS=Homo sapiens GN=MND1 PE=1 SV=1;&gt;tr|D6RCT6|D6RCT6_HUMAN Meiotic nuclear division protein</t>
  </si>
  <si>
    <t>D6R905;B4DXG8;D6RIY6;Q06265;A5PLM5;Q06265-2;D6RAP4;H0Y9L5;D6RA17;Q06265-3;Q06265-4</t>
  </si>
  <si>
    <t>Exosome complex component RRP45</t>
  </si>
  <si>
    <t>EXOSC9</t>
  </si>
  <si>
    <t>&gt;tr|D6R905|D6R905_HUMAN Exosome complex component RRP45 (Fragment) OS=Homo sapiens GN=EXOSC9 PE=1 SV=1;&gt;tr|B4DXG8|B4DXG8_HUMAN cDNA FLJ55260, highly similar to Exosome complex exonuclease RRP45 (EC 3.1.13.-) OS=Homo sapiens PE=2 SV=1;&gt;tr|D6RIY6|D6RIY6_HUMA</t>
  </si>
  <si>
    <t>D3DVR8;P42858;Q59FF4</t>
  </si>
  <si>
    <t>Huntingtin</t>
  </si>
  <si>
    <t>HD;HTT</t>
  </si>
  <si>
    <t>&gt;tr|D3DVR8|D3DVR8_HUMAN Huntingtin (Huntington disease), isoform CRA_a OS=Homo sapiens GN=HD PE=4 SV=1;&gt;sp|P42858|HD_HUMAN Huntingtin OS=Homo sapiens GN=HTT PE=1 SV=2</t>
  </si>
  <si>
    <t>D2Y6Y7;D3WYZ0;Q14XY3;A6ZHM2;K7WIJ6;A0A059QQB7;A6ZGJ0;G9LC49;X5CJR1;X5CIF1;X5CFG7;X5CDZ8;X5BZD6;X5BWE9;X5BW47;X5BSQ0;X5BSN2;X2CNL3;X2C587;W8DFC5;W8DBL0;W8D9J2;W8D8V4;W8D860;W8D5L5;W8D5F7;W8D2P9;W5VMK3;W0C8M5;W0C6Y6;W0C6A8;V9NAZ0;V9N8I7;V9N5U4;V9N4L5;V9M6K4;V9K6C5;V9K4I6;V9K052;V9JTU3;V9JF96;V9JB23;V5JTX2;V5JSZ5;V5JSF4;V5JS27;V5JQM7;V5JPE6;V5JMC8;V5JH69;V5JGY5;U5YWI5;U5YV11;U5YSN6;U5L389;U5L326;U5KQ12;U5KPX6;U3LUU5;U3LS18;U3LRA8;U3LQN5;U3LCA2;U3LBN0;U3LBH8;U3LBD0;U3L924;U3L4G0;U3L3I1;U3L335;U3KWA8;T2HJH9;T1WUI6;T1SXS5;T1SWT7;T1SUY8;T1STW0;T1STR3;T1STG6;T1SSU2;T1SSS1;T1Q6J8;S5SA44;S5S9I7;S4V2L4;S4UQD8;S4SQC6;R9ZRI6;R9ZPP1;R9ZP27;R9Y9G5;R9Y9A7;R9Y9A2;R9Y5X7;R9Y4V1;R9Y4G7;R9Y3L7;R9Y256;R9UCI0;R4IBN0;R4IA57;R4I9Q0;R4I9N7;Q9B2W7;Q9B2V5;Q9B2U2;Q9B1L8;Q9B1K9;Q9B1D3;Q9B1A9;Q9B185;Q8WCX3;Q8WCX0;Q8WCW5;Q8WCV8;Q8M7T2;Q8HNQ5;Q8HBV1;Q85KZ2;Q85KY8;Q85KV7;Q85KU2;Q85KT4;Q85KR7;Q85KR5;Q7YEG6;Q7YEG4;Q7YEF3;Q7YEE6;Q7YED8;Q7YED4;Q7YED3;Q7YED2;Q7YCH3;Q7YCG6;Q7YCD5;Q7YCD1;Q7Y843;Q7Y802;Q7Y788;Q7Y6X6;Q6VLT0;Q6VLP4;Q6VL11;Q6VKS1;Q6VJI3;Q6VJ77;Q6VIX0;Q6VHW2;Q6VHL0;Q6VHB0;Q6VHA0;Q6UG00;Q6RRX7;Q6RRV0;Q6RRA9;Q6RQW5;Q6RQU7;Q6RQR1;Q6RQ23;Q6RNJ5;Q6RNI4;Q6RNG3;Q6RMK9;Q6RLU8;Q6RLS1;Q6RKY6;Q6RKX7;Q6R0Z3;Q5XSM6;Q5XS83;Q5SB97;Q5SB58;Q5SAZ3;Q5SAH4;Q5SA70;Q5S9N8;Q5S9J9;Q5S9H3;Q5S9G0;Q5S956;Q4ZFD4;Q4ZFC1;Q4ZF95;Q4ZEL1;Q4ZEI5;Q4ZEE6;Q4VGD2;Q4VFU7;Q4VFM9;Q4VFK9;Q4VFF2;Q4VFB5;Q4GV61;Q4GUH7;Q4GU60;Q4GT85;Q4GSG2;Q4GSE9;Q4GRN9;Q4GR70;Q4GR31;Q4GQZ2;Q4GQS7;Q4GQR4;Q4GQ17;Q4GPN7;Q4GPF9;Q4GMY9;Q4GM79;Q4GL52;Q4GKN3;Q4GK64;Q4GJ37;Q4GIK5;Q4GH61;Q4GFR7;Q4GFI9;Q4GFH6;Q4GEP0;Q4GE32;Q4GDK0;Q4GDG1;Q4GD70;Q4G992;Q4G8Y8;Q4G8X5;Q4F6K4;Q4F5T1;Q4F5R8;Q4F5G4;Q4F5F1;Q4F4Z6;Q4F4R7;Q4F4F0;Q4F4D7;Q4F459;Q4F407;Q4F3S9;Q4F3R6;Q4F2Y0;Q4F296;Q4F0V2;Q4F0F9;Q4F0E6;Q4EZ28;Q4EYS4;Q4EYJ6;Q4EXV0;Q4EXN4;Q4EXI2;Q4EXG9;Q4EXF6;Q4EWS2;Q4EWN3;Q3S988;Q2LHW7;Q2LH31;Q2HLG7;Q2HLF6;Q2HL94;Q2HL42;Q27GX8;Q1ZY36;Q15IZ5;Q15IL5;Q15IK2;Q15GW9;Q0ZK81;Q0ZK68;Q0ZFG9;Q0ZFE3;Q0ZEN3;Q0Z7R3;Q0Z7K1;Q0Z7G2;Q0VXH8;Q0VW08;Q0VV46;Q09U65;Q06UF8;Q06U80;P00846;L7YL59;L7YKA8;L7Y075;L7XTN8;L7XLN7;L7XKE8;L7XJ25;L7SRW4;L7SKU1;L7SDL5;L7SA60;L7P4X9;L7NVL6;L7NV50;L7NV23;K9R230;K9MX48;K9M3B9;K7WVK3;K4GY12;J7K441;J7HTA3;J7HST1;J7HRK4;J7HR34;I7D8P0;I6R7U9;I6MMM6;I6MDZ8;I3Q8L5;I3Q6Q2;I3Q644;I3Q4T9;I3Q4R3;I3Q468;I1E4I7;I0B6N6;H9T7A2;H9T776;H9T6E2;H9T5P5;H9T335;H9T0U2;H9SZG1;H9SY95;H9STU8;H9STS2;H9SRX2;H9SRS0;H9SR23;H9SP73;H9SNR7;H9SHT7;H9SH14;H9SF77;H9SEJ3;H9SDV9;H9SBL6;H9SAF0;H9S9Y1;H9S8D5;H9S385;H9S0I6;H9RZ95;H9RY47;H9RVR5;H9RTM9;H9RQ86;H9RQ40;H9RN98;H9RLD9;H9RKF1;H9RJH6;H9RHH4;H9RCN4;H9RCE3;H9RB12;H9R9T3;H9R203;H9QWE0;H9QVF2;H9QVC6;H9QTU3;H9QSY1;H9QRR5;H9QRN9;H9QQA8;H9QPX8;H9QP16;H9QLE3;H9QJB5;H9QH48;H9QEH5;H9QD83;H9QBC0;H9QA54;H9Q9E4;H9Q2V6;H9Q2F0;H9Q0D5;H9PYL1;H9PTZ9;H9PQV7;H9PQP2;H9PNM7;H9PLI6;H9PI66;H9PFC8;H9PCV7;H9P6L0;H9P592;H9P4K8;H9P4E3;H9P4A4;H9P1N1;H9P0H8;H9P048;H9NZ34;H9NXQ3;H9NTE5;H9NSN5;H9NRK8;H9NRA4;H9NQF5;H9MSB7;H9MN09;H9MIG0;H9M442;H9M3X7;H9LRH8;H9LPU2;H9LP54;H9LLS3;H9LLP7;H9LL75;H9LKN6;H9LKK9;H9LJM3;H9LH24;H6WIT7;H6WHW2;H6WHI2;H6WH00;G9LMV6;G9LLL4;G9LLD6;G9LKE8;G9LI16;G9LGW3;G9LGH0;G9LFU9;G9LES2;G9LE51;G9LC88;G9LBA0;G9LB87;G9IES7;G9B0G4;G8JD62;G5D8J5;G4W2G2;G4W1R5;G4W1K0;G4W157;G4W0D4;G4VZS6;G4VZQ0;G4VZM4;G4VZ16;G3C9Y6;G1JYS7;F8VBB0;F8V4U1;F8V422;F8V3Y3;F6N1T4;F6K6M4;F5BA93;F2YWM7;F2WIP1;F2WIH6;F2WID7;F2WI85;F2WHZ4;F2WHS9;F2WHK1;F2WGR5;F2WGM6;F2WGK0;F2WGE8;F2WG57;F2VPX4;F1CIQ1;F1CIE7;F1B850;F1B837;F1B824;F1B811;F1B7N7;F1B6U5;F1B5V7;F1AZB5;F1AZ37;E9P7C2;E9P6Q2;E9P2Y5;E9NKT2;E9NJY3;E9NA19;E9LCR9;E9K9C5;E9K908;E9JXI6;E7E3U7;E7E3S1;E7E3A2;E7E2Y5;E7CPM3;E5QCD4;E5QBE8;E5LR28;E5KYE2;E5FWR5;E5FWN9;E5F549;E5EXA0;E5E1V3;E5E1S7;E5E1Q1;E5E143;E5E0W5;E5E0V2;E5E0T9;E5E0Q0;E5E0L1;E5E0I5;E5E0C0;E5E094;E5E042;E5E003;E5DZZ0;E5DZS5;E5DYX6;E5DYK9;E5DYI3;E5DYF7;E5DYE4;E5DY40;E3W6H4;E2JKH1;E2JKF8;E2J3Y5;E2FQ77;E2DGN9;E2DG83;E1B4I5;E1AXS4;D9MZX0;D9MYY6;D8L4E5;D8L3N5;D8L3B8;D8L392;D8L327;D8L1J0;D7SF29;D7PAH3;D7P9M4;D7P9H2;D7P9F9;D7P9D3;D7NUP8;D7NMC1;D7NMA8;D7NM56;D6R7T3;D6R6F7;D6R5S3;D6R5P7;D6N7S2;D6N624;D6N5X2;D6N474;D6N3H7;D6C298;D6BZN8;D6BZD4;D5K701;D5I8G5;D5I8A0;D5I7X0;D5I7T1;D3KD25;D3KAZ0;D2Y572;D1G3Z7;D0VDU7;D0V1V0;D0UTX4;D0UTW1;D0UTS2;C9D6E1;C9D637;C9D5T3;C9D5C7;C8YI12;C8YHY6;C8YGB4;C8YFB3;C8YDR7;C8YCE9;C8Y6T6;C8Y5J4;C8Y3L8;C8Y0Y2;C8Y007;C8XV28;C8XV02;C8CCZ1;C8CCX8;C7SJU5;C7SJA0;C7B333;C7AAU4;C5MN37;C0LU52;C0LJY4;B9U5I9;B9EFX3;B9EFL9;B9EEV9;B9EDY4;B9EDU5;B8XZR3;B8XYH1;B8X5R9;B8X4J0;B8RFM5;B8R3B7;B7ZIX9;B7TPA5;B7TCM6;B6RGC6;B5M880;B5M7X6;B5M7I3;B4YG72;B4YD67;B4YBC1;B4YBA8;B3DE99;B3DE47;B2Z680;B2Z592;B2YBN4;B2YAA3;B2Y9P5;B2Y9B5;B2XQ41;B2XNN7;B2XM45;B2XKS8;B2XKN9;B2XKM6;B2XK18;B2XI44;B2XHM6;B2XHD6;B2XGZ3;B2XG09;B2XFD8;B2XEZ6;B2XER9;B2XEL7;B2XEH8;B2WS29;B2MZ69;B2MZ39;B2MYP5;B2MXH9;B2KLZ5;B2KLT0;B2KLM8;B2KLD7;B2D5C6;B2D4T1;B2D3Q0;B2D398;B2D0N3;B2CB39;B2CB26;B1W8I7;B1PI24;B1NUN5;B1NTU9;B0EWL8;A8WF83;A8WDK6;A8R1T6;A8QTE5;A8QT67;A8JLH9;A7XUC2;A7XTZ0;A7XTK2;A7XSM8;A7LDA2;A6ZIR4;A6ZHP8;A6ZG24;A6ZFB4;A6ZF88;A6ZEV9;A6ZET3;A6ZEL8;A6ZCZ8;A6ZB88;A6Z7G3;A6Z7D7;A6Z6R7;A6Z698;A6Z659;A6Z571;A6Z4T0;A6Z2Z4;A6YYN7;A6YXS6;A6YX94;A6YWX8;A6YW69;A6YW31;A6YVS8;A6YVQ2;A6YVN9;A6YUU0;A6YUS7;A6YUI6;A5JYK3;A4ZYE7;A4ZM68;A4ZM04;A4ZLL3;A4ZLA9;A4LB80;A4GYN0;A4GWW2;A3R0R5;A3FPA1;A1Z519;A1Z4L3;A1Z4G1;A1Z4E8;A1Z496;A1E1T6;A1E1E3;A1DVF1;A1DV99;A1DTI3;A1DTA5;A0SCX3;A0SBX2;A0SBS0;A0SB36;A0S590;A0S525;A0S3X2;A0S3K5;A0S2V8;A0S2R9;A0S2H8;A0S2B3;A0S1G1;A0S0Z5;A0S0T0;A0A060BKR4;A0A059VCQ6;A0A059S7N3;A0A059S701;A0A059S1D9;A0A059RXE0;A0A059RW04;A0A059RVW3;A0A059RUY3;A0A059RU34;A0A059RTL6;A0A059RTC0;A0A059RS84;A0A059RRH2;A0A059RR79;A0A059RPU4;A0A059RP18;A0A059RNJ2;A0A059RNF3;A0A059RND0;A0A059RMA1;A0A059RLI7;A0A059RL82;A0A059RKH8;A0A059RJ29;A0A059RIS0;A0A059RIN6;A0A059RHU8;A0A059RHL4;A0A059RGC7;A0A059QWC2;A0A059QSI6;A0A059QR71;A0A059QR26;A0A059QQZ9;A0A059QQT5;A0A059QPL3;A0A059QLY9;A0A059QLQ9;A0A059QJ47;A0A059QIY9;A0A059QGJ9;A0A023R5M9;A0A023QZN9;A0A023QYE6;A0A023QW19;A0A023QTT5;A0A023QMV4;A0A023QLJ8;A0A023QHY5;A0A023QGP6;A0A023QFT6;A0A023QEV0;A0A023QEM9;A0A023QE67;A0A023QD05;A0A023Q9F0;A0A023Q7H2;A0A023Q788;A0A023Q2S3;A0A023I989;A0A023I930;A0A023I8Y9;A0A023I8R5;A0A023I8J4;A0A023I8F6;A0A023I8F1;A0A023I889;A0A023I7V4;A0A023I7N7;A0A023I7L8;A0A023I7H5;B2Z4U9;B1PIH2</t>
  </si>
  <si>
    <t>ATP synthase subunit a</t>
  </si>
  <si>
    <t>ATP6;MTATP6;ATPase 6;MT-ATP6</t>
  </si>
  <si>
    <t>&gt;tr|D2Y6Y7|D2Y6Y7_HUMAN ATP synthase subunit 6 (Fragment) OS=Homo sapiens GN=ATP6 PE=4 SV=1;&gt;tr|D3WYZ0|D3WYZ0_HUMAN ATP synthase subunit 6 (Fragment) OS=Homo sapiens PE=4 SV=1;&gt;tr|Q14XY3|Q14XY3_HUMAN ATP synthase F0 subunit 6 (Fragment) OS=Homo sapiens PE=</t>
  </si>
  <si>
    <t>C9K0F7;O95825-2;H7C3I5;A6NND8;A6NHJ8;O95825;H7C3S0;H7C338;C9JQD0;C9JAL0;F8WF64;C9JZK8;A6NMA8</t>
  </si>
  <si>
    <t>Quinone oxidoreductase-like protein 1</t>
  </si>
  <si>
    <t>CRYZL1</t>
  </si>
  <si>
    <t>&gt;tr|C9K0F7|C9K0F7_HUMAN Quinone oxidoreductase-like protein 1 (Fragment) OS=Homo sapiens GN=CRYZL1 PE=1 SV=1;&gt;sp|O95825-2|QORL1_HUMAN Isoform 2 of Quinone oxidoreductase-like protein 1 OS=Homo sapiens GN=CRYZL1;&gt;tr|H7C3I5|H7C3I5_HUMAN Quinone oxidoreductas</t>
  </si>
  <si>
    <t>C9JYN0;Q16563-2;Q16563;A8K865;A4D0R1</t>
  </si>
  <si>
    <t>Synaptophysin-like protein 1</t>
  </si>
  <si>
    <t>SYPL1;SYPL</t>
  </si>
  <si>
    <t>&gt;tr|C9JYN0|C9JYN0_HUMAN Synaptophysin-like protein 1 OS=Homo sapiens GN=SYPL1 PE=1 SV=1;&gt;sp|Q16563-2|SYPL1_HUMAN Isoform 2 of Synaptophysin-like protein 1 OS=Homo sapiens GN=SYPL1;&gt;sp|Q16563|SYPL1_HUMAN Synaptophysin-like protein 1 OS=Homo sapiens GN=SYPL1</t>
  </si>
  <si>
    <t>C9JW17;B4DQD4;Q8WTW2;Q13287;A8K683</t>
  </si>
  <si>
    <t>N-myc-interactor</t>
  </si>
  <si>
    <t>NMI</t>
  </si>
  <si>
    <t>&gt;tr|C9JW17|C9JW17_HUMAN N-myc-interactor (Fragment) OS=Homo sapiens GN=NMI PE=4 SV=2;&gt;tr|B4DQD4|B4DQD4_HUMAN cDNA FLJ58389, highly similar to N-myc-interactor OS=Homo sapiens PE=2 SV=1;&gt;tr|Q8WTW2|Q8WTW2_HUMAN N-myc (And STAT) interactor OS=Homo sapiens GN=</t>
  </si>
  <si>
    <t>C9JKQ2;O43676;A0A024R413</t>
  </si>
  <si>
    <t>NADH dehydrogenase [ubiquinone] 1 beta subcomplex subunit 3</t>
  </si>
  <si>
    <t>NDUFB3</t>
  </si>
  <si>
    <t>&gt;tr|C9JKQ2|C9JKQ2_HUMAN NADH dehydrogenase [ubiquinone] 1 beta subcomplex subunit 3 (Fragment) OS=Homo sapiens GN=NDUFB3 PE=1 SV=1;&gt;sp|O43676|NDUB3_HUMAN NADH dehydrogenase [ubiquinone] 1 beta subcomplex subunit 3 OS=Homo sapiens GN=NDUFB3 PE=1 SV=3;&gt;tr|A0</t>
  </si>
  <si>
    <t>C9JK83;O95630;C9JZ93;C9JEK5;F5H5B9;B5M0B6</t>
  </si>
  <si>
    <t>STAM-binding protein</t>
  </si>
  <si>
    <t>STAMBP</t>
  </si>
  <si>
    <t>&gt;tr|C9JK83|C9JK83_HUMAN STAM-binding protein (Fragment) OS=Homo sapiens GN=STAMBP PE=1 SV=1;&gt;sp|O95630|STABP_HUMAN STAM-binding protein OS=Homo sapiens GN=STAMBP PE=1 SV=1;&gt;tr|C9JZ93|C9JZ93_HUMAN STAM-binding protein (Fragment) OS=Homo sapiens GN=STAMBP PE</t>
  </si>
  <si>
    <t>C9JH43;Q4KMQ7;B7Z670;Q92823-3;Q14CA1;C9JYY6;Q92823-4;Q92823-6;Q92823-2;F8W775;Q92823;Q92823-5;Q75ML9</t>
  </si>
  <si>
    <t>Neuronal cell adhesion molecule</t>
  </si>
  <si>
    <t>NRCAM</t>
  </si>
  <si>
    <t>&gt;tr|C9JH43|C9JH43_HUMAN Neuronal cell adhesion molecule (Fragment) OS=Homo sapiens GN=NRCAM PE=4 SV=1;&gt;tr|Q4KMQ7|Q4KMQ7_HUMAN NRCAM protein OS=Homo sapiens GN=NRCAM PE=2 SV=1;&gt;tr|B7Z670|B7Z670_HUMAN cDNA FLJ61703, highly similar to Neuronal cell adhesion m</t>
  </si>
  <si>
    <t>C9JEZ4;Q9UKI2;B3KY59</t>
  </si>
  <si>
    <t>Cdc42 effector protein 3</t>
  </si>
  <si>
    <t>CDC42EP3</t>
  </si>
  <si>
    <t>&gt;tr|C9JEZ4|C9JEZ4_HUMAN Cdc42 effector protein 3 (Fragment) OS=Homo sapiens GN=CDC42EP3 PE=1 SV=2;&gt;sp|Q9UKI2|BORG2_HUMAN Cdc42 effector protein 3 OS=Homo sapiens GN=CDC42EP3 PE=1 SV=1;&gt;tr|B3KY59|B3KY59_HUMAN cDNA FLJ46903 fis, clone MESAN2003661, highly si</t>
  </si>
  <si>
    <t>C9JE12;C9JCW7;Q9BVT8</t>
  </si>
  <si>
    <t>Transmembrane and ubiquitin-like domain-containing protein 1</t>
  </si>
  <si>
    <t>TMUB1</t>
  </si>
  <si>
    <t>&gt;tr|C9JE12|C9JE12_HUMAN Transmembrane and ubiquitin-like domain-containing protein 1 (Fragment) OS=Homo sapiens GN=TMUB1 PE=1 SV=1;&gt;tr|C9JCW7|C9JCW7_HUMAN Transmembrane and ubiquitin-like domain-containing protein 1 (Fragment) OS=Homo sapiens GN=TMUB1 PE=1</t>
  </si>
  <si>
    <t>C9JDJ8;F8WAU7;C9JR77;C9J463;C9JZ27;C9JRY4;C9JNZ0;Q96IW7;B3KQ76</t>
  </si>
  <si>
    <t>Vesicle-trafficking protein SEC22a</t>
  </si>
  <si>
    <t>SEC22A</t>
  </si>
  <si>
    <t>&gt;tr|C9JDJ8|C9JDJ8_HUMAN Vesicle-trafficking protein SEC22a (Fragment) OS=Homo sapiens GN=SEC22A PE=1 SV=1;&gt;tr|F8WAU7|F8WAU7_HUMAN Vesicle-trafficking protein SEC22a OS=Homo sapiens GN=SEC22A PE=1 SV=1;&gt;tr|C9JR77|C9JR77_HUMAN Vesicle-trafficking protein SEC</t>
  </si>
  <si>
    <t>C9JC63;Q15070-3;E7EVY0;Q15070-2;S4R3Q9;Q15070;J3KNA0;Q2M1J6</t>
  </si>
  <si>
    <t>Mitochondrial inner membrane protein OXA1L</t>
  </si>
  <si>
    <t>OXA1L</t>
  </si>
  <si>
    <t>&gt;tr|C9JC63|C9JC63_HUMAN Mitochondrial inner membrane protein OXA1L (Fragment) OS=Homo sapiens GN=OXA1L PE=1 SV=2;&gt;sp|Q15070-3|OXA1L_HUMAN Isoform 3 of Mitochondrial inner membrane protein OXA1L OS=Homo sapiens GN=OXA1L;&gt;tr|E7EVY0|E7EVY0_HUMAN Mitochondrial</t>
  </si>
  <si>
    <t>C9JC51;A6NGQ4;Q05D29;Q96DT6</t>
  </si>
  <si>
    <t>Cysteine protease ATG4C</t>
  </si>
  <si>
    <t>ATG4C</t>
  </si>
  <si>
    <t>&gt;tr|C9JC51|C9JC51_HUMAN Cysteine protease ATG4C (Fragment) OS=Homo sapiens GN=ATG4C PE=1 SV=1;&gt;tr|A6NGQ4|A6NGQ4_HUMAN Cysteine protease ATG4C (Fragment) OS=Homo sapiens GN=ATG4C PE=1 SV=1;&gt;tr|Q05D29|Q05D29_HUMAN ATG4C protein (Fragment) OS=Homo sapiens GN=</t>
  </si>
  <si>
    <t>C9JB30;Q9UPY8-2;Q9UPY8;B2R5W6</t>
  </si>
  <si>
    <t>Microtubule-associated protein RP/EB family member 3</t>
  </si>
  <si>
    <t>MAPRE3</t>
  </si>
  <si>
    <t>&gt;tr|C9JB30|C9JB30_HUMAN Microtubule-associated protein RP/EB family member 3 (Fragment) OS=Homo sapiens GN=MAPRE3 PE=1 SV=1;&gt;sp|Q9UPY8-2|MARE3_HUMAN Isoform 2 of Microtubule-associated protein RP/EB family member 3 OS=Homo sapiens GN=MAPRE3;&gt;sp|Q9UPY8|MARE</t>
  </si>
  <si>
    <t>C9J979;Q5TA45-2;A0A024R073;C9IYS7;Q5TA45-4;Q5TA45-3;Q5TA45;A0A024R0F2;Q5TA45-5;J3QRY6;Q96HV7</t>
  </si>
  <si>
    <t>Integrator complex subunit 11</t>
  </si>
  <si>
    <t>CPSF3L</t>
  </si>
  <si>
    <t xml:space="preserve">&gt;tr|C9J979|C9J979_HUMAN Integrator complex subunit 11 (Fragment) OS=Homo sapiens GN=CPSF3L PE=1 SV=2;&gt;sp|Q5TA45-2|INT11_HUMAN Isoform 2 of Integrator complex subunit 11 OS=Homo sapiens GN=CPSF3L;&gt;tr|A0A024R073|A0A024R073_HUMAN Cleavage and polyadenylation </t>
  </si>
  <si>
    <t>C9J8U3;Q7Z2E3-13;C9JZ40;Q7Z2E3-4;Q7Z2E3-5;F5HRF8;Q7Z2E3-9;Q7Z2E3-10;Q7Z2E3-11;Q7Z2E3-8;Q7Z2E3-7;Q7Z2E3</t>
  </si>
  <si>
    <t>Aprataxin</t>
  </si>
  <si>
    <t>APTX</t>
  </si>
  <si>
    <t>&gt;tr|C9J8U3|C9J8U3_HUMAN Aprataxin (Fragment) OS=Homo sapiens GN=APTX PE=1 SV=1;&gt;sp|Q7Z2E3-13|APTX_HUMAN Isoform 13 of Aprataxin OS=Homo sapiens GN=APTX;&gt;tr|C9JZ40|C9JZ40_HUMAN Aprataxin (Fragment) OS=Homo sapiens GN=APTX PE=1 SV=1;&gt;sp|Q7Z2E3-4|APTX_HUMAN I</t>
  </si>
  <si>
    <t>C9J7B1;C9K068;H7C333;O75323-2;O75323</t>
  </si>
  <si>
    <t>Protein NipSnap homolog 2</t>
  </si>
  <si>
    <t>GBAS</t>
  </si>
  <si>
    <t>&gt;tr|C9J7B1|C9J7B1_HUMAN Protein NipSnap homolog 2 (Fragment) OS=Homo sapiens GN=GBAS PE=1 SV=1;&gt;tr|C9K068|C9K068_HUMAN Protein NipSnap homolog 2 (Fragment) OS=Homo sapiens GN=GBAS PE=1 SV=2;&gt;tr|H7C333|H7C333_HUMAN Protein NipSnap homolog 2 (Fragment) OS=Ho</t>
  </si>
  <si>
    <t>C9J650;P05408-2;C9JNY7;P05408;A0A024R9I1;H7C4X7</t>
  </si>
  <si>
    <t>Neuroendocrine protein 7B2;N-terminal peptide;C-terminal peptide</t>
  </si>
  <si>
    <t>SCG5</t>
  </si>
  <si>
    <t>&gt;tr|C9J650|C9J650_HUMAN N-terminal peptide OS=Homo sapiens GN=SCG5 PE=4 SV=1;&gt;sp|P05408-2|7B2_HUMAN Isoform 2 of Neuroendocrine protein 7B2 OS=Homo sapiens GN=SCG5;&gt;tr|C9JNY7|C9JNY7_HUMAN N-terminal peptide OS=Homo sapiens GN=SCG5 PE=4 SV=1;&gt;sp|P05408|7B2_</t>
  </si>
  <si>
    <t>C9J519;Q8IZA0-3;Q9H9L2;B1AN15;Q8IZA0-2;E7EN73;Q8IZA0;B2RBC8</t>
  </si>
  <si>
    <t>Dyslexia-associated protein KIAA0319-like protein</t>
  </si>
  <si>
    <t>KIAA0319L</t>
  </si>
  <si>
    <t>&gt;tr|C9J519|C9J519_HUMAN Dyslexia-associated protein KIAA0319-like protein OS=Homo sapiens GN=KIAA0319L PE=1 SV=1;&gt;sp|Q8IZA0-3|K319L_HUMAN Isoform 3 of Dyslexia-associated protein KIAA0319-like protein OS=Homo sapiens GN=KIAA0319L;&gt;tr|Q9H9L2|Q9H9L2_HUMAN cD</t>
  </si>
  <si>
    <t>C9J2P0;H7C061;P51965-2;B7Z306;P51965;A0A024R2K3</t>
  </si>
  <si>
    <t>Ubiquitin-conjugating enzyme E2 E1</t>
  </si>
  <si>
    <t>UBE2E1</t>
  </si>
  <si>
    <t>&gt;tr|C9J2P0|C9J2P0_HUMAN Ubiquitin-conjugating enzyme E2 E1 (Fragment) OS=Homo sapiens GN=UBE2E1 PE=1 SV=1;&gt;tr|H7C061|H7C061_HUMAN Ubiquitin-conjugating enzyme E2 E1 (Fragment) OS=Homo sapiens GN=UBE2E1 PE=1 SV=1;&gt;sp|P51965-2|UB2E1_HUMAN Isoform 2 of Ubiqui</t>
  </si>
  <si>
    <t>C9J2H7;B7Z3I3;B0AZU0;Q6ZWT7</t>
  </si>
  <si>
    <t>Lysophospholipid acyltransferase 2</t>
  </si>
  <si>
    <t>MBOAT2</t>
  </si>
  <si>
    <t>&gt;tr|C9J2H7|C9J2H7_HUMAN Lysophospholipid acyltransferase 2 (Fragment) OS=Homo sapiens GN=MBOAT2 PE=4 SV=1;&gt;tr|B7Z3I3|B7Z3I3_HUMAN cDNA FLJ55214, highly similar to Homo sapiens O-acyltransferase (membrane bound) domain containing 2 (OACT2), mRNA OS=Homo sap</t>
  </si>
  <si>
    <t>C9J0K3;C9J8V5;Q8N3Z3-2;Q8N3Z3;Q9P025</t>
  </si>
  <si>
    <t>GTP-binding protein 8</t>
  </si>
  <si>
    <t>GTPBP8</t>
  </si>
  <si>
    <t>&gt;tr|C9J0K3|C9J0K3_HUMAN GTP-binding protein 8 OS=Homo sapiens GN=GTPBP8 PE=4 SV=1;&gt;tr|C9J8V5|C9J8V5_HUMAN GTP-binding protein 8 OS=Homo sapiens GN=GTPBP8 PE=4 SV=1;&gt;sp|Q8N3Z3-2|GTPB8_HUMAN Isoform 2 of GTP-binding protein 8 OS=Homo sapiens GN=GTPBP8;&gt;sp|Q8</t>
  </si>
  <si>
    <t>B9A044;O60573-2;B8ZZ50;Q59FE1;Q53RG0;O60573;C9JEL3;B4E1E4;B9A023;B8ZZL3</t>
  </si>
  <si>
    <t>Eukaryotic translation initiation factor 4E type 2</t>
  </si>
  <si>
    <t>EIF4E2;tmp_locus_9</t>
  </si>
  <si>
    <t>&gt;tr|B9A044|B9A044_HUMAN Eukaryotic translation initiation factor 4E type 2 OS=Homo sapiens GN=EIF4E2 PE=1 SV=1;&gt;sp|O60573-2|IF4E2_HUMAN Isoform 2 of Eukaryotic translation initiation factor 4E type 2 OS=Homo sapiens GN=EIF4E2;&gt;tr|B8ZZ50|B8ZZ50_HUMAN Eukary</t>
  </si>
  <si>
    <t>B8ZZF8;Q9Y4Y9</t>
  </si>
  <si>
    <t>U6 snRNA-associated Sm-like protein LSm5</t>
  </si>
  <si>
    <t>LSM5</t>
  </si>
  <si>
    <t>&gt;tr|B8ZZF8|B8ZZF8_HUMAN U6 snRNA-associated Sm-like protein LSm5 OS=Homo sapiens GN=LSM5 PE=1 SV=1;&gt;sp|Q9Y4Y9|LSM5_HUMAN U6 snRNA-associated Sm-like protein LSm5 OS=Homo sapiens GN=LSM5 PE=1 SV=3</t>
  </si>
  <si>
    <t>B8ZZ08</t>
  </si>
  <si>
    <t>&gt;tr|B8ZZ08|B8ZZ08_HUMAN LUC7-like (S. cerevisiae) (Fragment) OS=Homo sapiens GN=LUC7L PE=1 SV=1</t>
  </si>
  <si>
    <t>B7ZAX5;B4DW43;Q01415-2;Q01415;H0YLL3;H0YLL8;H0YNR7;H0YK30;H0YND3;H0YK10</t>
  </si>
  <si>
    <t>N-acetylgalactosamine kinase</t>
  </si>
  <si>
    <t>GALK2</t>
  </si>
  <si>
    <t>&gt;tr|B7ZAX5|B7ZAX5_HUMAN N-acetylgalactosamine kinase OS=Homo sapiens GN=GALK2 PE=1 SV=1;&gt;tr|B4DW43|B4DW43_HUMAN cDNA FLJ56162, highly similar to N-acetylgalactosamine kinase (EC 2.7.1.157) OS=Homo sapiens PE=2 SV=1;&gt;sp|Q01415-2|GALK2_HUMAN Isoform 2 of N-a</t>
  </si>
  <si>
    <t>B7ZAW3;F5GYT8;B4DH16;G5E9X5;B4DHW5;Q68D27;E9PG35;E9PHF7;Q96RQ3</t>
  </si>
  <si>
    <t>Methylcrotonoyl-CoA carboxylase subunit alpha, mitochondrial</t>
  </si>
  <si>
    <t>MCCC1;DKFZp686B20267</t>
  </si>
  <si>
    <t>&gt;tr|B7ZAW3|B7ZAW3_HUMAN cDNA, FLJ79327, highly similar to Methylcrotonoyl-CoA carboxylase subunit alpha, mitochondrial (EC 6.4.1.4) OS=Homo sapiens PE=2 SV=1;&gt;tr|F5GYT8|F5GYT8_HUMAN Methylcrotonoyl-CoA carboxylase subunit alpha, mitochondrial OS=Homo sapie</t>
  </si>
  <si>
    <t>B7ZAP3;B7Z1N3;Q969N2-3;Q969N2-2;B7Z3L1;F5GWY0;B7Z1F1;Q969N2-4;Q969N2-6;Q969N2-5;Q969N2;H7C2Y2;B7Z4T7</t>
  </si>
  <si>
    <t>GPI transamidase component PIG-T</t>
  </si>
  <si>
    <t>PIGT</t>
  </si>
  <si>
    <t>&gt;tr|B7ZAP3|B7ZAP3_HUMAN cDNA, FLJ79257, highly similar to GPI transamidase component PIG-T OS=Homo sapiens PE=2 SV=1;&gt;tr|B7Z1N3|B7Z1N3_HUMAN GPI transamidase component PIG-T OS=Homo sapiens GN=PIGT PE=1 SV=1;&gt;sp|Q969N2-3|PIGT_HUMAN Isoform 3 of GPI transam</t>
  </si>
  <si>
    <t>B7ZAB3;B4DNL8;G3V150;O94766;Q5U676</t>
  </si>
  <si>
    <t>Galactosylgalactosylxylosylprotein 3-beta-glucuronosyltransferase 3</t>
  </si>
  <si>
    <t>B3GAT3</t>
  </si>
  <si>
    <t>&gt;tr|B7ZAB3|B7ZAB3_HUMAN Galactosylgalactosylxylosylprotein 3-beta-glucuronosyltransferase 3 OS=Homo sapiens GN=B3GAT3 PE=1 SV=1;&gt;tr|B4DNL8|B4DNL8_HUMAN cDNA FLJ58851, highly similar to Galactosylgalactosylxylosyl protein 3-beta-glucuronosyltransferase 3 (E</t>
  </si>
  <si>
    <t>B7Z979;B7Z5P0;B7Z637;Q8IUR7-8;Q8IUR7-3;Q8IUR7-7;Q8IUR7-2;A8MTG8;Q8IUR7;H7C4J4</t>
  </si>
  <si>
    <t>Armadillo repeat-containing protein 8</t>
  </si>
  <si>
    <t>ARMC8</t>
  </si>
  <si>
    <t>&gt;tr|B7Z979|B7Z979_HUMAN cDNA FLJ54248, highly similar to Homo sapiens armadillo repeat containing 8 (ARMC8), transcript variant 2, mRNA OS=Homo sapiens PE=2 SV=1;&gt;tr|B7Z5P0|B7Z5P0_HUMAN cDNA FLJ56232, highly similar to Homo sapiens armadillo repeat contain</t>
  </si>
  <si>
    <t>B7Z8A5;B7ZAI3;B4E014;Q9UBD5;Q9UBD5-2;U3KQL3;Q6IBJ0;Q9UBD5-3</t>
  </si>
  <si>
    <t>Origin recognition complex subunit 3</t>
  </si>
  <si>
    <t>ORC3;ORC3L</t>
  </si>
  <si>
    <t>&gt;tr|B7Z8A5|B7Z8A5_HUMAN cDNA FLJ56522, highly similar to Origin recognition complex subunit 3 OS=Homo sapiens PE=2 SV=1;&gt;tr|B7ZAI3|B7ZAI3_HUMAN cDNA, FLJ79197, highly similar to Origin recognition complex subunit 3 OS=Homo sapiens PE=2 SV=1;&gt;tr|B4E014|B4E0</t>
  </si>
  <si>
    <t>B7Z7G7;F6UM60;Q5T4Q0;A0AR27;F5GYC3;B7Z1J7;B7Z5E4;B7Z360;F5H8K1;B7Z5D4;Q9NRW7;Q53FR8</t>
  </si>
  <si>
    <t>Vacuolar protein sorting-associated protein 45</t>
  </si>
  <si>
    <t>VPS45</t>
  </si>
  <si>
    <t>&gt;tr|B7Z7G7|B7Z7G7_HUMAN cDNA FLJ52026, highly similar to Vacuolar protein sorting-associated protein 45 OS=Homo sapiens PE=2 SV=1;&gt;tr|F6UM60|F6UM60_HUMAN Vacuolar protein sorting-associated protein 45 (Fragment) OS=Homo sapiens GN=VPS45 PE=1 SV=1;&gt;tr|Q5T4Q</t>
  </si>
  <si>
    <t>B7Z7F2;F5H827;B7ZAT4;B7Z7Q4;Q8WZA1;Q8WZA1-2</t>
  </si>
  <si>
    <t>Protein O-linked-mannose beta-1,2-N-acetylglucosaminyltransferase 1</t>
  </si>
  <si>
    <t>POMGNT1</t>
  </si>
  <si>
    <t>&gt;tr|B7Z7F2|B7Z7F2_HUMAN cDNA FLJ53518, highly similar to Protein O-linked-mannosebeta-1,2-N-acetylglucosaminyltransferase 1 (EC 2.4.1.-) OS=Homo sapiens PE=2 SV=1;&gt;tr|F5H827|F5H827_HUMAN Protein O-linked-mannose beta-1,2-N-acetylglucosaminyltransferase 1 O</t>
  </si>
  <si>
    <t>B7Z5U1;M0R1N9;M0R1F6;M0QXA0;M0QZ09;B4DDV3;Q8N6T7</t>
  </si>
  <si>
    <t>NAD-dependent protein deacetylase sirtuin-6</t>
  </si>
  <si>
    <t>SIRT6</t>
  </si>
  <si>
    <t>&gt;tr|B7Z5U1|B7Z5U1_HUMAN cDNA FLJ52735, highly similar to Mono-ADP-ribosyltransferase sirtuin-6 (EC 2.4.2.31) OS=Homo sapiens PE=2 SV=1;&gt;tr|M0R1N9|M0R1N9_HUMAN NAD-dependent protein deacetylase sirtuin-6 OS=Homo sapiens GN=SIRT6 PE=4 SV=1;&gt;tr|M0R1F6|M0R1F6_</t>
  </si>
  <si>
    <t>B7Z5M7;Q7RU07;O95807;B2R6I5;Q7Z509</t>
  </si>
  <si>
    <t>Transmembrane protein 50A</t>
  </si>
  <si>
    <t>SMP1;TMEM50A</t>
  </si>
  <si>
    <t>&gt;tr|B7Z5M7|B7Z5M7_HUMAN cDNA FLJ51959, highly similar to Transmembrane protein 50A OS=Homo sapiens PE=2 SV=1;&gt;tr|Q7RU07|Q7RU07_HUMAN Cervical cancer oncogene 9 OS=Homo sapiens GN=SMP1 PE=2 SV=1;&gt;sp|O95807|TM50A_HUMAN Transmembrane protein 50A OS=Homo sapie</t>
  </si>
  <si>
    <t>B7Z4K4;Q9UET6-2;B3KN91;Q9UET6;A0A024QYX5</t>
  </si>
  <si>
    <t>Putative tRNA (cytidine(32)/guanosine(34)-2-O)-methyltransferase</t>
  </si>
  <si>
    <t>FTSJ1</t>
  </si>
  <si>
    <t>&gt;tr|B7Z4K4|B7Z4K4_HUMAN Putative tRNA (cytidine(32)/guanosine(34)-2-O)-methyltransferase OS=Homo sapiens GN=FTSJ1 PE=1 SV=1;&gt;sp|Q9UET6-2|TRM7_HUMAN Isoform 2 of Putative tRNA (cytidine(32)/guanosine(34)-2-O)-methyltransferase OS=Homo sapiens GN=FTSJ1;&gt;tr</t>
  </si>
  <si>
    <t>B7Z3K1;D3DVS1</t>
  </si>
  <si>
    <t>TMEM128</t>
  </si>
  <si>
    <t>&gt;tr|B7Z3K1|B7Z3K1_HUMAN Transmembrane protein 128 OS=Homo sapiens GN=TMEM128 PE=2 SV=1;&gt;tr|D3DVS1|D3DVS1_HUMAN Transmembrane protein 128 OS=Homo sapiens GN=TMEM128 PE=4 SV=1</t>
  </si>
  <si>
    <t>B6ETL5;Q96RD7;A0A024R397;Q96RD7-2</t>
  </si>
  <si>
    <t>Pannexin-1</t>
  </si>
  <si>
    <t>PANX1</t>
  </si>
  <si>
    <t>&gt;tr|B6ETL5|B6ETL5_HUMAN Pannexin OS=Homo sapiens GN=PANX1 PE=2 SV=1;&gt;sp|Q96RD7|PANX1_HUMAN Pannexin-1 OS=Homo sapiens GN=PANX1 PE=1 SV=4;&gt;tr|A0A024R397|A0A024R397_HUMAN Pannexin OS=Homo sapiens GN=PANX1 PE=3 SV=1;&gt;sp|Q96RD7-2|PANX1_HUMAN Isoform 2 of Panne</t>
  </si>
  <si>
    <t>B5MC59;P35244;A4D105</t>
  </si>
  <si>
    <t>Replication protein A 14 kDa subunit</t>
  </si>
  <si>
    <t>RPA3</t>
  </si>
  <si>
    <t>&gt;tr|B5MC59|B5MC59_HUMAN Replication protein A 14 kDa subunit OS=Homo sapiens GN=RPA3 PE=1 SV=1;&gt;sp|P35244|RFA3_HUMAN Replication protein A 14 kDa subunit OS=Homo sapiens GN=RPA3 PE=1 SV=1;&gt;tr|A4D105|A4D105_HUMAN Replication protein A3, 14kDa OS=Homo sapien</t>
  </si>
  <si>
    <t>B5APZ3;Q96EK4</t>
  </si>
  <si>
    <t>THAP domain-containing protein 11</t>
  </si>
  <si>
    <t>THAP11</t>
  </si>
  <si>
    <t>&gt;tr|B5APZ3|B5APZ3_HUMAN THAP domain containing 11 (Fragment) OS=Homo sapiens GN=THAP11 PE=2 SV=1;&gt;sp|Q96EK4|THA11_HUMAN THAP domain-containing protein 11 OS=Homo sapiens GN=THAP11 PE=1 SV=2</t>
  </si>
  <si>
    <t>B4E3S6;P10643;B2R6W1;A8K2T4</t>
  </si>
  <si>
    <t>Complement component C7</t>
  </si>
  <si>
    <t>C7</t>
  </si>
  <si>
    <t>&gt;tr|B4E3S6|B4E3S6_HUMAN cDNA FLJ58413, highly similar to Complement component C7 OS=Homo sapiens PE=2 SV=1;&gt;sp|P10643|CO7_HUMAN Complement component C7 OS=Homo sapiens GN=C7 PE=1 SV=2;&gt;tr|B2R6W1|B2R6W1_HUMAN cDNA, FLJ93143, highly similar to Homo sapiens c</t>
  </si>
  <si>
    <t>B4E2D6;I3L2N2;B4DLQ0;O14641</t>
  </si>
  <si>
    <t>Segment polarity protein dishevelled homolog DVL-2</t>
  </si>
  <si>
    <t>DVL2</t>
  </si>
  <si>
    <t>&gt;tr|B4E2D6|B4E2D6_HUMAN cDNA FLJ61066, highly similar to Segment polarity protein dishevelled homolog DVL-2 OS=Homo sapiens PE=2 SV=1;&gt;tr|I3L2N2|I3L2N2_HUMAN Segment polarity protein dishevelled homolog DVL-2 OS=Homo sapiens GN=DVL2 PE=1 SV=1;&gt;tr|B4DLQ0|B4</t>
  </si>
  <si>
    <t>B4E164;Q9UHD2</t>
  </si>
  <si>
    <t>Serine/threonine-protein kinase TBK1</t>
  </si>
  <si>
    <t>TBK1</t>
  </si>
  <si>
    <t>&gt;tr|B4E164|B4E164_HUMAN cDNA FLJ56613, highly similar to Serine/threonine-protein kinase TBK1 (EC 2.7.11.1) OS=Homo sapiens PE=2 SV=1;&gt;sp|Q9UHD2|TBK1_HUMAN Serine/threonine-protein kinase TBK1 OS=Homo sapiens GN=TBK1 PE=1 SV=1</t>
  </si>
  <si>
    <t>B4E0F7;Q5TBH9;Q8NDD1-3;Q8NDD1-2;Q8NDD1</t>
  </si>
  <si>
    <t>Uncharacterized protein C1orf131</t>
  </si>
  <si>
    <t>C1orf131</t>
  </si>
  <si>
    <t xml:space="preserve">&gt;tr|B4E0F7|B4E0F7_HUMAN cDNA FLJ61512 OS=Homo sapiens PE=2 SV=1;&gt;tr|Q5TBH9|Q5TBH9_HUMAN Chromosome 1 open reading frame 131, isoform CRA_a OS=Homo sapiens GN=C1orf131 PE=1 SV=1;&gt;sp|Q8NDD1-3|CA131_HUMAN Isoform 3 of Uncharacterized protein C1orf131 OS=Homo </t>
  </si>
  <si>
    <t>B4DZG6;Q9BTX1-4;Q9BTX1-6;Q9BTX1-5;Q9BTX1-2;Q9BTX1</t>
  </si>
  <si>
    <t>Nucleoporin NDC1</t>
  </si>
  <si>
    <t>NDC1</t>
  </si>
  <si>
    <t>&gt;tr|B4DZG6|B4DZG6_HUMAN Nucleoporin NDC1 OS=Homo sapiens GN=NDC1 PE=1 SV=1;&gt;sp|Q9BTX1-4|NDC1_HUMAN Isoform 4 of Nucleoporin NDC1 OS=Homo sapiens GN=NDC1;&gt;sp|Q9BTX1-6|NDC1_HUMAN Isoform 6 of Nucleoporin NDC1 OS=Homo sapiens GN=NDC1;&gt;sp|Q9BTX1-5|NDC1_HUMAN I</t>
  </si>
  <si>
    <t>B4DZF1;Q9UHD9;B4DM19</t>
  </si>
  <si>
    <t>Ubiquilin-2</t>
  </si>
  <si>
    <t>UBQLN2</t>
  </si>
  <si>
    <t xml:space="preserve">&gt;tr|B4DZF1|B4DZF1_HUMAN cDNA FLJ56541, highly similar to Ubiquilin-2 OS=Homo sapiens PE=2 SV=1;&gt;sp|Q9UHD9|UBQL2_HUMAN Ubiquilin-2 OS=Homo sapiens GN=UBQLN2 PE=1 SV=2;&gt;tr|B4DM19|B4DM19_HUMAN cDNA FLJ60127, highly similar to Ubiquilin-2 OS=Homo sapiens PE=2 </t>
  </si>
  <si>
    <t>B4DYT5;Q9Y6Q9-4;C9JCR8;Q9Y6Q9-2;Q9Y6Q9-3;Q0IIN7;Q9Y6Q9-5;Q569F6;Q9Y6Q9;A8K0W8;Q59EE8</t>
  </si>
  <si>
    <t>Nuclear receptor coactivator 3</t>
  </si>
  <si>
    <t>NCOA3</t>
  </si>
  <si>
    <t>&gt;tr|B4DYT5|B4DYT5_HUMAN cDNA FLJ53590, highly similar to Nuclear receptor coactivator 3 (EC 2.3.1.48) OS=Homo sapiens PE=2 SV=1;&gt;sp|Q9Y6Q9-4|NCOA3_HUMAN Isoform 4 of Nuclear receptor coactivator 3 OS=Homo sapiens GN=NCOA3;&gt;tr|C9JCR8|C9JCR8_HUMAN Nuclear re</t>
  </si>
  <si>
    <t>B4DY59;E9PF19;B4DY50;Q9Y4P3;Q8N2L6;B2RB52;Q96E41</t>
  </si>
  <si>
    <t>Transducin beta-like protein 2</t>
  </si>
  <si>
    <t>TBL2</t>
  </si>
  <si>
    <t>&gt;tr|B4DY59|B4DY59_HUMAN cDNA FLJ56267, highly similar to Transducin beta-like 2 protein OS=Homo sapiens PE=2 SV=1;&gt;tr|E9PF19|E9PF19_HUMAN Transducin beta-like protein 2 OS=Homo sapiens GN=TBL2 PE=1 SV=1;&gt;tr|B4DY50|B4DY50_HUMAN cDNA FLJ55528, highly similar</t>
  </si>
  <si>
    <t>B4DXW2;Q9Y3X0;M0QZR0;M0QYB4</t>
  </si>
  <si>
    <t>Coiled-coil domain-containing protein 9</t>
  </si>
  <si>
    <t>CCDC9</t>
  </si>
  <si>
    <t>&gt;tr|B4DXW2|B4DXW2_HUMAN cDNA FLJ60947, highly similar to Coiled-coil domain-containing protein 9 OS=Homo sapiens PE=2 SV=1;&gt;sp|Q9Y3X0|CCDC9_HUMAN Coiled-coil domain-containing protein 9 OS=Homo sapiens GN=CCDC9 PE=1 SV=1;&gt;tr|M0QZR0|M0QZR0_HUMAN Coiled-coil</t>
  </si>
  <si>
    <t>B4DV94;B4E1J0;F5H2F6;B4E0K4;Q96AQ6-3;Q96AQ6-2;Q96AQ6</t>
  </si>
  <si>
    <t>Pre-B-cell leukemia transcription factor-interacting protein 1</t>
  </si>
  <si>
    <t>PBXIP1</t>
  </si>
  <si>
    <t>&gt;tr|B4DV94|B4DV94_HUMAN cDNA FLJ58285, highly similar to Homo sapiens pre-B-cell leukemia transcription factor interacting protein 1 (PBXIP1), mRNA OS=Homo sapiens PE=2 SV=1;&gt;tr|B4E1J0|B4E1J0_HUMAN Pre-B-cell leukemia transcription factor-interacting prote</t>
  </si>
  <si>
    <t>B4DU02;Q13029-5;Q13029-3;Q59H82;Q13029-2;A0A024QZ73;Q13029;A0A024QZ72;B4DEP3</t>
  </si>
  <si>
    <t>PR domain zinc finger protein 2</t>
  </si>
  <si>
    <t>PRDM2</t>
  </si>
  <si>
    <t xml:space="preserve">&gt;tr|B4DU02|B4DU02_HUMAN cDNA FLJ54548, highly similar to PR domain zinc finger protein 2 (Fragment) OS=Homo sapiens PE=2 SV=1;&gt;sp|Q13029-5|PRDM2_HUMAN Isoform 5 of PR domain zinc finger protein 2 OS=Homo sapiens GN=PRDM2;&gt;sp|Q13029-3|PRDM2_HUMAN Isoform 3 </t>
  </si>
  <si>
    <t>B4DSW1;B4DSI7;Q5T0N5-3;Q5T0N5-4;Q5T0N5-2;Q5T0N5-5;Q5T0N5;S4R347</t>
  </si>
  <si>
    <t>Formin-binding protein 1-like</t>
  </si>
  <si>
    <t>FNBP1L</t>
  </si>
  <si>
    <t>&gt;tr|B4DSW1|B4DSW1_HUMAN cDNA FLJ50855 OS=Homo sapiens PE=2 SV=1;&gt;tr|B4DSI7|B4DSI7_HUMAN cDNA FLJ61686 OS=Homo sapiens PE=2 SV=1;&gt;sp|Q5T0N5-3|FBP1L_HUMAN Isoform 3 of Formin-binding protein 1-like OS=Homo sapiens GN=FNBP1L;&gt;sp|Q5T0N5-4|FBP1L_HUMAN Isoform 4</t>
  </si>
  <si>
    <t>B4DSW0;Q8N3X6-3;C9JI46;Q8N3X6</t>
  </si>
  <si>
    <t>Ligand-dependent nuclear receptor corepressor-like protein</t>
  </si>
  <si>
    <t>LCORL</t>
  </si>
  <si>
    <t>&gt;tr|B4DSW0|B4DSW0_HUMAN Ligand-dependent nuclear receptor corepressor-like protein OS=Homo sapiens GN=LCORL PE=2 SV=1;&gt;sp|Q8N3X6-3|LCORL_HUMAN Isoform 3 of Ligand-dependent nuclear receptor corepressor-like protein OS=Homo sapiens GN=LCORL;&gt;tr|C9JI46|C9JI4</t>
  </si>
  <si>
    <t>B4DSG1;Q9Y2K7-4;Q9Y2K7-5;Q9Y2K7-3;Q9Y2K7-2;I3VM54;Q9Y2K7;I3VM53</t>
  </si>
  <si>
    <t>Lysine-specific demethylase 2A</t>
  </si>
  <si>
    <t>KDM2A</t>
  </si>
  <si>
    <t>&gt;tr|B4DSG1|B4DSG1_HUMAN cDNA FLJ51294, highly similar to JmjC domain-containing histone demethylation protein 1A (EC 1.14.11.-) OS=Homo sapiens PE=2 SV=1;&gt;sp|Q9Y2K7-4|KDM2A_HUMAN Isoform 4 of Lysine-specific demethylase 2A OS=Homo sapiens GN=KDM2A;&gt;sp|Q9Y2</t>
  </si>
  <si>
    <t>B4DRY5;O14787-2;A0A024R7F7;Q4LE60;O14787;Q05D48;B3KPC8;K7ESC1;K7ENW1;K7ESG1</t>
  </si>
  <si>
    <t>Transportin-2</t>
  </si>
  <si>
    <t>TNPO2;TNPO2 variant protein</t>
  </si>
  <si>
    <t>&gt;tr|B4DRY5|B4DRY5_HUMAN cDNA FLJ54538, highly similar to Transportin-2 OS=Homo sapiens PE=2 SV=1;&gt;sp|O14787-2|TNPO2_HUMAN Isoform 2 of Transportin-2 OS=Homo sapiens GN=TNPO2;&gt;tr|A0A024R7F7|A0A024R7F7_HUMAN Transportin 2 (Importin 3, karyopherin beta 2b), i</t>
  </si>
  <si>
    <t>B4DR67;Q9Y673-2;Q9Y673;Q9HC03</t>
  </si>
  <si>
    <t>Dolichyl-phosphate beta-glucosyltransferase</t>
  </si>
  <si>
    <t>ALG5</t>
  </si>
  <si>
    <t>&gt;tr|B4DR67|B4DR67_HUMAN Dolichyl-phosphate beta-glucosyltransferase OS=Homo sapiens GN=ALG5 PE=1 SV=1;&gt;sp|Q9Y673-2|ALG5_HUMAN Isoform 2 of Dolichyl-phosphate beta-glucosyltransferase OS=Homo sapiens GN=ALG5;&gt;sp|Q9Y673|ALG5_HUMAN Dolichyl-phosphate beta-glu</t>
  </si>
  <si>
    <t>B4DR12;K7EIM7;O60291-4;E9PB19;O60291;O60291-3;O60291-2;K7EPJ5</t>
  </si>
  <si>
    <t>E3 ubiquitin-protein ligase MGRN1</t>
  </si>
  <si>
    <t>MGRN1</t>
  </si>
  <si>
    <t xml:space="preserve">&gt;tr|B4DR12|B4DR12_HUMAN E3 ubiquitin-protein ligase MGRN1 OS=Homo sapiens GN=MGRN1 PE=1 SV=1;&gt;tr|K7EIM7|K7EIM7_HUMAN E3 ubiquitin-protein ligase MGRN1 (Fragment) OS=Homo sapiens GN=MGRN1 PE=1 SV=1;&gt;sp|O60291-4|MGRN1_HUMAN Isoform 4 of E3 ubiquitin-protein </t>
  </si>
  <si>
    <t>B4DQI6;B4DUA9;Q549U1;Q13595;Q13595-2</t>
  </si>
  <si>
    <t>Transformer-2 protein homolog alpha</t>
  </si>
  <si>
    <t>TRA2A;HSU53209</t>
  </si>
  <si>
    <t>&gt;tr|B4DQI6|B4DQI6_HUMAN Transformer-2 protein homolog alpha OS=Homo sapiens GN=TRA2A PE=1 SV=1;&gt;tr|B4DUA9|B4DUA9_HUMAN Transformer-2 protein homolog alpha OS=Homo sapiens GN=TRA2A PE=1 SV=1;&gt;tr|Q549U1|Q549U1_HUMAN Putative MAPK activating protein OS=Homo s</t>
  </si>
  <si>
    <t>B4DPP5;Q6P2C8;A0A024R8B7;Q6P2C8-2;Q6P2C8-4;U4Q365</t>
  </si>
  <si>
    <t>Mediator of RNA polymerase II transcription subunit 27</t>
  </si>
  <si>
    <t>MED27</t>
  </si>
  <si>
    <t>&gt;tr|B4DPP5|B4DPP5_HUMAN cDNA FLJ59157, highly similar to CRSP complex subunit 8 OS=Homo sapiens PE=2 SV=1;&gt;sp|Q6P2C8|MED27_HUMAN Mediator of RNA polymerase II transcription subunit 27 OS=Homo sapiens GN=MED27 PE=1 SV=1;&gt;tr|A0A024R8B7|A0A024R8B7_HUMAN Cofac</t>
  </si>
  <si>
    <t>B4DPH2;O43806;Q9NYG6;Q96TE0;Q6I9V6;P46527;E7ES52</t>
  </si>
  <si>
    <t>Cyclin-dependent kinase inhibitor 1B</t>
  </si>
  <si>
    <t>p27 kip1;CDKN1B</t>
  </si>
  <si>
    <t>&gt;tr|B4DPH2|B4DPH2_HUMAN cDNA FLJ51923, highly similar to Cyclin-dependent kinase inhibitor 1B OS=Homo sapiens PE=2 SV=1;&gt;tr|O43806|O43806_HUMAN P27 kip1 protein (Fragment) OS=Homo sapiens GN=p27 kip1 PE=4 SV=1;&gt;tr|Q9NYG6|Q9NYG6_HUMAN Cyclin-dependent kinas</t>
  </si>
  <si>
    <t>B4DP54;Q9BUF5;B4E386;B3KS31;K7ESM5;K7ESQ3;K7EQT3;K7EJ64;K7ERA8;K7EJZ4;K7EL29;K7EN98;K7EPE5</t>
  </si>
  <si>
    <t>Tubulin beta-6 chain</t>
  </si>
  <si>
    <t>&gt;tr|B4DP54|B4DP54_HUMAN cDNA FLJ52712, highly similar to Tubulin beta-6 chain OS=Homo sapiens PE=2 SV=1;&gt;sp|Q9BUF5|TBB6_HUMAN Tubulin beta-6 chain OS=Homo sapiens GN=TUBB6 PE=1 SV=1;&gt;tr|B4E386|B4E386_HUMAN cDNA FLJ52847, highly similar to Tubulin beta-6 ch</t>
  </si>
  <si>
    <t>B4DNR3;B4DQI4;F8W9U3;V9HW87;Q96IU4</t>
  </si>
  <si>
    <t>Alpha/beta hydrolase domain-containing protein 14B</t>
  </si>
  <si>
    <t>ABHD14B</t>
  </si>
  <si>
    <t>&gt;tr|B4DNR3|B4DNR3_HUMAN cDNA FLJ52710, highly similar to Abhydrolase domain-containing protein 14B OS=Homo sapiens PE=2 SV=1;&gt;tr|B4DQI4|B4DQI4_HUMAN Alpha/beta hydrolase domain-containing protein 14B OS=Homo sapiens GN=ABHD14B PE=1 SV=1;&gt;tr|F8W9U3|F8W9U3_H</t>
  </si>
  <si>
    <t>B4DNE0</t>
  </si>
  <si>
    <t>&gt;tr|B4DNE0|B4DNE0_HUMAN cDNA FLJ52573, highly similar to Elongation factor 1-alpha 1 OS=Homo sapiens PE=2 SV=1</t>
  </si>
  <si>
    <t>B4DN54;B3KUE6</t>
  </si>
  <si>
    <t>&gt;tr|B4DN54|B4DN54_HUMAN cDNA FLJ55111, highly similar to Sorting and assembly machinery component 50 homolog OS=Homo sapiens PE=2 SV=1;&gt;tr|B3KUE6|B3KUE6_HUMAN cDNA FLJ39696 fis, clone SMINT2011033, highly similar to Sorting and assembly machinery component</t>
  </si>
  <si>
    <t>B4DM89;Q9NW68;Q9NW68-7;Q9NW68-3;E9PS77;Q9NW68-5;C9JB13;Q9NW68-2;Q9NW68-6;E9PQA7;Q9NW68-9;Q9NW68-4;Q9NW68-8;B7ZA57</t>
  </si>
  <si>
    <t>BSD domain-containing protein 1</t>
  </si>
  <si>
    <t>BSDC1</t>
  </si>
  <si>
    <t>&gt;tr|B4DM89|B4DM89_HUMAN BSD domain-containing protein 1 OS=Homo sapiens GN=BSDC1 PE=1 SV=1;&gt;sp|Q9NW68|BSDC1_HUMAN BSD domain-containing protein 1 OS=Homo sapiens GN=BSDC1 PE=1 SV=1;&gt;sp|Q9NW68-7|BSDC1_HUMAN Isoform 7 of BSD domain-containing protein 1 OS=Ho</t>
  </si>
  <si>
    <t>B4DL61;Q6MZV4;B4E1Z8;Q8IWE2;A0A024R9V7</t>
  </si>
  <si>
    <t>Protein NOXP20</t>
  </si>
  <si>
    <t>DKFZp686F20250;FAM114A1</t>
  </si>
  <si>
    <t>&gt;tr|B4DL61|B4DL61_HUMAN cDNA FLJ60291 OS=Homo sapiens PE=2 SV=1;&gt;tr|Q6MZV4|Q6MZV4_HUMAN Protein NOXP20 OS=Homo sapiens GN=DKFZp686F20250 PE=1 SV=1;&gt;tr|B4E1Z8|B4E1Z8_HUMAN cDNA FLJ60392 OS=Homo sapiens PE=2 SV=1;&gt;sp|Q8IWE2|NXP20_HUMAN Protein NOXP20 OS=Homo</t>
  </si>
  <si>
    <t>B4DKR1</t>
  </si>
  <si>
    <t>&gt;tr|B4DKR1|B4DKR1_HUMAN cDNA FLJ51884, highly similar to Mitochondrial inner membrane protein OS=Homo sapiens PE=2 SV=1</t>
  </si>
  <si>
    <t>B4DJJ3;A0A024R9S6;Q6NXT6-2;Q6NXT6</t>
  </si>
  <si>
    <t>Transmembrane anterior posterior transformation protein 1 homolog</t>
  </si>
  <si>
    <t>TAPT1</t>
  </si>
  <si>
    <t>&gt;tr|B4DJJ3|B4DJJ3_HUMAN Transmembrane anterior posterior transformation protein 1 homolog OS=Homo sapiens GN=TAPT1 PE=1 SV=1;&gt;tr|A0A024R9S6|A0A024R9S6_HUMAN Uncharacterized protein OS=Homo sapiens GN=FLJ90013 PE=4 SV=1;&gt;sp|Q6NXT6-2|TAPT1_HUMAN Isoform 2 of</t>
  </si>
  <si>
    <t>B4DJE5;Q6IAX1;P37268;E9PJG4;B4DTK0;B4DWP0;B3KQ95;B4DT56;B7Z9R8;B7Z1J3;E9PNM1;B4DND3</t>
  </si>
  <si>
    <t>Squalene synthase</t>
  </si>
  <si>
    <t>FDFT1</t>
  </si>
  <si>
    <t>&gt;tr|B4DJE5|B4DJE5_HUMAN Squalene synthase OS=Homo sapiens GN=FDFT1 PE=1 SV=1;&gt;tr|Q6IAX1|Q6IAX1_HUMAN FDFT1 protein OS=Homo sapiens GN=FDFT1 PE=2 SV=1;&gt;sp|P37268|FDFT_HUMAN Squalene synthase OS=Homo sapiens GN=FDFT1 PE=1 SV=1;&gt;tr|E9PJG4|E9PJG4_HUMAN Squalen</t>
  </si>
  <si>
    <t>B4DJC6;Q9Y3A2</t>
  </si>
  <si>
    <t>Probable U3 small nucleolar RNA-associated protein 11</t>
  </si>
  <si>
    <t>UTP11L</t>
  </si>
  <si>
    <t>&gt;tr|B4DJC6|B4DJC6_HUMAN Probable U3 small nucleolar RNA-associated protein 11 OS=Homo sapiens GN=UTP11L PE=2 SV=1;&gt;sp|Q9Y3A2|UTP11_HUMAN Probable U3 small nucleolar RNA-associated protein 11 OS=Homo sapiens GN=UTP11L PE=1 SV=2</t>
  </si>
  <si>
    <t>B4DJB4;Q53GF8;P50213;H0YL72;B4DSY4;H0YKD0;H0YLI6;P50213-2;H0YMU3;B7Z9J8;H0YM64;H0YM46;H0YNF5</t>
  </si>
  <si>
    <t>Isocitrate dehydrogenase [NAD] subunit alpha, mitochondrial</t>
  </si>
  <si>
    <t>IDH3A</t>
  </si>
  <si>
    <t>&gt;tr|B4DJB4|B4DJB4_HUMAN cDNA FLJ55931, highly similar to Isocitrate dehydrogenase OS=Homo sapiens PE=2 SV=1;&gt;tr|Q53GF8|Q53GF8_HUMAN Isocitrate dehydrogenase 3 (NAD+) alpha variant (Fragment) OS=Homo sapiens PE=2 SV=1;&gt;sp|P50213|IDH3A_HUMAN Isocitrate dehyd</t>
  </si>
  <si>
    <t>B4DIC3;H7C3T5;Q4ZG22;F5GXM9;B4DUR6;Q9UPQ3-2;B2RZG9;X5D293;Q9UPQ3;E7EUN2</t>
  </si>
  <si>
    <t>Arf-GAP with GTPase, ANK repeat and PH domain-containing protein 1</t>
  </si>
  <si>
    <t>AGAP1;CENTG2</t>
  </si>
  <si>
    <t>&gt;tr|B4DIC3|B4DIC3_HUMAN cDNA FLJ57841, highly similar to Centaurin-gamma 2 OS=Homo sapiens PE=2 SV=1;&gt;tr|H7C3T5|H7C3T5_HUMAN Arf-GAP with GTPase, ANK repeat and PH domain-containing protein 1 (Fragment) OS=Homo sapiens GN=AGAP1 PE=1 SV=1;&gt;tr|Q4ZG22|Q4ZG22_</t>
  </si>
  <si>
    <t>B4DHC5;A0A024R458;P52594-2;P52594-3;P52594;P52594-4;C9J2I0;B8ZZY2</t>
  </si>
  <si>
    <t>Arf-GAP domain and FG repeat-containing protein 1</t>
  </si>
  <si>
    <t>AGFG1</t>
  </si>
  <si>
    <t xml:space="preserve">&gt;tr|B4DHC5|B4DHC5_HUMAN cDNA FLJ57927, highly similar to Nucleoporin-like protein RIP OS=Homo sapiens PE=2 SV=1;&gt;tr|A0A024R458|A0A024R458_HUMAN HIV-1 Rev binding protein, isoform CRA_a OS=Homo sapiens GN=HRB PE=4 SV=1;&gt;sp|P52594-2|AGFG1_HUMAN Isoform 2 of </t>
  </si>
  <si>
    <t>B4DGW9;B4DG51;Q9UM19</t>
  </si>
  <si>
    <t>Hippocalcin-like protein 4</t>
  </si>
  <si>
    <t>HPCAL4</t>
  </si>
  <si>
    <t>&gt;tr|B4DGW9|B4DGW9_HUMAN cDNA FLJ50758, moderately similar to Hippocalcin-like protein 4 OS=Homo sapiens PE=2 SV=1;&gt;tr|B4DG51|B4DG51_HUMAN cDNA FLJ61110, highly similar to Hippocalcin-like protein 4 OS=Homo sapiens PE=2 SV=1;&gt;sp|Q9UM19|HPCL4_HUMAN Hippocalc</t>
  </si>
  <si>
    <t>B4DGP7;V9GYY5;Q9UGY1;B3KQ09;A0A024R1M6</t>
  </si>
  <si>
    <t>Nucleolar protein 12</t>
  </si>
  <si>
    <t>NOL12</t>
  </si>
  <si>
    <t>&gt;tr|B4DGP7|B4DGP7_HUMAN cDNA FLJ57924 OS=Homo sapiens PE=2 SV=1;&gt;tr|V9GYY5|V9GYY5_HUMAN Nucleolar protein 12 (Fragment) OS=Homo sapiens GN=NOL12 PE=4 SV=1;&gt;sp|Q9UGY1|NOL12_HUMAN Nucleolar protein 12 OS=Homo sapiens GN=NOL12 PE=1 SV=1;&gt;tr|B3KQ09|B3KQ09_HUMA</t>
  </si>
  <si>
    <t>B4DGH7;Q9UJX6-2;Q9UJX6;B4DJR9</t>
  </si>
  <si>
    <t>Anaphase-promoting complex subunit 2</t>
  </si>
  <si>
    <t>ANAPC2</t>
  </si>
  <si>
    <t>&gt;tr|B4DGH7|B4DGH7_HUMAN cDNA FLJ58169, highly similar to Anaphase-promoting complex subunit 2 (APC2)(Cyclosome subunit 2) OS=Homo sapiens PE=2 SV=1;&gt;sp|Q9UJX6-2|ANC2_HUMAN Isoform 2 of Anaphase-promoting complex subunit 2 OS=Homo sapiens GN=ANAPC2;&gt;sp|Q9UJ</t>
  </si>
  <si>
    <t>B4DFY9;O60362;Q9NXG2;A0A024R388;Q6MZT3;J3KQB0</t>
  </si>
  <si>
    <t>THUMP domain-containing protein 1</t>
  </si>
  <si>
    <t>44M2.1;THUMPD1</t>
  </si>
  <si>
    <t>&gt;tr|B4DFY9|B4DFY9_HUMAN cDNA FLJ57359, highly similar to THUMP domain-containing protein 1 OS=Homo sapiens PE=2 SV=1;&gt;tr|O60362|O60362_HUMAN Putative uncharacterized protein 44M2.1 OS=Homo sapiens GN=44M2.1 PE=1 SV=1;&gt;sp|Q9NXG2|THUM1_HUMAN THUMP domain-con</t>
  </si>
  <si>
    <t>B4DEZ8;Q8TF05-2;B2RCG9;A8K923;Q8TF05</t>
  </si>
  <si>
    <t>Serine/threonine-protein phosphatase 4 regulatory subunit 1</t>
  </si>
  <si>
    <t>PPP4R1</t>
  </si>
  <si>
    <t>&gt;tr|B4DEZ8|B4DEZ8_HUMAN cDNA FLJ53307, highly similar to Serine/threonine-protein phosphatase 4 regulatory subunit 1 OS=Homo sapiens PE=2 SV=1;&gt;sp|Q8TF05-2|PP4R1_HUMAN Isoform 2 of Serine/threonine-protein phosphatase 4 regulatory subunit 1 OS=Homo sapiens</t>
  </si>
  <si>
    <t>B4DEB8;Q7Z3Z6;P41732;B4DDG0;B4DEA5;B4E171</t>
  </si>
  <si>
    <t>Tetraspanin-7</t>
  </si>
  <si>
    <t>TSPAN7;TM4SF2</t>
  </si>
  <si>
    <t>&gt;tr|B4DEB8|B4DEB8_HUMAN Tetraspanin-7 OS=Homo sapiens GN=TSPAN7 PE=2 SV=1;&gt;tr|Q7Z3Z6|Q7Z3Z6_HUMAN Transmembrane 4 superfamily member 2 OS=Homo sapiens GN=TM4SF2 PE=2 SV=1;&gt;sp|P41732|TSN7_HUMAN Tetraspanin-7 OS=Homo sapiens GN=TSPAN7 PE=1 SV=2;&gt;tr|B4DDG0|B4</t>
  </si>
  <si>
    <t>B4DE59;F5GWP8</t>
  </si>
  <si>
    <t>&gt;tr|B4DE59|B4DE59_HUMAN cDNA FLJ60424, highly similar to Junction plakoglobin OS=Homo sapiens PE=2 SV=1;&gt;tr|F5GWP8|F5GWP8_HUMAN Junction plakoglobin OS=Homo sapiens GN=JUP PE=1 SV=1</t>
  </si>
  <si>
    <t>B3KXH0;B7Z909</t>
  </si>
  <si>
    <t>&gt;tr|B3KXH0|B3KXH0_HUMAN cDNA FLJ45395 fis, clone BRHIP3027191, highly similar to 150 kDa oxygen-regulated protein (Orp150) OS=Homo sapiens PE=2 SV=1</t>
  </si>
  <si>
    <t>B3KXF9;E7EVZ5;Q8NBM8</t>
  </si>
  <si>
    <t>Prenylcysteine oxidase-like</t>
  </si>
  <si>
    <t>PCYOX1L</t>
  </si>
  <si>
    <t>&gt;tr|B3KXF9|B3KXF9_HUMAN cDNA FLJ45348 fis, clone BRHIP3011269, weakly similar to Prenylcysteine oxidase (EC 1.8.3.5) OS=Homo sapiens PE=2 SV=1;&gt;tr|E7EVZ5|E7EVZ5_HUMAN Prenylcysteine oxidase-like OS=Homo sapiens GN=PCYOX1L PE=1 SV=1;&gt;sp|Q8NBM8|PCYXL_HUMAN P</t>
  </si>
  <si>
    <t>B3KX69;O94953;F5GX28;B7ZM63;K7EQ54</t>
  </si>
  <si>
    <t>Lysine-specific demethylase 4B</t>
  </si>
  <si>
    <t>KDM4B;JMJD2B</t>
  </si>
  <si>
    <t>&gt;tr|B3KX69|B3KX69_HUMAN cDNA FLJ44906 fis, clone BRAMY3007078, highly similar to JmjC domain-containing histone demethylation protein 3B OS=Homo sapiens PE=2 SV=1;&gt;sp|O94953|KDM4B_HUMAN Lysine-specific demethylase 4B OS=Homo sapiens GN=KDM4B PE=1 SV=4;&gt;tr|</t>
  </si>
  <si>
    <t>B3KX64;B3KTI4;Q08AD1-2;Q08AD1-3;Q08AD1;H0Y4Z1</t>
  </si>
  <si>
    <t>Calmodulin-regulated spectrin-associated protein 2</t>
  </si>
  <si>
    <t>CAMSAP2</t>
  </si>
  <si>
    <t xml:space="preserve">&gt;tr|B3KX64|B3KX64_HUMAN cDNA FLJ44873 fis, clone BRAMY2023939, highly similar to Homo sapiens calmodulin regulated spectrin-associated protein 1-like 1 (CAMSAP1L1), mRNA (Fragment) OS=Homo sapiens PE=2 SV=1;&gt;tr|B3KTI4|B3KTI4_HUMAN cDNA FLJ38321 fis, clone </t>
  </si>
  <si>
    <t>B3KVN0;B4DKW1;Q0P512;P11166;Q59GX2;C9JIM8;B4DDR6</t>
  </si>
  <si>
    <t>Solute carrier family 2, facilitated glucose transporter member 1</t>
  </si>
  <si>
    <t>SLC2A1</t>
  </si>
  <si>
    <t>&gt;tr|B3KVN0|B3KVN0_HUMAN cDNA FLJ16785 fis, clone NT2RI2015342, highly similar to Solute carrier family 2, facilitated glucose transporter member 1 OS=Homo sapiens PE=2 SV=1;&gt;tr|B4DKW1|B4DKW1_HUMAN cDNA FLJ55703, highly similar to Solute carrier family 2, f</t>
  </si>
  <si>
    <t>B3KSR7;O15484;Q59GM2;Q6ZRM8;E7EV01;K7EP62;E9PS73</t>
  </si>
  <si>
    <t>Calpain-5</t>
  </si>
  <si>
    <t>CAPN5</t>
  </si>
  <si>
    <t>&gt;tr|B3KSR7|B3KSR7_HUMAN cDNA FLJ36831 fis, clone ASTRO2010615, highly similar to Calpain-5 (EC 3.4.22.-) OS=Homo sapiens PE=2 SV=1;&gt;sp|O15484|CAN5_HUMAN Calpain-5 OS=Homo sapiens GN=CAPN5 PE=1 SV=2;&gt;tr|Q59GM2|Q59GM2_HUMAN Putative uncharacterized protein (</t>
  </si>
  <si>
    <t>B3KSI5;Q96FF9;A0A024R5D6;B5MBX0</t>
  </si>
  <si>
    <t>Sororin</t>
  </si>
  <si>
    <t>CDCA5</t>
  </si>
  <si>
    <t xml:space="preserve">&gt;tr|B3KSI5|B3KSI5_HUMAN cDNA FLJ36351 fis, clone THYMU2007146, highly similar to Sororin (Cell division cycle-associated protein 5) OS=Homo sapiens PE=2 SV=1;&gt;sp|Q96FF9|CDCA5_HUMAN Sororin OS=Homo sapiens GN=CDCA5 PE=1 SV=1;&gt;tr|A0A024R5D6|A0A024R5D6_HUMAN </t>
  </si>
  <si>
    <t>B3KRJ9;Q8WXA9-2;E5RFV3;Q69YM5;Q8WXA9</t>
  </si>
  <si>
    <t>Splicing regulatory glutamine/lysine-rich protein 1</t>
  </si>
  <si>
    <t>SREK1</t>
  </si>
  <si>
    <t>&gt;tr|B3KRJ9|B3KRJ9_HUMAN cDNA FLJ34439 fis, clone HLUNG2001146, highly similar to Splicing factor, arginine/serine-rich 12 OS=Homo sapiens PE=2 SV=1;&gt;sp|Q8WXA9-2|SREK1_HUMAN Isoform 2 of Splicing regulatory glutamine/lysine-rich protein 1 OS=Homo sapiens GN</t>
  </si>
  <si>
    <t>B3KR41;Q9Y6D9;A4D218;C9JPS1;C9J9H5;C9JX80;C9JTA2;C9K086;C9JP81</t>
  </si>
  <si>
    <t>Mitotic spindle assembly checkpoint protein MAD1</t>
  </si>
  <si>
    <t>MAD1L1</t>
  </si>
  <si>
    <t>&gt;tr|B3KR41|B3KR41_HUMAN Mitotic spindle assembly checkpoint protein MAD1 OS=Homo sapiens GN=MAD1L1 PE=1 SV=1;&gt;sp|Q9Y6D9|MD1L1_HUMAN Mitotic spindle assembly checkpoint protein MAD1 OS=Homo sapiens GN=MAD1L1 PE=1 SV=2;&gt;tr|A4D218|A4D218_HUMAN MAD1 mitotic ar</t>
  </si>
  <si>
    <t>B3KQC5;H0YGV7;B4DR05;Q9UKM7;H0YG20;Q9UFZ8;B3KXZ1;B4DPS9;Q68D80</t>
  </si>
  <si>
    <t>Endoplasmic reticulum mannosyl-oligosaccharide 1,2-alpha-mannosidase</t>
  </si>
  <si>
    <t>MAN1B1;DKFZp434I213;DKFZp686C04126</t>
  </si>
  <si>
    <t>&gt;tr|B3KQC5|B3KQC5_HUMAN Endoplasmic reticulum mannosyl-oligosaccharide 1,2-alpha-mannosidase OS=Homo sapiens GN=MAN1B1 PE=2 SV=1;&gt;tr|H0YGV7|H0YGV7_HUMAN Endoplasmic reticulum mannosyl-oligosaccharide 1,2-alpha-mannosidase (Fragment) OS=Homo sapiens GN=MAN1</t>
  </si>
  <si>
    <t>B3KQ43;Q9HCE1-2;B7Z700;Q5JR04;Q9HCE1</t>
  </si>
  <si>
    <t>Putative helicase MOV-10</t>
  </si>
  <si>
    <t>MOV10</t>
  </si>
  <si>
    <t>&gt;tr|B3KQ43|B3KQ43_HUMAN cDNA FLJ32791 fis, clone TESTI2002365, highly similar to helicase MOV-10 (EC 3.6.1.-) OS=Homo sapiens PE=2 SV=1;&gt;sp|Q9HCE1-2|MOV10_HUMAN Isoform 2 of Putative helicase MOV-10 OS=Homo sapiens GN=MOV10;&gt;tr|B7Z700|B7Z700_HUMAN cDNA FLJ</t>
  </si>
  <si>
    <t>B3KPR6;Q8N3P4-2;Q8N3P4-3;Q8N3P4;C9JJN9;F8WB24;C9JKL0;H7C322;C9JIA0;C9JPI1;C9JP71;C9JG07</t>
  </si>
  <si>
    <t>Vacuolar protein sorting-associated protein 8 homolog</t>
  </si>
  <si>
    <t>VPS8</t>
  </si>
  <si>
    <t>&gt;tr|B3KPR6|B3KPR6_HUMAN cDNA FLJ32099 fis, clone OCBBF2001140, weakly similar to VACUOLAR PROTEIN SORTING-ASSOCIATED PROTEIN VPS8 (Fragment) OS=Homo sapiens PE=2 SV=1;&gt;sp|Q8N3P4-2|VPS8_HUMAN Isoform 2 of Vacuolar protein sorting-associated protein 8 homolo</t>
  </si>
  <si>
    <t>B3KMU0;B3KMJ7;A0A024R4W0;T1ECW5;O75170-6;O75170-2;O75170-4;O75170-3;O75170-5;O75170</t>
  </si>
  <si>
    <t>Serine/threonine-protein phosphatase 6 regulatory subunit 2</t>
  </si>
  <si>
    <t>PPP6R2</t>
  </si>
  <si>
    <t>&gt;tr|B3KMU0|B3KMU0_HUMAN cDNA FLJ12607 fis, clone NT2RM4001489, highly similar to SAPS domain family member 2 OS=Homo sapiens PE=2 SV=1;&gt;tr|B3KMJ7|B3KMJ7_HUMAN cDNA FLJ11201 fis, clone PLACE1007730, highly similar to SAPS domain family member 2 OS=Homo sapi</t>
  </si>
  <si>
    <t>B3KMP6;O94903;D3DSW3;E5RFX7;E5RG77;A8K520;H0YBG2</t>
  </si>
  <si>
    <t>Proline synthase co-transcribed bacterial homolog protein</t>
  </si>
  <si>
    <t>PROSC</t>
  </si>
  <si>
    <t xml:space="preserve">&gt;tr|B3KMP6|B3KMP6_HUMAN cDNA FLJ11861 fis, clone HEMBA1006885, highly similar to Proline synthetase co-transcribed bacterial homolog protein OS=Homo sapiens PE=2 SV=1;&gt;sp|O94903|PROSC_HUMAN Proline synthase co-transcribed bacterial homolog protein OS=Homo </t>
  </si>
  <si>
    <t>B3KMG0;A8K3B8;Q53GS7-2;Q53GS7</t>
  </si>
  <si>
    <t>Nucleoporin GLE1</t>
  </si>
  <si>
    <t>GLE1</t>
  </si>
  <si>
    <t xml:space="preserve">&gt;tr|B3KMG0|B3KMG0_HUMAN Nucleoporin GLE1 OS=Homo sapiens GN=GLE1 PE=2 SV=1;&gt;tr|A8K3B8|A8K3B8_HUMAN cDNA FLJ77684 OS=Homo sapiens PE=2 SV=1;&gt;sp|Q53GS7-2|GLE1_HUMAN Isoform 2 of Nucleoporin GLE1 OS=Homo sapiens GN=GLE1;&gt;sp|Q53GS7|GLE1_HUMAN Nucleoporin GLE1 </t>
  </si>
  <si>
    <t>B1AH59;B1AH60;Q9H1I8;A0A024R1F9;Q9H1I8-3</t>
  </si>
  <si>
    <t>Activating signal cointegrator 1 complex subunit 2</t>
  </si>
  <si>
    <t>ASCC2</t>
  </si>
  <si>
    <t>&gt;tr|B1AH59|B1AH59_HUMAN Activating signal cointegrator 1 complex subunit 2 (Fragment) OS=Homo sapiens GN=ASCC2 PE=1 SV=1;&gt;tr|B1AH60|B1AH60_HUMAN Activating signal cointegrator 1 complex subunit 2 (Fragment) OS=Homo sapiens GN=ASCC2 PE=1 SV=2;&gt;sp|Q9H1I8|ASC</t>
  </si>
  <si>
    <t>A9UEZ6;A9UF02;Q8NF93;J7M832;E7E8T7;A9UF06;A9UEZ8;A9UF00;A9UEZ7;A9UEZ5;B4DH91;A2RQD6;B4E065;Q59F19;P00519;A0A024R8E2;P00519-2;Q59FK4;P11274-2;P11274;A9UF07</t>
  </si>
  <si>
    <t>Tyrosine-protein kinase ABL1;Breakpoint cluster region protein</t>
  </si>
  <si>
    <t>BCR/ABL fusion;BCR/ABL1 fusion;BCR-ABL1;ABL1;BCR</t>
  </si>
  <si>
    <t>&gt;tr|A9UEZ6|A9UEZ6_HUMAN BCR/ABL fusion protein isoform X3 OS=Homo sapiens GN=BCR/ABL fusion PE=2 SV=1;&gt;tr|A9UF02|A9UF02_HUMAN BCR/ABL fusion protein isoform X9 OS=Homo sapiens GN=BCR/ABL fusion PE=2 SV=1;&gt;tr|Q8NF93|Q8NF93_HUMAN BCRE3/ABL1A11 fusion protein</t>
  </si>
  <si>
    <t>A8K9D2;Q9H0U6</t>
  </si>
  <si>
    <t>39S ribosomal protein L18, mitochondrial</t>
  </si>
  <si>
    <t>MRPL18</t>
  </si>
  <si>
    <t>&gt;tr|A8K9D2|A8K9D2_HUMAN Mitochondrial ribosomal protein L18, isoform CRA_b OS=Homo sapiens GN=MRPL18 PE=2 SV=1;&gt;sp|Q9H0U6|RM18_HUMAN 39S ribosomal protein L18, mitochondrial OS=Homo sapiens GN=MRPL18 PE=1 SV=1</t>
  </si>
  <si>
    <t>A8K8B9;P17612-2;P17612;A0A024R7J0;K7ERP6;Q15136;B7Z708;P22612;B1APG2;B1APF8;B1APF9;P22694-8;B1APG3</t>
  </si>
  <si>
    <t>cAMP-dependent protein kinase catalytic subunit alpha</t>
  </si>
  <si>
    <t>PRKACA</t>
  </si>
  <si>
    <t>&gt;tr|A8K8B9|A8K8B9_HUMAN cDNA FLJ77368, highly similar to Homo sapiens protein kinase, cAMP-dependent, catalytic, alpha (PRKACA), transcript variant 2, mRNA OS=Homo sapiens PE=2 SV=1;&gt;sp|P17612-2|KAPCA_HUMAN Isoform 2 of cAMP-dependent protein kinase cataly</t>
  </si>
  <si>
    <t>A8K773;Q6P087-2;Q6P087</t>
  </si>
  <si>
    <t>RNA pseudouridylate synthase domain-containing protein 3</t>
  </si>
  <si>
    <t>RPUSD3</t>
  </si>
  <si>
    <t>&gt;tr|A8K773|A8K773_HUMAN cDNA FLJ78361 OS=Homo sapiens PE=2 SV=1;&gt;sp|Q6P087-2|RUSD3_HUMAN Isoform 2 of RNA pseudouridylate synthase domain-containing protein 3 OS=Homo sapiens GN=RPUSD3;&gt;sp|Q6P087|RUSD3_HUMAN RNA pseudouridylate synthase domain-containing p</t>
  </si>
  <si>
    <t>A8K321;Q6ZXV5-2;B4DZ55;Q6ZXV5;F8VRY4</t>
  </si>
  <si>
    <t>Transmembrane and TPR repeat-containing protein 3</t>
  </si>
  <si>
    <t>TMTC3</t>
  </si>
  <si>
    <t>&gt;tr|A8K321|A8K321_HUMAN cDNA FLJ78524, highly similar to Homo sapiens SMILE protein (SMILE), mRNA OS=Homo sapiens PE=2 SV=1;&gt;sp|Q6ZXV5-2|TMTC3_HUMAN Isoform 2 of Transmembrane and TPR repeat-containing protein 3 OS=Homo sapiens GN=TMTC3;&gt;tr|B4DZ55|B4DZ55_H</t>
  </si>
  <si>
    <t>A8CG34;Q96HA1</t>
  </si>
  <si>
    <t>Nuclear envelope pore membrane protein POM 121C;Nuclear envelope pore membrane protein POM 121</t>
  </si>
  <si>
    <t>POM121C;POM121</t>
  </si>
  <si>
    <t>&gt;sp|A8CG34|P121C_HUMAN Nuclear envelope pore membrane protein POM 121C OS=Homo sapiens GN=POM121C PE=1 SV=2;&gt;sp|Q96HA1|P121A_HUMAN Nuclear envelope pore membrane protein POM 121 OS=Homo sapiens GN=POM121 PE=1 SV=2</t>
  </si>
  <si>
    <t>A6NKZ2;P51606;H7C317</t>
  </si>
  <si>
    <t>N-acylglucosamine 2-epimerase</t>
  </si>
  <si>
    <t>RENBP</t>
  </si>
  <si>
    <t>&gt;tr|A6NKZ2|A6NKZ2_HUMAN N-acylglucosamine 2-epimerase OS=Homo sapiens GN=RENBP PE=4 SV=2;&gt;sp|P51606|RENBP_HUMAN N-acylglucosamine 2-epimerase OS=Homo sapiens GN=RENBP PE=1 SV=2</t>
  </si>
  <si>
    <t>A6NJ78;A6NJ78-2</t>
  </si>
  <si>
    <t>Probable methyltransferase-like protein 15</t>
  </si>
  <si>
    <t>METTL15</t>
  </si>
  <si>
    <t>&gt;sp|A6NJ78|MET15_HUMAN Probable methyltransferase-like protein 15 OS=Homo sapiens GN=METTL15 PE=2 SV=1;&gt;sp|A6NJ78-2|MET15_HUMAN Isoform 2 of Probable methyltransferase-like protein 15 OS=Homo sapiens GN=METTL15</t>
  </si>
  <si>
    <t>A6NG79;Q96FT4;Q92733</t>
  </si>
  <si>
    <t>Proline-rich protein PRCC</t>
  </si>
  <si>
    <t>PRCC</t>
  </si>
  <si>
    <t xml:space="preserve">&gt;tr|A6NG79|A6NG79_HUMAN Proline-rich protein PRCC OS=Homo sapiens GN=PRCC PE=1 SV=1;&gt;tr|Q96FT4|Q96FT4_HUMAN Papillary renal cell carcinoma (Translocation-associated) OS=Homo sapiens GN=PRCC PE=2 SV=1;&gt;sp|Q92733|PRCC_HUMAN Proline-rich protein PRCC OS=Homo </t>
  </si>
  <si>
    <t>A6NDU8</t>
  </si>
  <si>
    <t>UPF0600 protein C5orf51</t>
  </si>
  <si>
    <t>C5orf51</t>
  </si>
  <si>
    <t>&gt;sp|A6NDU8|CE051_HUMAN UPF0600 protein C5orf51 OS=Homo sapiens GN=C5orf51 PE=1 SV=1</t>
  </si>
  <si>
    <t>A6NDB9;K7EKN5</t>
  </si>
  <si>
    <t>Paralemmin-3</t>
  </si>
  <si>
    <t>PALM3</t>
  </si>
  <si>
    <t>&gt;sp|A6NDB9|PALM3_HUMAN Paralemmin-3 OS=Homo sapiens GN=PALM3 PE=1 SV=2;&gt;tr|K7EKN5|K7EKN5_HUMAN Paralemmin-3 (Fragment) OS=Homo sapiens GN=PALM3 PE=1 SV=1</t>
  </si>
  <si>
    <t>A6NCC9;E9PME3;C9JHT9;C9JJV1;Q9Y5U2-2;Q9Y5U2;A0A024RCB9;E9PL88;C9JDU0</t>
  </si>
  <si>
    <t>Protein TSSC4</t>
  </si>
  <si>
    <t>TSSC4</t>
  </si>
  <si>
    <t>&gt;tr|A6NCC9|A6NCC9_HUMAN Protein TSSC4 OS=Homo sapiens GN=TSSC4 PE=1 SV=1;&gt;tr|E9PME3|E9PME3_HUMAN Protein TSSC4 (Fragment) OS=Homo sapiens GN=TSSC4 PE=1 SV=1;&gt;tr|C9JHT9|C9JHT9_HUMAN Protein TSSC4 (Fragment) OS=Homo sapiens GN=TSSC4 PE=1 SV=1;&gt;tr|C9JJV1|C9JJ</t>
  </si>
  <si>
    <t>A5XEJ1;A5XEJ0;A5XEI8;A5XEI7;A5XEI9;A5XEI6;A5XEI5;A5XEI4;H0Y6R4;B4DZ62;Q5JUE6;Q13905-2;Q13905;Q68DL3;Q13905-3</t>
  </si>
  <si>
    <t>Rap guanine nucleotide exchange factor 1</t>
  </si>
  <si>
    <t>RAPGEF1;DKFZp781P1719</t>
  </si>
  <si>
    <t>&gt;tr|A5XEJ1|A5XEJ1_HUMAN Truncated guanine nucleotide-releasing factor 2 (Fragment) OS=Homo sapiens GN=RAPGEF1 PE=2 SV=1;&gt;tr|A5XEJ0|A5XEJ0_HUMAN Guanine nucleotide-releasing factor 2 (Fragment) OS=Homo sapiens GN=RAPGEF1 PE=2 SV=1;&gt;tr|A5XEI8|A5XEI8_HUMAN Gu</t>
  </si>
  <si>
    <t>A2RRP1-2;A2RRP1;H0Y5G7;G1UI26;H7C1Y9;H7BZR3</t>
  </si>
  <si>
    <t>Neuroblastoma-amplified sequence</t>
  </si>
  <si>
    <t>NBAS</t>
  </si>
  <si>
    <t>&gt;sp|A2RRP1-2|NBAS_HUMAN Isoform 2 of Neuroblastoma-amplified sequence OS=Homo sapiens GN=NBAS;&gt;sp|A2RRP1|NBAS_HUMAN Neuroblastoma-amplified sequence OS=Homo sapiens GN=NBAS PE=1 SV=2;&gt;tr|H0Y5G7|H0Y5G7_HUMAN Neuroblastoma-amplified sequence (Fragment) OS=Ho</t>
  </si>
  <si>
    <t>A2RRN7;Q9ULU8-2;Q9ULU8-3;F1T0E5;Q9ULU8;Q9ULU8-4;H7C5J0;H0YFP0;H7C4P2;H7C4T6;H7C538;H7BYR4;B3KX29;X5D7B2;Q86UW7-3;X5DQT2;X5DNG0;Q86UW7-2;F8W8P5;X5D8W6;X5D8X0;X5D2D9;C9IYE1;Q86UW7;B7ZM57</t>
  </si>
  <si>
    <t>Calcium-dependent secretion activator 1</t>
  </si>
  <si>
    <t>CADPS</t>
  </si>
  <si>
    <t>&gt;tr|A2RRN7|A2RRN7_HUMAN CADPS protein OS=Homo sapiens GN=CADPS PE=2 SV=1;&gt;sp|Q9ULU8-2|CAPS1_HUMAN Isoform 2 of Calcium-dependent secretion activator 1 OS=Homo sapiens GN=CADPS;&gt;sp|Q9ULU8-3|CAPS1_HUMAN Isoform 3 of Calcium-dependent secretion activator 1 OS</t>
  </si>
  <si>
    <t>A2A3K4;A2A3K4-2;A8K0X7</t>
  </si>
  <si>
    <t>Protein tyrosine phosphatase domain-containing protein 1</t>
  </si>
  <si>
    <t>PTPDC1</t>
  </si>
  <si>
    <t>&gt;sp|A2A3K4|PTPC1_HUMAN Protein tyrosine phosphatase domain-containing protein 1 OS=Homo sapiens GN=PTPDC1 PE=2 SV=1;&gt;sp|A2A3K4-2|PTPC1_HUMAN Isoform 2 of Protein tyrosine phosphatase domain-containing protein 1 OS=Homo sapiens GN=PTPDC1;&gt;tr|A8K0X7|A8K0X7_H</t>
  </si>
  <si>
    <t>A1L020</t>
  </si>
  <si>
    <t>RNA-binding protein MEX3A</t>
  </si>
  <si>
    <t>MEX3A</t>
  </si>
  <si>
    <t>&gt;sp|A1L020|MEX3A_HUMAN RNA-binding protein MEX3A OS=Homo sapiens GN=MEX3A PE=1 SV=1</t>
  </si>
  <si>
    <t>A0PJD3;Q6PJG2;A0A024R689;H7C1L3;Q8NF55</t>
  </si>
  <si>
    <t>ELM2 and SANT domain-containing protein 1</t>
  </si>
  <si>
    <t>C14orf43;ELMSAN1</t>
  </si>
  <si>
    <t>&gt;tr|A0PJD3|A0PJD3_HUMAN C14orf43 protein (Fragment) OS=Homo sapiens GN=C14orf43 PE=2 SV=1;&gt;sp|Q6PJG2|EMSA1_HUMAN ELM2 and SANT domain-containing protein 1 OS=Homo sapiens GN=ELMSAN1 PE=1 SV=2;&gt;tr|A0A024R689|A0A024R689_HUMAN Chromosome 14 open reading frame</t>
  </si>
  <si>
    <t>A0A024RCI0;B4DRB0;B4DUZ1;O43657;B3KQJ7;Q59ED5</t>
  </si>
  <si>
    <t>Tetraspanin-6</t>
  </si>
  <si>
    <t>TSPAN6</t>
  </si>
  <si>
    <t>&gt;tr|A0A024RCI0|A0A024RCI0_HUMAN Tetraspanin 6, isoform CRA_a OS=Homo sapiens GN=TSPAN6 PE=4 SV=1;&gt;tr|B4DRB0|B4DRB0_HUMAN cDNA FLJ50175, highly similar to Tetraspanin-6 OS=Homo sapiens PE=2 SV=1;&gt;tr|B4DUZ1|B4DUZ1_HUMAN cDNA FLJ52167, highly similar to Tetra</t>
  </si>
  <si>
    <t>A0A024RAT6;Q8WU10-2;Q8WU10</t>
  </si>
  <si>
    <t>Pyridine nucleotide-disulfide oxidoreductase domain-containing protein 1</t>
  </si>
  <si>
    <t>PYROXD1</t>
  </si>
  <si>
    <t>&gt;tr|A0A024RAT6|A0A024RAT6_HUMAN Uncharacterized protein OS=Homo sapiens GN=FLJ22028 PE=4 SV=1;&gt;sp|Q8WU10-2|PYRD1_HUMAN Isoform 2 of Pyridine nucleotide-disulfide oxidoreductase domain-containing protein 1 OS=Homo sapiens GN=PYROXD1;&gt;sp|Q8WU10|PYRD1_HUMAN P</t>
  </si>
  <si>
    <t>A0A024RAM7;O94955</t>
  </si>
  <si>
    <t>Rho-related BTB domain-containing protein 3</t>
  </si>
  <si>
    <t>RHOBTB3</t>
  </si>
  <si>
    <t>&gt;tr|A0A024RAM7|A0A024RAM7_HUMAN Rho-related BTB domain containing 3, isoform CRA_a OS=Homo sapiens GN=RHOBTB3 PE=4 SV=1;&gt;sp|O94955|RHBT3_HUMAN Rho-related BTB domain-containing protein 3 OS=Homo sapiens GN=RHOBTB3 PE=1 SV=2</t>
  </si>
  <si>
    <t>A0A024RAC9;X6R960;B3KMT2;B4DYV5;B3KM62;B4DPF6;Q96HY5;Q5T4S7-6</t>
  </si>
  <si>
    <t>&gt;tr|A0A024RAC9|A0A024RAC9_HUMAN Zinc finger, UBR1 type 1, isoform CRA_c OS=Homo sapiens GN=ZUBR1 PE=4 SV=1;&gt;tr|X6R960|X6R960_HUMAN E3 ubiquitin-protein ligase UBR4 OS=Homo sapiens GN=UBR4 PE=4 SV=1;&gt;tr|B3KMT2|B3KMT2_HUMAN cDNA FLJ12511 fis, clone NT2RM2001</t>
  </si>
  <si>
    <t>A0A024R8V0;A0A024R8Q0;K7EL40;K7EK18;Q1WWK5;K7ER52;K7EIE4;K7ER14;K7EQD7;K7ELJ9;K7EJ51;K7EJZ2;K7EJL9;K7EIR4;K7EKN4;K7EN52;K7ENQ5;K7ENL0;B4DTL7;K7EJV0;K7EPY1;K7ERG1;K7EQ08;A2VCQ5;K7ER34</t>
  </si>
  <si>
    <t>&gt;tr|A0A024R8V0|A0A024R8V0_HUMAN Septin 9, isoform CRA_a OS=Homo sapiens GN=SEPT9 PE=3 SV=1;&gt;tr|A0A024R8Q0|A0A024R8Q0_HUMAN Septin 9, isoform CRA_b OS=Homo sapiens GN=SEPT9 PE=3 SV=1</t>
  </si>
  <si>
    <t>A0A024R8Q8;Q96N21-2;Q96N21</t>
  </si>
  <si>
    <t>AP-4 complex accessory subunit tepsin</t>
  </si>
  <si>
    <t>ENTHD2</t>
  </si>
  <si>
    <t>&gt;tr|A0A024R8Q8|A0A024R8Q8_HUMAN Chromosome 17 open reading frame 56, isoform CRA_d OS=Homo sapiens GN=C17orf56 PE=4 SV=1;&gt;sp|Q96N21-2|AP4AT_HUMAN Isoform 2 of AP-4 complex accessory subunit tepsin OS=Homo sapiens GN=ENTHD2;&gt;sp|Q96N21|AP4AT_HUMAN AP-4 compl</t>
  </si>
  <si>
    <t>A0A024R7C4;Q8N9T8;D3YTE0;B4DUT2;H0YH26;B7ZLF4;B4DUY9</t>
  </si>
  <si>
    <t>Protein KRI1 homolog</t>
  </si>
  <si>
    <t>KRI1</t>
  </si>
  <si>
    <t>&gt;tr|A0A024R7C4|A0A024R7C4_HUMAN Uncharacterized protein OS=Homo sapiens GN=FLJ12949 PE=4 SV=1;&gt;sp|Q8N9T8|KRI1_HUMAN Protein KRI1 homolog OS=Homo sapiens GN=KRI1 PE=1 SV=3;&gt;tr|D3YTE0|D3YTE0_HUMAN Protein KRI1 homolog OS=Homo sapiens GN=KRI1 PE=1 SV=1;&gt;tr|B4</t>
  </si>
  <si>
    <t>A0A024R1Y9;P78357</t>
  </si>
  <si>
    <t>Contactin-associated protein 1</t>
  </si>
  <si>
    <t>CNTNAP1</t>
  </si>
  <si>
    <t>&gt;tr|A0A024R1Y9|A0A024R1Y9_HUMAN Contactin associated protein 1, isoform CRA_a OS=Homo sapiens GN=CNTNAP1 PE=4 SV=1;&gt;sp|P78357|CNTP1_HUMAN Contactin-associated protein 1 OS=Homo sapiens GN=CNTNAP1 PE=1 SV=1</t>
  </si>
  <si>
    <t>A0A024R1N2;Q9UGR2-2;Q9UGR2</t>
  </si>
  <si>
    <t>Zinc finger CCCH domain-containing protein 7B</t>
  </si>
  <si>
    <t>ZC3H7B</t>
  </si>
  <si>
    <t>&gt;tr|A0A024R1N2|A0A024R1N2_HUMAN Zinc finger CCCH-type containing 7B, isoform CRA_b OS=Homo sapiens GN=ZC3H7B PE=4 SV=1;&gt;sp|Q9UGR2-2|Z3H7B_HUMAN Isoform 2 of Zinc finger CCCH domain-containing protein 7B OS=Homo sapiens GN=ZC3H7B;&gt;sp|Q9UGR2|Z3H7B_HUMAN Zinc</t>
  </si>
  <si>
    <t>;D6MLI2;D6MLI1;D6MLH8;D6MLH6;D6MLH5;D6MLH4;D6MLH3;D6MLH2;D6MLH1;D6MLH0;D6ML64;D6ML63;D6ML62;D6ML61;D6ML56;D6ML55;D6ML54;D6ML53;D6ML52;D6ML51;D6ML50;D6ML48;D6ML47;D6ML46;D6ML45;D6ML44;D6ML43;D6ML42;D6ML41;D6ML40;D6ML39;D6ML37;D6ML35;D6ML34;D6ML33;D6ML32;D6ML31;D6ML30;D6ML28;D6ML24;D6ML23;D6ML21;D6ML20;D6ML19;D6ML18;D6ML17;D6ML16;D6ML15;D6ML12;D6ML10;D6ML09;D6ML07;D6ML06;D6ML05;D6ML04;D6ML01;D6ML00;D6MKZ9;D6MKZ8;D6MKZ6;D6MKZ4;D6MKZ2;D6MKZ1;D6MKZ0;D6MKY9;D6MKY8;D6MKY7;D6MJF7;D6MJD1;D6MJC9;D6MJC3;D6MJC2;D6MJB4;D6MJB3;D6MJB2;D6MJB1;D6MJA9;D6MJA8;D6MJA7;D6MJA6;D6MJA5;D6MJA3;D6MJA2;D6MJA1;D6MJ99;D6MJ98;D6MJ97;D6MJ96;D6MJ95;D6MJ94;D6MJ92;D6MJ91;D6MJ89;D6MJ88;D6MJ87;D6MJ86;D6MJ85;D6MJ83;D6MJ82;D6MJ81;D6MJ80;D6C6D0;D6C6C9;D6C6C7;D6C6C5;D6C6A6;D6C6A4;D6C6A3;D6C6A2;D6C6A1;D6C6A0;D6C699;D6BPR1;D5M8H1;D5M8H0;D5M8G8;D5M8G7;D5M8G4;D5M8G3;D5M8G2;D5M8G1;D5M8F8;D5M8F5;D5M8F4;D5M8F3;D5M8F2;D5M8F1;D5M8E9;D5M8E7;D5M8E4;D5L9B6;D5L9B5;D5L9B4;D5L9A9;D5L9A6;D5L9A4;D5L9A3;D5L9A2;D5L9A0;D5L999;D5G2J3;D5G2J2;D5G237;D5G236;D5G235;D5FZW0;D5FZV9;D5FZV7;D5FZV4;D5FZJ2;D5FZJ1;D5FZI8;D5FZI6;D5FZI5;D5FZI4;D5FZI3;D5FZI0;D5FZH9;D5FIH0;D5FIG9;D5FIG8;D5FIG6;D5FIG5;D5FIG4;D5FIG3;D5FIG2;D5FIF5;D5FIF3;D5FHS3;D5FHS2;D5FHS0;D5FHR9;D5FHR6;D5FHR5;D5FHR3;D5FHR2;D5FHR0;D5FHQ9;D5FHQ8;D5FHQ5;D5FHQ1;D5FHP9;D5FHP8;D5FHP6;D5FHP5;D5FHP1;D5FHP0;D5FHN9;D5FHN8;D5FHN7;D5FHN6;D5FHN5;D5FHN4;D5FHN3;D5FHN2;D5FHN1;D5FHN0;D5FHM9;D5FHM8;D5FHM6;D5FHM5;D5FHM3;D5FHM1;D5FHM0;D5FHL9;D5FHL8;D5FHL6;D5FHL5;D5FHL3;D5FHL2;D5FHL1;D5FHL0;D5FHK8;D5FHK5;D5FHK3;D5FHK2;D5FHK1;D5FHJ5;D5FHJ4;D5FHJ3;D5FHJ2;D5FHJ1;D5FHJ0;D5FHI9;D5FHI7;D5FHI5;D5FHI4;D5FHI3;D5FHI2;D5FHI1;D5FHI0;D5FHH8;D5FHH7;D5FHH5;D5FHH4;D5FHH2;D5FHH0;D5FHG9;D5FHG7;D5FHG6;D5FHG4;D5FHG3;D5FHG2;D5FHG0;D5FHF9;D5FHF4;D5FHF3;D3YN68;D3YN67;D3Y5Y2;D3XDH3;D3VPJ4;D3U7U7;D3U774;D3U773;D3U772;D3U771;D3U769;D3U768;D3U767;D3U765;D3U764;D3U6A6;D3U6A4;D3U6A3;D3U6A2;D3U6A1;D3U6A0;D3U698;D3U697;D3U696;D3U695;D3U694;D3U693;D3U486;D3U485;D3U484;D3U483;D3U482;D3U481;D3U480;D3U479;D3U478;D3U477;D3U475;D3U474;D3U473;D3U472;D3U460;D3U456;D3U455;D3U454;D3U453;D3U452;D3U451;D3U450;D3U448;D3U447;D3U446;D3U445;D3U444;D3U443;D3U442;D3U441;D3U440;D3U439;D3U438;D3U437;D3U436;D3U434;D3U433;D3U432;D3U431;D3U430;D3U429;D3U428;D3U426;D3U424;D3U423;D3U422;D3U421;D3U420;D3U418;D3K283;D3JT98;D3JT97;D3JT96;D3JT95;D3G9K2;D3G9K1;D3G9K0;D2XUR7;D2XUR6;D2XUR4;D2XUR3;D2U822;D2SSL9;D2JZZ8;D2DL23;D2DL22;D2DL20;D2DL19;D2DL18;D2DL17;D2DL16;D2DL15;D2DL14;D2DL13;D2DL12;D2DKZ5;D2DKZ3;D2DKZ1;D2DKZ0;D2DKY7;D2DKY5;D2DKY4;D2DKY3;D2DKY1;D2DKY0;D2DKX8;D2DKX7;D2DKX6;D2DKX5;D2DKX3;D2DKX2;D2DKX1;D2DKX0;D2DKW9;D2DKW8;D2DKW7;D2DKW6;D2DKW5;D2DKW4;D2DKW3;D2DKW2;D2DKW1;D2DKW0;D2DKV9;D2DKV8;D2DKV7;D2DKV6;D2DKV5;D2DKV4;D2DKV3;D2DKV2;D2DKV1;D2DKV0;D2DKU9;D1MGM9;D1MEQ4;D1MEQ2;D1MEQ1;D1G122;D1G121;D0RAY3;D0EZK0;D0EZJ9;D0EP76;D0EP75;C9WEN1;C9WEN0;C9WEM9;C9WEM8;C9WEM7;C9WEM6;C9WEM5;C9WEM4;C9WEM2;C9WEM0;C9WEL9;C9WEL8;C9WEL7;C9WEL6;C9WEL5;C9WEL3;C9WEL2;C9WEL1;C9WEK9;C9WEK8;C9WEK7;C9WEK6;C9WEK5;C9WEK4;C9E848;C9E847;C9E846;C9E1F1;C9E1E9;C9E1E8;C9E1E7;C9E1E6;C9E1E4;C9E1E3;C9E1E1;C9E1E0;C9E1D8;C9E1D7;C9E1D6;C9E1D5;C9E1D2;C9DSL4;C9DSL3;C9DRQ2;C8XTP9;C8XTP8;C8XTP7;C8XTP6;C8XTP5;C8XTP4;C8XTP3;C8XTP2;C8XTP0;C8XTN9;C8XTN8;C8XTN7;C8XTN5;C8XTN3;C8XTN2;C8XTN1;C8CJN5;C8CH76;C8CH74;C8CH73;C8CH72;C8CH67;C8CH66;C8CH64;C8CH63;C8CH62;C8C9V8;C8C9V3;C7FDX2;C7FDQ1;C7FDP9;C7FDP8;C7FDP7;C7FDP6;C7FDP4;C7FDP3;C7FDP2;C7FDP1;C7FDP0;C7E580;C7C5G5;C6K4J6;C6K4J4;C6K4J3;C6K4J2;C6K4J0;C6K4I7;C6K4I6;C6K4I3;C6K4I2;C6K4I1;C6K4I0;C6K4H8;C6K4H6;C6K4H5;C6K4H4;C6K4H3;C6K4H2;C6K4H0;C6K4G8;C6K4G7;C6K4G6;C6K4G4;C6K4G3;C6K4G2;C6K4G1;C6K4G0;C6K4F9;C6K4F7;C6K4F6;C6K4F5;C6K4F4;C6K4F3;C6K4F1;C6K4E8;C6K4E7;C6K4E4;C6K4E3;C6K4E2;C6K4E0;C6K4D9;C6K4D8;C6K4D7;C5J030;C5J029;C5J028;C5J027;C5J019;C5IZS0;C5IZR9;C5IZR8;C5IZR7;C5IZR4;C5IZR3;C5IZR2;C5IZQ6;C5IZQ3;C5IZQ2;C5IZQ1;C5IZP8;C5IZP7;C5IZP6;C5IZP3;C5IZP1;C5IZN8;C5IZN0;C5IZM9;C5IZM8;C5IZM7;C5IZM0;C5IZL9;C5IZK7;C5IZK6;C5IZK4;C4PJK5;C4PFZ1;C4PFY9;C3VIR5;C3UWD4;C1KJL4;C1KJK7;C1KBJ7;C1KBJ4;C1KBJ3;C0M146;C0M144;C0M138;C0M116;C0M112;C0M111;C0LYZ6;B9WPN9;B8YCR7;B8YCR6;B8YCR5;B8YCR3;B8Y6A6;B8Y6A5;B8Y1Y5;B8Y1Y4;B8Y1Y0;B8Y1X8;B8Y1X7;B8Y1X6;B8Y1X1;B8Y1W9;B7U339;B6VDV5;B6VAW9;B6VAW8;B6VAW7;B6E322;B6E242;B6DZR5;B6DZR4;B6DX30;B6DX28;B5TM11;B5TJZ7;B5M9A5;B5M9A4;B5LZ23;B5LZ21;B5LZ20;B5LZ18;B5LZ16;B5KNJ5;B5BLV9;B5B060;B5ATU5;B5AFW9;B3VTP9;B3V8R2;B3V8R1;B2ZRW3;B2ZHN0;B2LT54;B2CZD9;B2CZD8;B1VK55;B1PQ33;B1PQ32;B1PQ26;B1PMU7;B1PL02;B1PL01;B1PL00;B1A9K5;B0ZSE7;B0JE60;B0F9N2;A9YQA3;A9YQ94;A8YQI5;A8Y5V5;A8VYP6;A8VYP1;A8VYN6;A8VYN1;A8E027;A8DA04;A8DA00;A7X588;A7X582;A7X577;A7X571;A7X555;A7X530;A7UDS4;A7L3T2;A7L3S8;A7L3S6;A7E1C1;A7E1B9;A7BKB6;A6Q0R1;A6N8R8;A6H583;A5Z1D5;A5Z1D4;A5YVG7;A5YVG5;A5YVG3;A5JSG5;A5JSG2;A5JSG1;A5JSG0;A5JSF9;A5JSF8;A5JSF5;A5HKP1;A5HKN9;A5HJL0;A4ZW42;A4ZW41;A4USH3;A4USG8;A4L9U0;A4FRB7;A3RKJ9;A3RKJ6;A3FG63;A3FEL9;A3FEL8;A2VBX6;A2VBX5;A2TJS5;A2TJ23;A2TEL8;A1Z0L9;A1Z0L6;A1ED57;A1DZU4;A1DZU2;A0SY05;A0PFV7;A0PFV5;A0N0V9;A0MVS8;A0EVK0;A0EVJ9;A0EVJ8;A0A060VHF9;A0A060VG38;A0A060VG20;A0A060VCP5;A0A060AQ09;A0A060AF62;A0A024J3X2;U6JME0;Q95387;Q6ZZC0;Q8MGZ4;Q9UQU0;Q9TPS0;F4NC94;Q9MY36;Q5MD70;Q5K146;Q5K145;Q2YHQ6;A0A060VG47;A0A060VCV9;Q3BK35;Q1XG28;Q29947;Q31611;Q29945;O02922;Q29645;B7Z760;X5MFD1;X4Z1S5;W8NQA2;W0GCL9;V9VAM7;V9Q5Q1;V6CKW5;V6CKT7;V5LE67;U6C2M6;U6C058;U4PSC0;U3Q010;U3MU75;T2DLL9;T2AUC3;S6BXF8;S6B8N5;S6AVS1;S5S0F8;S5DU29;S5DTQ7;S5DTG6;S5DTF8;S5DTF3;S5DTE6;S5DNA0;S5DN45;S5DN29;S5DN08;S5DMZ8;S5DMZ0;S5DMY4;S5DLI6;S5DLA8;S5DL99;S5DL95;S5DL90;S5DI50;S5DI10;S5DHZ7;S5DHY3;S5DHX8;S5DHX2;S5DHW6;S5DHT3;S5DHN5;S5DHK9;S5DHK4;S5DHJ9;S5DHJ3;R9RIA9;R9RH52;R4S834;R4S809;R4S7Z5;R4S4F9;R4RWV3;R4RUH6;Q7YQ45;Q5R1M3;Q5R1M2;Q5GML2;Q4U0W2;N1NV69;N1NV67;N1NT57;N1NSZ1;M5EF61;M5EF56;M4Y2P8;M1T1C2;K4ML26;J9UMP6;J7RPN4;J7QDG3;J7G1Z4;I7LL27;I7HBP5;I7H475;I7GYF9;I2GUK6;H9BSP5;H9BIZ7;H9BB17;H9BAN3;H9B8Z2;H6SFV4;H3K397;G9MDC7;G9MD22;G9MD21;G9MD20;G9MD18;G9MCL3;G9MCL1;G9I1P5;G9G816;G8GJC2;G8GJC1;G3CCB6;G1UK12;G1UK11;G0WJF0;F5A503;F5A502;F4ZZU9;F4NBP1;F2XI62;F2XI61;F2XI60;F2XI55;F2XI54;F2XI53;F2XI52;F1CK31;E9RKB0;E9RK92;E9ABI5;E3Q1I8;E3Q1I4;E3Q0Y1;E3Q0Y0;E1XUP5;E1CJE1;E1CJE0;E1CJD9;E1CJD8;E0WN24;E0WMT7;D9UAX9;D8MIV9;D7GMU9;D6QTC5;D5L7X0;C7EW72;C5J3U3;C5J3U2;B6VPZ5;B2DG08;B2D0I5;B0LL97;A8YQG9;A7MAK3;A4USG3;A0A060S0X7;A0A060GU72;A0A060GU53;S5T475;Q95IB1;Q206J8;N1NUT9;M9TME2;M1XK38;I7EQF7;F8LSY1;F8KA50;E5G961;D7NMJ8;D1H0T5;B1PMG1;B0LV25;A7MAE1;S5DU01;Q95IH9;Q6F3G6;Q6F3D8;Q4QZC0;M5EFF8;K7SUH6;G9HZ41;G0Z2K6;C7EAN4;B2NJ18;Q2LC91;B4DVK7;O78164;Q6VS85;I3RW89;E2G051;O19653;M1XJE8;L0GE50;H9C681;F2QL94;D9UAZ5;D9UAZ0;A5PHP9;A5PHP8;A5PHP6;D6CIC2;D5H3T7;S5LSK2;F4YTF9;F4YTE7;D3HIE9;B4DQ91;Q5UAG1;C0KZ88;S5DLC4;Q29958;D7GM41;B3KUD8;Q861F0;Q861E9;G9AYK7;Q861E8;H6SHQ4;U6BN32;F4NBW3;U5YMM3;F6IR18;F6IR17;F4NC31;F4NC12;F4NBT7;F4NBR6;U5YMP0;U5YJL8;F6IR50;F6IR49;Q68J67;Q68J66;K4IA16;F4NC19;F4NBZ7;F4NBZ5;F4NBW2;F4NBT8;F4NBQ6;D9ZNA7;Q6A3P4;L7SQ42;I7II55;I1XV05;E0Z0E3;D7RVC0;B4DT81;A6H582;A0A060VCX9;Q8HWE9;Q707T8;Q707T7;D0F1S2;A0A060VD24;A0A060VCY2;A8YQF4;Q6DU28;Q6DU20;D0EV57;V5NQV7;Q29939;V5NSZ5;V5NSV6;V5NSV1;V5NSU6;V5NSU4;V5NST9;V5NST4;V5NST1;V5NRC9;V5NRC4;V5NRB9;V5NRB3;V5NRA9;V5NRA5;V5NRA1;V5NR05;V5NQX8;V5NQW9;V5NQW6;V5NQW2;V5NQV4;V5NQU9;V5NQT8;V5NQT5;V5NQT0;V5NQS5;V5NQR7;V5NQF8;V5NQC6;V5NQC2;V5NQB9;V5NQB5;V5NQB2;V5NQA7;V5NQA4;Q6ZUW0;F6IQQ5;F6IQQ4;F6IQQ3;F6IQQ2;F6IQQ1;F6IQQ0;F6IQP9;F6IQP8;F6IQG6;F6IQG5;F6IQG4;F6IQG3;F6IQG2;F6IQG1;F6IQG0;F6IQF9;F6IQF8;F6IQF7;F6IQF6;F6IQF5;F6IQF3;F6IQF2;F6IQF1;F6IQF0;F6IQE9;F6IQE8;F6IQE7;F6IQE6;F6IQE5;F6IQE4;F6IQE2;F6IQE1;F6IQE0;F6IQD9;F6IQD8;F6IQD7;F6IQD6;F6IQD5;F6IQD4;F6IQD2;F6IQD1;F6IQD0;F6IQC9;F6IQC8;F6IQC7;F6IQC6;F6IQC5;F6IQC4;F6IQC3;F6IQC2;F6IQC1;F6IQC0;F6IQB9;F6IQB8;F6IQB7;F6IQB6;F6IQB5;F6IQB4;F6IQB3;F6IQB2;F6IQB1;F6IQA8;F6IQF4;Q59EE1;Q30171;S5RFZ0;Q6DU50;Q6DU44;P13747;A8K8M6;Q54A71;A5CLI0;Q31610;P30486;I3ZN85;D7GM40;D5L9J7;C6K6I3;C6K6I2;C5J403;D9UB02;Q2L6I5;A6YS06;W0USZ9;U4KJ84;I4EPX9;I2GAE1;H9TV73;F6IQE3;E1CJE7;D6CJC0;C7U1K3;C3VMX5;B9WPQ7;B2G4X1;A7MAP6;A7MAP5;A5PHT5;D9UB06;X5MPH5;V6A703;V6A6X3;V6A6X0;T2FEC7;Q9MY34;Q7YQB3;Q5D1W8;Q5D1W7;Q53YP1;Q53YN9;Q2L6G3;Q29988;Q29954;Q29865;P30510;P30504;P04222;I4IY68;I3ZN87;F4MKW1;D9UB03;D7GN69;D3K0R0;C7FFM0;C7EXL7;C5MQZ9;C5IYE4;C5IYE2;C1KGA3;C1K0Y4;B8YBG3;A0A061DEZ3;A0A060VG58;A0A060VD06;Q9GJF2;Q96QL3;Q95HN1;B4DL31;B4DYG3;B4DQ99</t>
  </si>
  <si>
    <t>HLA class I histocompatibility antigen, A-30 alpha chain;HLA class I histocompatibility antigen, A-11 alpha chain;HLA class I histocompatibility antigen, A-3 alpha chain;HLA class I histocompatibility antigen, Cw-16 alpha chain;Putative HLA class I histocompatibility antigen, alpha chain H;HLA class I histocompatibility antigen, A-36 alpha chain;HLA class I histocompatibility antigen, A-23 alpha chain;HLA class I histocompatibility antigen, A-1 alpha chain;HLA class I histocompatibility antigen, A-24 alpha chain;HLA class I histocompatibility antigen, A-74 alpha chain;HLA class I histocompatibility antigen, A-66 alpha chain;HLA class I histocompatibility antigen, A-34 alpha chain;HLA class I histocompatibility antigen, A-33 alpha chain;HLA class I histocompatibility antigen, A-31 alpha chain;HLA class I histocompatibility antigen, A-69 alpha chain;HLA class I histocompatibility antigen, A-2 alpha chain;HLA class I histocompatibility antigen, A-68 alpha chain;HLA class I histocompatibility antigen, Cw-5 alpha chain;HLA class I histocompatibility antigen, Cw-6 alpha chain;HLA class I histocompatibility antigen, Cw-15 alpha chain;HLA class I histocompatibility antigen, Cw-12 alpha chain;HLA class I histocompatibility antigen, Cw-8 alpha chain;HLA class I histocompatibility antigen, Cw-2 alpha chain</t>
  </si>
  <si>
    <t>HLA-A;HLA;HLA-B;HLA-C;Cw;HLA-Cw;HLA-A*31;HLA-H;MHC class I HLA-A;HLA-A*0226;HLA-A24AK;HLA-A*33;HLA-A*02</t>
  </si>
  <si>
    <t>&gt;tr|F6IQZ0|F6IQZ0_HUMAN MHC class I antigen (Fragment) OS=Homo sapiens GN=HLA-A PE=3 SV=1;&gt;tr|A0ZXY8|A0ZXY8_HUMAN MHC class I antigen (Fragment) OS=Homo sapiens GN=HLA-A PE=3 SV=1;&gt;tr|V6CKU4|V6CKU4_HUMAN MHC class I antigen (Fragment) OS=Homo sapiens GN=HL</t>
  </si>
  <si>
    <t>X6RI37;Q9UQ13-2;Q9UQ13;B4DDN9</t>
  </si>
  <si>
    <t>Leucine-rich repeat protein SHOC-2</t>
  </si>
  <si>
    <t>SHOC2</t>
  </si>
  <si>
    <t>&gt;tr|X6RI37|X6RI37_HUMAN Leucine-rich repeat protein SHOC-2 (Fragment) OS=Homo sapiens GN=SHOC2 PE=4 SV=1;&gt;sp|Q9UQ13-2|SHOC2_HUMAN Isoform 2 of Leucine-rich repeat protein SHOC-2 OS=Homo sapiens GN=SHOC2;&gt;sp|Q9UQ13|SHOC2_HUMAN Leucine-rich repeat protein SH</t>
  </si>
  <si>
    <t>X5D2V8;Q9UJD0</t>
  </si>
  <si>
    <t>Regulating synaptic membrane exocytosis protein 3</t>
  </si>
  <si>
    <t>RIMS3</t>
  </si>
  <si>
    <t>&gt;tr|X5D2V8|X5D2V8_HUMAN Regulating synaptic membrane exocytosis 3 isoform C (Fragment) OS=Homo sapiens GN=RIMS3 PE=2 SV=1;&gt;sp|Q9UJD0|RIMS3_HUMAN Regulating synaptic membrane exocytosis protein 3 OS=Homo sapiens GN=RIMS3 PE=1 SV=1</t>
  </si>
  <si>
    <t>W6MEN2;Q9HA22;Q9UHP3;Q9UHP3-1;Q9UHP3-3</t>
  </si>
  <si>
    <t>Ubiquitin carboxyl-terminal hydrolase 25</t>
  </si>
  <si>
    <t>USP25</t>
  </si>
  <si>
    <t>&gt;tr|W6MEN2|W6MEN2_HUMAN Ubiquitin carboxyl-terminal hydrolase 25 (Fragment) OS=Homo sapiens GN=usp25 PE=2 SV=1;&gt;tr|Q9HA22|Q9HA22_HUMAN cDNA FLJ12385 fis, clone MAMMA1002619, weakly similar to PROBABLE UBIQUITIN CARBOXYL-TERMINAL HYDROLASE K02C4.3 (EC 3.1.2</t>
  </si>
  <si>
    <t>V9GYA3;V9GZ64;X2JEV0;U3KQ17;O94761</t>
  </si>
  <si>
    <t>ATP-dependent DNA helicase Q4</t>
  </si>
  <si>
    <t>RECQL4</t>
  </si>
  <si>
    <t>&gt;tr|V9GYA3|V9GYA3_HUMAN ATP-dependent DNA helicase Q4 (Fragment) OS=Homo sapiens GN=RECQL4 PE=4 SV=1;&gt;tr|V9GZ64|V9GZ64_HUMAN ATP-dependent DNA helicase Q4 (Fragment) OS=Homo sapiens GN=RECQL4 PE=4 SV=1;&gt;tr|X2JEV0|X2JEV0_HUMAN RecQ protein-like 4 (Fragment)</t>
  </si>
  <si>
    <t>U3KQU4;O14569;A0A024R342</t>
  </si>
  <si>
    <t>Cytochrome b561 domain-containing protein 2</t>
  </si>
  <si>
    <t>CYB561D2</t>
  </si>
  <si>
    <t>&gt;tr|U3KQU4|U3KQU4_HUMAN Uncharacterized protein OS=Homo sapiens PE=4 SV=1;&gt;sp|O14569|C56D2_HUMAN Cytochrome b561 domain-containing protein 2 OS=Homo sapiens GN=CYB561D2 PE=1 SV=1;&gt;tr|A0A024R342|A0A024R342_HUMAN Cytochrome b-561 domain containing 2, isoform</t>
  </si>
  <si>
    <t>S4R3V1;S4R3D7;Q9BPX6-2;Q9BPX6;H9KVB8;Q9BPX6-3;F6XEV2</t>
  </si>
  <si>
    <t>Calcium uptake protein 1, mitochondrial</t>
  </si>
  <si>
    <t>MICU1</t>
  </si>
  <si>
    <t>&gt;tr|S4R3V1|S4R3V1_HUMAN Calcium uptake protein 1, mitochondrial (Fragment) OS=Homo sapiens GN=MICU1 PE=4 SV=2;&gt;tr|S4R3D7|S4R3D7_HUMAN Calcium uptake protein 1, mitochondrial (Fragment) OS=Homo sapiens GN=MICU1 PE=4 SV=1;&gt;sp|Q9BPX6-2|MICU1_HUMAN Isoform 2 o</t>
  </si>
  <si>
    <t>S4R360;J3KPP0;Q9Y6G3;A6NCI0;A0A024RBG3;S4R2Z7</t>
  </si>
  <si>
    <t>39S ribosomal protein L42, mitochondrial</t>
  </si>
  <si>
    <t>MRPL42</t>
  </si>
  <si>
    <t>&gt;tr|S4R360|S4R360_HUMAN 39S ribosomal protein L42, mitochondrial OS=Homo sapiens GN=MRPL42 PE=1 SV=1;&gt;tr|J3KPP0|J3KPP0_HUMAN 39S ribosomal protein L42, mitochondrial OS=Homo sapiens GN=MRPL42 PE=1 SV=1;&gt;sp|Q9Y6G3|RM42_HUMAN 39S ribosomal protein L42, mitoc</t>
  </si>
  <si>
    <t>S4R329;H0YK61;H0YNK0;H0YNK8;H0YLP8;Q5J8M3-3;Q5J8M3-2;Q5J8M3;A0A024R9N3</t>
  </si>
  <si>
    <t>ER membrane protein complex subunit 4</t>
  </si>
  <si>
    <t>EMC4</t>
  </si>
  <si>
    <t>&gt;tr|S4R329|S4R329_HUMAN ER membrane protein complex subunit 4 OS=Homo sapiens GN=EMC4 PE=1 SV=1;&gt;tr|H0YK61|H0YK61_HUMAN ER membrane protein complex subunit 4 OS=Homo sapiens GN=EMC4 PE=1 SV=1;&gt;tr|H0YNK0|H0YNK0_HUMAN ER membrane protein complex subunit 4 OS</t>
  </si>
  <si>
    <t>Q9Y5Y0;B2RB38</t>
  </si>
  <si>
    <t>Feline leukemia virus subgroup C receptor-related protein 1</t>
  </si>
  <si>
    <t>FLVCR1</t>
  </si>
  <si>
    <t>&gt;sp|Q9Y5Y0|FLVC1_HUMAN Feline leukemia virus subgroup C receptor-related protein 1 OS=Homo sapiens GN=FLVCR1 PE=1 SV=1;&gt;tr|B2RB38|B2RB38_HUMAN cDNA, FLJ95288, highly similar to Homo sapiens feline leukemia virus subgroup C cellular receptor (FLVCR), mRNA O</t>
  </si>
  <si>
    <t>Q9Y5R8;B2RA50</t>
  </si>
  <si>
    <t>Trafficking protein particle complex subunit 1</t>
  </si>
  <si>
    <t>TRAPPC1</t>
  </si>
  <si>
    <t>&gt;sp|Q9Y5R8|TPPC1_HUMAN Trafficking protein particle complex subunit 1 OS=Homo sapiens GN=TRAPPC1 PE=1 SV=1;&gt;tr|B2RA50|B2RA50_HUMAN cDNA, FLJ94698, highly similar to Homo sapiens trafficking protein particle complex 1 (TRAPPC1),mRNA OS=Homo sapiens PE=2 SV=</t>
  </si>
  <si>
    <t>Q9Y417;Q8TEY7-2;Q8TEY7</t>
  </si>
  <si>
    <t>Ubiquitin carboxyl-terminal hydrolase 33</t>
  </si>
  <si>
    <t>DKFZp586N041;USP33</t>
  </si>
  <si>
    <t>&gt;tr|Q9Y417|Q9Y417_HUMAN Putative uncharacterized protein DKFZp586N041 (Fragment) OS=Homo sapiens GN=DKFZp586N041 PE=2 SV=1;&gt;sp|Q8TEY7-2|UBP33_HUMAN Isoform 2 of Ubiquitin carboxyl-terminal hydrolase 33 OS=Homo sapiens GN=USP33;&gt;sp|Q8TEY7|UBP33_HUMAN Ubiqui</t>
  </si>
  <si>
    <t>Q9Y250-2;Q9Y250</t>
  </si>
  <si>
    <t>Leucine zipper putative tumor suppressor 1</t>
  </si>
  <si>
    <t>LZTS1</t>
  </si>
  <si>
    <t>&gt;sp|Q9Y250-2|LZTS1_HUMAN Isoform 2 of Leucine zipper putative tumor suppressor 1 OS=Homo sapiens GN=LZTS1;&gt;sp|Q9Y250|LZTS1_HUMAN Leucine zipper putative tumor suppressor 1 OS=Homo sapiens GN=LZTS1 PE=1 SV=3</t>
  </si>
  <si>
    <t>Q9Y248;Q53G08</t>
  </si>
  <si>
    <t>DNA replication complex GINS protein PSF2</t>
  </si>
  <si>
    <t>GINS2</t>
  </si>
  <si>
    <t>&gt;sp|Q9Y248|PSF2_HUMAN DNA replication complex GINS protein PSF2 OS=Homo sapiens GN=GINS2 PE=1 SV=1;&gt;tr|Q53G08|Q53G08_HUMAN DNA replication complex GINS protein PSF2 variant (Fragment) OS=Homo sapiens PE=2 SV=1</t>
  </si>
  <si>
    <t>Q9ULK4-6;Q9ULK4-2;F5H685;Q9ULK4-4;Q9ULK4-5;Q9ULK4-3;Q9ULK4;Q5JWT2;H7BYY3;Q05DL5;B9TX49</t>
  </si>
  <si>
    <t>Mediator of RNA polymerase II transcription subunit 23</t>
  </si>
  <si>
    <t>MED23</t>
  </si>
  <si>
    <t>&gt;sp|Q9ULK4-6|MED23_HUMAN Isoform 6 of Mediator of RNA polymerase II transcription subunit 23 OS=Homo sapiens GN=MED23;&gt;sp|Q9ULK4-2|MED23_HUMAN Isoform 2 of Mediator of RNA polymerase II transcription subunit 23 OS=Homo sapiens GN=MED23;&gt;tr|F5H685|F5H685_HU</t>
  </si>
  <si>
    <t>Q9ULI0-2;Q9ULI0;C9JG15;B3KWS5;H7BYF1</t>
  </si>
  <si>
    <t>ATPase family AAA domain-containing protein 2B</t>
  </si>
  <si>
    <t>ATAD2B</t>
  </si>
  <si>
    <t>&gt;sp|Q9ULI0-2|ATD2B_HUMAN Isoform 2 of ATPase family AAA domain-containing protein 2B OS=Homo sapiens GN=ATAD2B;&gt;sp|Q9ULI0|ATD2B_HUMAN ATPase family AAA domain-containing protein 2B OS=Homo sapiens GN=ATAD2B PE=1 SV=3</t>
  </si>
  <si>
    <t>Q9UKK6</t>
  </si>
  <si>
    <t>NTF2-related export protein 1</t>
  </si>
  <si>
    <t>NXT1</t>
  </si>
  <si>
    <t>&gt;sp|Q9UKK6|NXT1_HUMAN NTF2-related export protein 1 OS=Homo sapiens GN=NXT1 PE=1 SV=1</t>
  </si>
  <si>
    <t>Q9UJK0</t>
  </si>
  <si>
    <t>Ribosome biogenesis protein TSR3 homolog</t>
  </si>
  <si>
    <t>TSR3</t>
  </si>
  <si>
    <t>&gt;sp|Q9UJK0|TSR3_HUMAN Ribosome biogenesis protein TSR3 homolog OS=Homo sapiens GN=TSR3 PE=1 SV=1</t>
  </si>
  <si>
    <t>Q9UIU6</t>
  </si>
  <si>
    <t>Homeobox protein SIX4</t>
  </si>
  <si>
    <t>SIX4</t>
  </si>
  <si>
    <t>&gt;sp|Q9UIU6|SIX4_HUMAN Homeobox protein SIX4 OS=Homo sapiens GN=SIX4 PE=1 SV=2</t>
  </si>
  <si>
    <t>Q9UII4</t>
  </si>
  <si>
    <t>E3 ISG15--protein ligase HERC5</t>
  </si>
  <si>
    <t>HERC5</t>
  </si>
  <si>
    <t>&gt;sp|Q9UII4|HERC5_HUMAN E3 ISG15--protein ligase HERC5 OS=Homo sapiens GN=HERC5 PE=1 SV=2</t>
  </si>
  <si>
    <t>Q9UHA4-2;Q9UHA4;Q53FH6</t>
  </si>
  <si>
    <t>Ragulator complex protein LAMTOR3</t>
  </si>
  <si>
    <t>LAMTOR3</t>
  </si>
  <si>
    <t>&gt;sp|Q9UHA4-2|LTOR3_HUMAN Isoform 2 of Ragulator complex protein LAMTOR3 OS=Homo sapiens GN=LAMTOR3;&gt;sp|Q9UHA4|LTOR3_HUMAN Ragulator complex protein LAMTOR3 OS=Homo sapiens GN=LAMTOR3 PE=1 SV=1;&gt;tr|Q53FH6|Q53FH6_HUMAN Mitogen-activated protein kinase kinase</t>
  </si>
  <si>
    <t>Q9UG07;Q8WVA8;Q92997-2;Q92997</t>
  </si>
  <si>
    <t>Segment polarity protein dishevelled homolog DVL-3</t>
  </si>
  <si>
    <t>DKFZp586M1622;DVL3</t>
  </si>
  <si>
    <t>&gt;tr|Q9UG07|Q9UG07_HUMAN Dishevelled, dsh homolog 3 (Drosophila), isoform CRA_b OS=Homo sapiens GN=DKFZp586M1622 PE=2 SV=1;&gt;tr|Q8WVA8|Q8WVA8_HUMAN Putative uncharacterized protein (Fragment) OS=Homo sapiens PE=2 SV=1;&gt;sp|Q92997-2|DVL3_HUMAN Isoform 2 of Seg</t>
  </si>
  <si>
    <t>Q9UBS0;Q9BRS0;A0A024R5J9;P23443-4;P23443-3;B4DDM0;P23443-5;P23443-2;P23443</t>
  </si>
  <si>
    <t>Ribosomal protein S6 kinase beta-2;Ribosomal protein S6 kinase beta-1</t>
  </si>
  <si>
    <t>RPS6KB2;RPS6KB1</t>
  </si>
  <si>
    <t>&gt;sp|Q9UBS0|KS6B2_HUMAN Ribosomal protein S6 kinase beta-2 OS=Homo sapiens GN=RPS6KB2 PE=1 SV=2;&gt;tr|Q9BRS0|Q9BRS0_HUMAN Ribosomal protein S6 kinase OS=Homo sapiens GN=RPS6KB2 PE=2 SV=3;&gt;tr|A0A024R5J9|A0A024R5J9_HUMAN Ribosomal protein S6 kinase, 70kDa, poly</t>
  </si>
  <si>
    <t>Q9UBP6;A0A024RB62;H0YHU4;H0YIH0</t>
  </si>
  <si>
    <t>tRNA (guanine-N(7)-)-methyltransferase</t>
  </si>
  <si>
    <t>METTL1</t>
  </si>
  <si>
    <t>&gt;sp|Q9UBP6|TRMB_HUMAN tRNA (guanine-N(7)-)-methyltransferase OS=Homo sapiens GN=METTL1 PE=1 SV=1;&gt;tr|A0A024RB62|A0A024RB62_HUMAN tRNA (guanine-N(7)-)-methyltransferase OS=Homo sapiens GN=METTL1 PE=1 SV=1;&gt;tr|H0YHU4|H0YHU4_HUMAN tRNA (guanine-N(7)-)-methylt</t>
  </si>
  <si>
    <t>Q9UBC1-2;Q5STV6;Q9UBC1-3;Q9UBC1;Q5ST97;A8K778</t>
  </si>
  <si>
    <t>NF-kappa-B inhibitor-like protein 1</t>
  </si>
  <si>
    <t>NFKBIL1</t>
  </si>
  <si>
    <t>&gt;sp|Q9UBC1-2|IKBL1_HUMAN Isoform 2 of NF-kappa-B inhibitor-like protein 1 OS=Homo sapiens GN=NFKBIL1;&gt;tr|Q5STV6|Q5STV6_HUMAN NF-kappa-B inhibitor-like protein 1 OS=Homo sapiens GN=NFKBIL1 PE=1 SV=2;&gt;sp|Q9UBC1-3|IKBL1_HUMAN Isoform 3 of NF-kappa-B inhibitor</t>
  </si>
  <si>
    <t>Q9P219</t>
  </si>
  <si>
    <t>Protein Daple</t>
  </si>
  <si>
    <t>CCDC88C</t>
  </si>
  <si>
    <t>&gt;sp|Q9P219|DAPLE_HUMAN Protein Daple OS=Homo sapiens GN=CCDC88C PE=1 SV=3</t>
  </si>
  <si>
    <t>Q9P0B4;B4DSX4;Q6P1Q9-2;Q6P1Q9</t>
  </si>
  <si>
    <t>Methyltransferase-like protein 2B</t>
  </si>
  <si>
    <t>METTL2B</t>
  </si>
  <si>
    <t>&gt;tr|Q9P0B4|Q9P0B4_HUMAN HSPC267 (Fragment) OS=Homo sapiens PE=2 SV=1;&gt;tr|B4DSX4|B4DSX4_HUMAN cDNA FLJ60870, highly similar to Methyltransferase-like protein 2 (EC 2.1.1.-) OS=Homo sapiens PE=2 SV=1;&gt;sp|Q6P1Q9-2|MET2B_HUMAN Isoform 2 of Methyltransferase-li</t>
  </si>
  <si>
    <t>Q9P021</t>
  </si>
  <si>
    <t>Cysteine-rich PDZ-binding protein</t>
  </si>
  <si>
    <t>CRIPT</t>
  </si>
  <si>
    <t>&gt;sp|Q9P021|CRIPT_HUMAN Cysteine-rich PDZ-binding protein OS=Homo sapiens GN=CRIPT PE=1 SV=1</t>
  </si>
  <si>
    <t>Q9NZ56;B0QZA8</t>
  </si>
  <si>
    <t>Formin-2</t>
  </si>
  <si>
    <t>FMN2</t>
  </si>
  <si>
    <t>&gt;sp|Q9NZ56|FMN2_HUMAN Formin-2 OS=Homo sapiens GN=FMN2 PE=1 SV=4;&gt;tr|B0QZA8|B0QZA8_HUMAN Formin-2 (Fragment) OS=Homo sapiens GN=FMN2 PE=4 SV=1</t>
  </si>
  <si>
    <t>Q9NZ43-2;Q9NZ43;M0QZE0;Q9NZ43-3;F8W6G7;M0QYT5;G8JLK1</t>
  </si>
  <si>
    <t>Vesicle transport protein USE1</t>
  </si>
  <si>
    <t>USE1</t>
  </si>
  <si>
    <t>&gt;sp|Q9NZ43-2|USE1_HUMAN Isoform 2 of Vesicle transport protein USE1 OS=Homo sapiens GN=USE1;&gt;sp|Q9NZ43|USE1_HUMAN Vesicle transport protein USE1 OS=Homo sapiens GN=USE1 PE=1 SV=2;&gt;tr|M0QZE0|M0QZE0_HUMAN Vesicle transport protein USE1 OS=Homo sapiens GN=USE</t>
  </si>
  <si>
    <t>Q9NZ32;H0YJD9;Q86SY7;Q86TY2;V9GYX7;Q05DQ7;Q53HF6;Q53H79;B2RDG9</t>
  </si>
  <si>
    <t>Actin-related protein 10</t>
  </si>
  <si>
    <t>ACTR10</t>
  </si>
  <si>
    <t>&gt;sp|Q9NZ32|ARP10_HUMAN Actin-related protein 10 OS=Homo sapiens GN=ACTR10 PE=1 SV=1;&gt;tr|H0YJD9|H0YJD9_HUMAN Actin-related protein 10 (Fragment) OS=Homo sapiens GN=ACTR10 PE=1 SV=1;&gt;tr|Q86SY7|Q86SY7_HUMAN Full-length cDNA clone CS0DJ008YJ17 of T cells (Jurk</t>
  </si>
  <si>
    <t>Q9NYV4-2;J3QSD7;Q9NYV4-3;Q9NYV4;B3KX76;Q8IWB3;H0YAZ9;Q9BWF9;Q9BVE2;E7EUK8;B4DK59;Q96Q40-2;B4DHU6;Q96Q40-4;B4DER5;E5RGN0;Q96GA5;Q96Q40-3;O94921-3;Q96Q40-5;Q96Q40;Q59G02;Q9BRL4;O94921-2;O94921;F5H6Z0;B4DGP5;Q07002;Q07002-2;A0A024R996;Q00536;Q00536-3;A0A024R183;Q07002-3;B4DK03;A0A024R980;Q00537-2;Q00537;A0A024RBH0;Q00536-2;B7Z8T0</t>
  </si>
  <si>
    <t>Cyclin-dependent kinase 12</t>
  </si>
  <si>
    <t>CDK12</t>
  </si>
  <si>
    <t>&gt;sp|Q9NYV4-2|CDK12_HUMAN Isoform 2 of Cyclin-dependent kinase 12 OS=Homo sapiens GN=CDK12;&gt;tr|J3QSD7|J3QSD7_HUMAN Cyclin-dependent kinase 12 (Fragment) OS=Homo sapiens GN=CDK12 PE=1 SV=1;&gt;sp|Q9NYV4-3|CDK12_HUMAN Isoform 3 of Cyclin-dependent kinase 12 OS=H</t>
  </si>
  <si>
    <t>Q9NXN4-2;Q9NXN4</t>
  </si>
  <si>
    <t>Ganglioside-induced differentiation-associated protein 2</t>
  </si>
  <si>
    <t>GDAP2</t>
  </si>
  <si>
    <t>&gt;sp|Q9NXN4-2|GDAP2_HUMAN Isoform 2 of Ganglioside-induced differentiation-associated protein 2 OS=Homo sapiens GN=GDAP2;&gt;sp|Q9NXN4|GDAP2_HUMAN Ganglioside-induced differentiation-associated protein 2 OS=Homo sapiens GN=GDAP2 PE=1 SV=1</t>
  </si>
  <si>
    <t>Q9NXJ9;Q3T8J9-3;A4PB67;Q3T8J9</t>
  </si>
  <si>
    <t>GON-4-like protein</t>
  </si>
  <si>
    <t>GON4L</t>
  </si>
  <si>
    <t>&gt;tr|Q9NXJ9|Q9NXJ9_HUMAN cDNA FLJ20203 fis, clone COLF1334 OS=Homo sapiens PE=2 SV=1;&gt;sp|Q3T8J9-3|GON4L_HUMAN Isoform 3 of GON-4-like protein OS=Homo sapiens GN=GON4L;&gt;tr|A4PB67|A4PB67_HUMAN YY1AP-related protein1 OS=Homo sapiens PE=2 SV=1;&gt;sp|Q3T8J9|GON4L_</t>
  </si>
  <si>
    <t>Q9NWU5-2;Q9NWU5-3;Q9NWU5;E7ESL0;J3KQY1</t>
  </si>
  <si>
    <t>39S ribosomal protein L22, mitochondrial</t>
  </si>
  <si>
    <t>MRPL22</t>
  </si>
  <si>
    <t>&gt;sp|Q9NWU5-2|RM22_HUMAN Isoform 2 of 39S ribosomal protein L22, mitochondrial OS=Homo sapiens GN=MRPL22;&gt;sp|Q9NWU5-3|RM22_HUMAN Isoform 3 of 39S ribosomal protein L22, mitochondrial OS=Homo sapiens GN=MRPL22;&gt;sp|Q9NWU5|RM22_HUMAN 39S ribosomal protein L22,</t>
  </si>
  <si>
    <t>Q9NW97;A0A024QZ97</t>
  </si>
  <si>
    <t>Transmembrane protein 51</t>
  </si>
  <si>
    <t>TMEM51</t>
  </si>
  <si>
    <t>&gt;sp|Q9NW97|TMM51_HUMAN Transmembrane protein 51 OS=Homo sapiens GN=TMEM51 PE=1 SV=1;&gt;tr|A0A024QZ97|A0A024QZ97_HUMAN Transmembrane protein 51, isoform CRA_b OS=Homo sapiens GN=TMEM51 PE=4 SV=1</t>
  </si>
  <si>
    <t>Q9NW08-2;Q9NW08;Q7Z3R8;B3KQY9;B3KRQ8</t>
  </si>
  <si>
    <t>DNA-directed RNA polymerase III subunit RPC2;DNA-directed RNA polymerase</t>
  </si>
  <si>
    <t>POLR3B;DKFZp686D10173</t>
  </si>
  <si>
    <t>&gt;sp|Q9NW08-2|RPC2_HUMAN Isoform 2 of DNA-directed RNA polymerase III subunit RPC2 OS=Homo sapiens GN=POLR3B;&gt;sp|Q9NW08|RPC2_HUMAN DNA-directed RNA polymerase III subunit RPC2 OS=Homo sapiens GN=POLR3B PE=1 SV=2;&gt;tr|Q7Z3R8|Q7Z3R8_HUMAN DNA-directed RNA poly</t>
  </si>
  <si>
    <t>Q9NVW2</t>
  </si>
  <si>
    <t>E3 ubiquitin-protein ligase RLIM</t>
  </si>
  <si>
    <t>RLIM</t>
  </si>
  <si>
    <t>&gt;sp|Q9NVW2|RNF12_HUMAN E3 ubiquitin-protein ligase RLIM OS=Homo sapiens GN=RLIM PE=1 SV=3</t>
  </si>
  <si>
    <t>Q9NVF7;A0A024R3Q6</t>
  </si>
  <si>
    <t>F-box only protein 28</t>
  </si>
  <si>
    <t>FBXO28</t>
  </si>
  <si>
    <t>&gt;sp|Q9NVF7|FBX28_HUMAN F-box only protein 28 OS=Homo sapiens GN=FBXO28 PE=1 SV=1;&gt;tr|A0A024R3Q6|A0A024R3Q6_HUMAN F-box protein 28, isoform CRA_a OS=Homo sapiens GN=FBXO28 PE=4 SV=1</t>
  </si>
  <si>
    <t>Q9NVA4</t>
  </si>
  <si>
    <t>Transmembrane protein 184C</t>
  </si>
  <si>
    <t>TMEM184C</t>
  </si>
  <si>
    <t>&gt;sp|Q9NVA4|T184C_HUMAN Transmembrane protein 184C OS=Homo sapiens GN=TMEM184C PE=2 SV=2</t>
  </si>
  <si>
    <t>Q9NUP1</t>
  </si>
  <si>
    <t>Biogenesis of lysosome-related organelles complex 1 subunit 4</t>
  </si>
  <si>
    <t>BLOC1S4</t>
  </si>
  <si>
    <t>&gt;sp|Q9NUP1|BL1S4_HUMAN Biogenesis of lysosome-related organelles complex 1 subunit 4 OS=Homo sapiens GN=BLOC1S4 PE=1 SV=1</t>
  </si>
  <si>
    <t>Q9NTM9</t>
  </si>
  <si>
    <t>Copper homeostasis protein cutC homolog</t>
  </si>
  <si>
    <t>CUTC</t>
  </si>
  <si>
    <t>&gt;sp|Q9NTM9|CUTC_HUMAN Copper homeostasis protein cutC homolog OS=Homo sapiens GN=CUTC PE=1 SV=1</t>
  </si>
  <si>
    <t>Q9NSI6-3;Q9NSI6-2;Q9NSI6;Q5R2U7;H7C409</t>
  </si>
  <si>
    <t>Bromodomain and WD repeat-containing protein 1</t>
  </si>
  <si>
    <t>BRWD1;WDR9</t>
  </si>
  <si>
    <t>&gt;sp|Q9NSI6-3|BRWD1_HUMAN Isoform C of Bromodomain and WD repeat-containing protein 1 OS=Homo sapiens GN=BRWD1;&gt;sp|Q9NSI6-2|BRWD1_HUMAN Isoform B of Bromodomain and WD repeat-containing protein 1 OS=Homo sapiens GN=BRWD1;&gt;sp|Q9NSI6|BRWD1_HUMAN Bromodomain a</t>
  </si>
  <si>
    <t>Q9NQL2-2;B4DQ03;D3DPT8;B4DQG4;Q9HB90;Q9NQL2</t>
  </si>
  <si>
    <t>Ras-related GTP-binding protein D;Ras-related GTP-binding protein C</t>
  </si>
  <si>
    <t>RRAGD;RRAGC</t>
  </si>
  <si>
    <t>&gt;sp|Q9NQL2-2|RRAGD_HUMAN Isoform 2 of Ras-related GTP-binding protein D OS=Homo sapiens GN=RRAGD;&gt;tr|B4DQ03|B4DQ03_HUMAN cDNA FLJ57859, highly similar to Ras-related GTP-binding protein C OS=Homo sapiens PE=2 SV=1;&gt;tr|D3DPT8|D3DPT8_HUMAN Ras-related GTP bi</t>
  </si>
  <si>
    <t>Q9NQG6;A0A024R1L3;Q9H0J7;B0QY95;Q7L890</t>
  </si>
  <si>
    <t>Mitochondrial dynamic protein MID51</t>
  </si>
  <si>
    <t>SMCR7L;DKFZp434F0116;DKFZp434E0130</t>
  </si>
  <si>
    <t>&gt;sp|Q9NQG6|MID51_HUMAN Mitochondrial dynamics protein MID51 OS=Homo sapiens GN=MIEF1 PE=1 SV=1;&gt;tr|A0A024R1L3|A0A024R1L3_HUMAN Uncharacterized protein OS=Homo sapiens GN=RP5-1104E15.5 PE=4 SV=1;&gt;tr|Q9H0J7|Q9H0J7_HUMAN Putative uncharacterized protein DKFZp</t>
  </si>
  <si>
    <t>Q9HD15;B3KNT3;R4GMW4</t>
  </si>
  <si>
    <t>Steroid receptor RNA activator 1</t>
  </si>
  <si>
    <t>SRA1</t>
  </si>
  <si>
    <t>&gt;sp|Q9HD15|SRA1_HUMAN Steroid receptor RNA activator 1 OS=Homo sapiens GN=SRA1 PE=1 SV=1;&gt;tr|B3KNT3|B3KNT3_HUMAN Steroid receptor RNA activator 1, isoform CRA_a OS=Homo sapiens GN=SRA1 PE=2 SV=1</t>
  </si>
  <si>
    <t>Q9HCJ6;A8K288;Q8NDE0</t>
  </si>
  <si>
    <t>Synaptic vesicle membrane protein VAT-1 homolog-like</t>
  </si>
  <si>
    <t>VAT1L;DKFZp547P162</t>
  </si>
  <si>
    <t xml:space="preserve">&gt;sp|Q9HCJ6|VAT1L_HUMAN Synaptic vesicle membrane protein VAT-1 homolog-like OS=Homo sapiens GN=VAT1L PE=1 SV=2;&gt;tr|A8K288|A8K288_HUMAN cDNA FLJ76322 OS=Homo sapiens PE=2 SV=1;&gt;tr|Q8NDE0|Q8NDE0_HUMAN Putative uncharacterized protein DKFZp547P162 (Fragment) </t>
  </si>
  <si>
    <t>Q9HCH0-3;Q9HCH0;A0A024R107;H7C1V4;Q9HCH0-2</t>
  </si>
  <si>
    <t>Nck-associated protein 5-like</t>
  </si>
  <si>
    <t>NCKAP5L</t>
  </si>
  <si>
    <t>&gt;sp|Q9HCH0-3|NCK5L_HUMAN Isoform 3 of Nck-associated protein 5-like OS=Homo sapiens GN=NCKAP5L;&gt;sp|Q9HCH0|NCK5L_HUMAN Nck-associated protein 5-like OS=Homo sapiens GN=NCKAP5L PE=1 SV=2;&gt;tr|A0A024R107|A0A024R107_HUMAN HCG1640179, isoform CRA_a OS=Homo sapie</t>
  </si>
  <si>
    <t>Q9HCG7-2;Q9HCG7;F5H7P6;B7Z3J6</t>
  </si>
  <si>
    <t>Non-lysosomal glucosylceramidase</t>
  </si>
  <si>
    <t>GBA2</t>
  </si>
  <si>
    <t xml:space="preserve">&gt;sp|Q9HCG7-2|GBA2_HUMAN Isoform 2 of Non-lysosomal glucosylceramidase OS=Homo sapiens GN=GBA2;&gt;sp|Q9HCG7|GBA2_HUMAN Non-lysosomal glucosylceramidase OS=Homo sapiens GN=GBA2 PE=1 SV=2;&gt;tr|F5H7P6|F5H7P6_HUMAN Non-lysosomal glucosylceramidase OS=Homo sapiens </t>
  </si>
  <si>
    <t>Q9HC36;I3L443</t>
  </si>
  <si>
    <t>RNA methyltransferase-like protein 1</t>
  </si>
  <si>
    <t>RNMTL1</t>
  </si>
  <si>
    <t>&gt;sp|Q9HC36|RMTL1_HUMAN RNA methyltransferase-like protein 1 OS=Homo sapiens GN=RNMTL1 PE=1 SV=2;&gt;tr|I3L443|I3L443_HUMAN RNA methyltransferase-like protein 1 (Fragment) OS=Homo sapiens GN=RNMTL1 PE=1 SV=1</t>
  </si>
  <si>
    <t>Q9HBD1-6;Q4VXB0;Q9HBD1-4;Q9HBD1;A0A024R899</t>
  </si>
  <si>
    <t>RING finger and CCCH-type zinc finger domain-containing protein 2</t>
  </si>
  <si>
    <t>RC3H2</t>
  </si>
  <si>
    <t>&gt;sp|Q9HBD1-6|RC3H2_HUMAN Isoform 6 of Roquin-2 OS=Homo sapiens GN=RC3H2;&gt;tr|Q4VXB0|Q4VXB0_HUMAN RING finger and CCCH-type zinc finger domain-containing protein 2 OS=Homo sapiens GN=RC3H2 PE=1 SV=1;&gt;sp|Q9HBD1-4|RC3H2_HUMAN Isoform 4 of Roquin-2 OS=Homo sapi</t>
  </si>
  <si>
    <t>Q9HB96</t>
  </si>
  <si>
    <t>Fanconi anemia group E protein</t>
  </si>
  <si>
    <t>FANCE</t>
  </si>
  <si>
    <t>&gt;sp|Q9HB96|FANCE_HUMAN Fanconi anemia group E protein OS=Homo sapiens GN=FANCE PE=1 SV=1</t>
  </si>
  <si>
    <t>Q9HAW4-2;E7ESG2;Q9HAW4-3;Q9HAW4;Q1RMC5</t>
  </si>
  <si>
    <t>Claspin</t>
  </si>
  <si>
    <t>CLSPN</t>
  </si>
  <si>
    <t xml:space="preserve">&gt;sp|Q9HAW4-2|CLSPN_HUMAN Isoform 2 of Claspin OS=Homo sapiens GN=CLSPN;&gt;tr|E7ESG2|E7ESG2_HUMAN Claspin OS=Homo sapiens GN=CLSPN PE=1 SV=1;&gt;sp|Q9HAW4-3|CLSPN_HUMAN Isoform 3 of Claspin OS=Homo sapiens GN=CLSPN;&gt;sp|Q9HAW4|CLSPN_HUMAN Claspin OS=Homo sapiens </t>
  </si>
  <si>
    <t>Q9HAF1-2;Q9HAF1;Q9HAF1-4;Q9HAF1-3</t>
  </si>
  <si>
    <t>Chromatin modification-related protein MEAF6</t>
  </si>
  <si>
    <t>MEAF6</t>
  </si>
  <si>
    <t xml:space="preserve">&gt;sp|Q9HAF1-2|EAF6_HUMAN Isoform 2 of Chromatin modification-related protein MEAF6 OS=Homo sapiens GN=MEAF6;&gt;sp|Q9HAF1|EAF6_HUMAN Chromatin modification-related protein MEAF6 OS=Homo sapiens GN=MEAF6 PE=1 SV=1;&gt;sp|Q9HAF1-4|EAF6_HUMAN Isoform 4 of Chromatin </t>
  </si>
  <si>
    <t>Q9H9P8-2;C9JVN9;Q9H9P8;A8K9B2</t>
  </si>
  <si>
    <t>L-2-hydroxyglutarate dehydrogenase, mitochondrial</t>
  </si>
  <si>
    <t>L2HGDH</t>
  </si>
  <si>
    <t>&gt;sp|Q9H9P8-2|L2HDH_HUMAN Isoform 2 of L-2-hydroxyglutarate dehydrogenase, mitochondrial OS=Homo sapiens GN=L2HGDH;&gt;tr|C9JVN9|C9JVN9_HUMAN L-2-hydroxyglutarate dehydrogenase, mitochondrial OS=Homo sapiens GN=L2HGDH PE=1 SV=1;&gt;sp|Q9H9P8|L2HDH_HUMAN L-2-hydro</t>
  </si>
  <si>
    <t>Q9H9J4-2;Q9H9J4;A4D2N6;B4DP25;E5RJP3;C9JPC9;B4DWG7;A4D2N7</t>
  </si>
  <si>
    <t>Ubiquitin carboxyl-terminal hydrolase 42;Ubiquitin carboxyl-terminal hydrolase</t>
  </si>
  <si>
    <t>USP42</t>
  </si>
  <si>
    <t>&gt;sp|Q9H9J4-2|UBP42_HUMAN Isoform 2 of Ubiquitin carboxyl-terminal hydrolase 42 OS=Homo sapiens GN=USP42;&gt;sp|Q9H9J4|UBP42_HUMAN Ubiquitin carboxyl-terminal hydrolase 42 OS=Homo sapiens GN=USP42 PE=1 SV=3;&gt;tr|A4D2N6|A4D2N6_HUMAN Ubiquitin carboxyl-terminal h</t>
  </si>
  <si>
    <t>Q9H900-2;A8K4T3;Q9H900</t>
  </si>
  <si>
    <t>Protein zwilch homolog</t>
  </si>
  <si>
    <t>ZWILCH</t>
  </si>
  <si>
    <t>&gt;sp|Q9H900-2|ZWILC_HUMAN Isoform 2 of Protein zwilch homolog OS=Homo sapiens GN=ZWILCH;&gt;tr|A8K4T3|A8K4T3_HUMAN cDNA FLJ77716, highly similar to Homo sapiens Zwilch, kinetochore associated, homolog (Drosophila), mRNA OS=Homo sapiens PE=2 SV=1;&gt;sp|Q9H900|ZWI</t>
  </si>
  <si>
    <t>Q9H7Z6;Q9H7Z6-2</t>
  </si>
  <si>
    <t>Histone acetyltransferase KAT8</t>
  </si>
  <si>
    <t>KAT8</t>
  </si>
  <si>
    <t>&gt;sp|Q9H7Z6|KAT8_HUMAN Histone acetyltransferase KAT8 OS=Homo sapiens GN=KAT8 PE=1 SV=2;&gt;sp|Q9H7Z6-2|KAT8_HUMAN Isoform 2 of Histone acetyltransferase KAT8 OS=Homo sapiens GN=KAT8</t>
  </si>
  <si>
    <t>Q9H7E2-3</t>
  </si>
  <si>
    <t>&gt;sp|Q9H7E2-3|TDRD3_HUMAN Isoform 3 of Tudor domain-containing protein 3 OS=Homo sapiens GN=TDRD3</t>
  </si>
  <si>
    <t>Q9H6R6-2;Q9H6R6</t>
  </si>
  <si>
    <t>Palmitoyltransferase ZDHHC6</t>
  </si>
  <si>
    <t>ZDHHC6</t>
  </si>
  <si>
    <t>&gt;sp|Q9H6R6-2|ZDHC6_HUMAN Isoform 2 of Palmitoyltransferase ZDHHC6 OS=Homo sapiens GN=ZDHHC6;&gt;sp|Q9H6R6|ZDHC6_HUMAN Palmitoyltransferase ZDHHC6 OS=Homo sapiens GN=ZDHHC6 PE=1 SV=1</t>
  </si>
  <si>
    <t>Q9H6P9;Q8N9J5;Q8IYQ7</t>
  </si>
  <si>
    <t>Threonine synthase-like 1</t>
  </si>
  <si>
    <t>FLJ22002;THNSL1</t>
  </si>
  <si>
    <t>&gt;tr|Q9H6P9|Q9H6P9_HUMAN CDNA: FLJ22002 fis, clone HEP06638 OS=Homo sapiens GN=THNSL1 PE=2 SV=1;&gt;tr|Q8N9J5|Q8N9J5_HUMAN cDNA FLJ37043 fis, clone BRACE2012061, weakly similar to Possible threonine synthase OS=Homo sapiens PE=2 SV=1;&gt;sp|Q8IYQ7|THNS1_HUMAN Thr</t>
  </si>
  <si>
    <t>Q9H5X1-2;H0YKV4;Q9H5X1;H0YLH6</t>
  </si>
  <si>
    <t>MIP18 family protein FAM96A</t>
  </si>
  <si>
    <t>FAM96A</t>
  </si>
  <si>
    <t xml:space="preserve">&gt;sp|Q9H5X1-2|FA96A_HUMAN Isoform 2 of MIP18 family protein FAM96A OS=Homo sapiens GN=FAM96A;&gt;tr|H0YKV4|H0YKV4_HUMAN Family with sequence similarity 96, member A, isoform CRA_a OS=Homo sapiens GN=FAM96A PE=1 SV=1;&gt;sp|Q9H5X1|FA96A_HUMAN MIP18 family protein </t>
  </si>
  <si>
    <t>Q9H4A5-2;Q5T5I6;Q9H4A5</t>
  </si>
  <si>
    <t>Golgi phosphoprotein 3-like</t>
  </si>
  <si>
    <t>GOLPH3L</t>
  </si>
  <si>
    <t>&gt;sp|Q9H4A5-2|GLP3L_HUMAN Isoform 2 of Golgi phosphoprotein 3-like OS=Homo sapiens GN=GOLPH3L;&gt;tr|Q5T5I6|Q5T5I6_HUMAN Golgi phosphoprotein 3-like (Fragment) OS=Homo sapiens GN=GOLPH3L PE=1 SV=1;&gt;sp|Q9H4A5|GLP3L_HUMAN Golgi phosphoprotein 3-like OS=Homo sapi</t>
  </si>
  <si>
    <t>Q9H3H3;Q9H3H3-2;Q9H3H3-3</t>
  </si>
  <si>
    <t>UPF0696 protein C11orf68</t>
  </si>
  <si>
    <t>C11orf68</t>
  </si>
  <si>
    <t xml:space="preserve">&gt;sp|Q9H3H3|CK068_HUMAN UPF0696 protein C11orf68 OS=Homo sapiens GN=C11orf68 PE=1 SV=2;&gt;sp|Q9H3H3-2|CK068_HUMAN Isoform 2 of UPF0696 protein C11orf68 OS=Homo sapiens GN=C11orf68;&gt;sp|Q9H3H3-3|CK068_HUMAN Isoform 3 of UPF0696 protein C11orf68 OS=Homo sapiens </t>
  </si>
  <si>
    <t>Q9H2J9;I3L4Z9</t>
  </si>
  <si>
    <t>&gt;tr|Q9H2J9|Q9H2J9_HUMAN DC39 OS=Homo sapiens PE=2 SV=1;&gt;tr|I3L4Z9|I3L4Z9_HUMAN Retinoid-inducible serine carboxypeptidase (Fragment) OS=Homo sapiens GN=SCPEP1 PE=1 SV=1</t>
  </si>
  <si>
    <t>Q9H2F0;D6RD20;D6RJC2;P30307-4;P30307-3;P30307-2;P30307;B4DX61</t>
  </si>
  <si>
    <t>M-phase inducer phosphatase 3</t>
  </si>
  <si>
    <t>CDC25C</t>
  </si>
  <si>
    <t>&gt;tr|Q9H2F0|Q9H2F0_HUMAN Cell division cycle 25C splice variant 3 (Fragment) OS=Homo sapiens GN=CDC25C PE=2 SV=1;&gt;tr|D6RD20|D6RD20_HUMAN M-phase inducer phosphatase 3 (Fragment) OS=Homo sapiens GN=CDC25C PE=1 SV=1;&gt;tr|D6RJC2|D6RJC2_HUMAN M-phase inducer pho</t>
  </si>
  <si>
    <t>Q9H2C0;B3KTC3</t>
  </si>
  <si>
    <t>Gigaxonin</t>
  </si>
  <si>
    <t>GAN</t>
  </si>
  <si>
    <t>&gt;sp|Q9H2C0|GAN_HUMAN Gigaxonin OS=Homo sapiens GN=GAN PE=1 SV=1;&gt;tr|B3KTC3|B3KTC3_HUMAN cDNA FLJ38059 fis, clone CTONG2014946, highly similar to Gigaxonin OS=Homo sapiens PE=2 SV=1</t>
  </si>
  <si>
    <t>Q9H257-3;A0A024R8I4;B4DIK5;Q9H257-2;Q9H257;A0A024R8F1;Q9BXL7;A0A024R854;Q8TES3</t>
  </si>
  <si>
    <t>Caspase recruitment domain-containing protein 9;Caspase recruitment domain-containing protein 11</t>
  </si>
  <si>
    <t>CARD9;CARD11;FLJ00120</t>
  </si>
  <si>
    <t>&gt;sp|Q9H257-3|CARD9_HUMAN Isoform 3 of Caspase recruitment domain-containing protein 9 OS=Homo sapiens GN=CARD9;&gt;tr|A0A024R8I4|A0A024R8I4_HUMAN Caspase recruitment domain family, member 9, isoform CRA_a OS=Homo sapiens GN=CARD9 PE=4 SV=1;&gt;tr|B4DIK5|B4DIK5_H</t>
  </si>
  <si>
    <t>Q9H0R6-2;X6R772;Q9H0R6;B2RBJ8</t>
  </si>
  <si>
    <t>Glutamyl-tRNA(Gln) amidotransferase subunit A, mitochondrial</t>
  </si>
  <si>
    <t>QRSL1</t>
  </si>
  <si>
    <t>&gt;sp|Q9H0R6-2|GATA_HUMAN Isoform 2 of Glutamyl-tRNA(Gln) amidotransferase subunit A, mitochondrial OS=Homo sapiens GN=QRSL1;&gt;tr|X6R772|X6R772_HUMAN Glutamyl-tRNA(Gln) amidotransferase subunit A, mitochondrial OS=Homo sapiens GN=QRSL1 PE=4 SV=1;&gt;sp|Q9H0R6|GA</t>
  </si>
  <si>
    <t>Q9BZQ0;B4DTZ8;Q12841-2;Q12841</t>
  </si>
  <si>
    <t>Follistatin-related protein 1</t>
  </si>
  <si>
    <t>FSTL1</t>
  </si>
  <si>
    <t>&gt;tr|Q9BZQ0|Q9BZQ0_HUMAN Follistatin-related protein (Fragment) OS=Homo sapiens PE=2 SV=1;&gt;tr|B4DTZ8|B4DTZ8_HUMAN cDNA FLJ52277, highly similar to Follistatin-related protein 1 OS=Homo sapiens PE=2 SV=1;&gt;sp|Q12841-2|FSTL1_HUMAN Isoform 2 of Follistatin-rela</t>
  </si>
  <si>
    <t>Q9BYC5-2;A5PLL2;Q9BYC5-3;G3XAD2;Q9BYC5;Q546E0;A8K8P8</t>
  </si>
  <si>
    <t>Alpha-(1,6)-fucosyltransferase</t>
  </si>
  <si>
    <t>FUT8</t>
  </si>
  <si>
    <t>&gt;sp|Q9BYC5-2|FUT8_HUMAN Isoform 2 of Alpha-(1,6)-fucosyltransferase OS=Homo sapiens GN=FUT8;&gt;tr|A5PLL2|A5PLL2_HUMAN FUT8 protein OS=Homo sapiens GN=FUT8 PE=2 SV=1;&gt;sp|Q9BYC5-3|FUT8_HUMAN Isoform 3 of Alpha-(1,6)-fucosyltransferase OS=Homo sapiens GN=FUT8;&gt;</t>
  </si>
  <si>
    <t>Q9BWG6-3;Q9BWG6</t>
  </si>
  <si>
    <t>Sodium channel modifier 1</t>
  </si>
  <si>
    <t>SCNM1</t>
  </si>
  <si>
    <t>&gt;sp|Q9BWG6-3|SCNM1_HUMAN Isoform 3 of Sodium channel modifier 1 OS=Homo sapiens GN=SCNM1;&gt;sp|Q9BWG6|SCNM1_HUMAN Sodium channel modifier 1 OS=Homo sapiens GN=SCNM1 PE=1 SV=1</t>
  </si>
  <si>
    <t>Q9BVC3;A0A024R9J7</t>
  </si>
  <si>
    <t>Sister chromatid cohesion protein DCC1</t>
  </si>
  <si>
    <t>DSCC1</t>
  </si>
  <si>
    <t>&gt;sp|Q9BVC3|DCC1_HUMAN Sister chromatid cohesion protein DCC1 OS=Homo sapiens GN=DSCC1 PE=1 SV=2;&gt;tr|A0A024R9J7|A0A024R9J7_HUMAN Defective in sister chromatid cohesion homolog 1 (S. cerevisiae), isoform CRA_a OS=Homo sapiens GN=DCC1 PE=4 SV=1</t>
  </si>
  <si>
    <t>Q9BV19</t>
  </si>
  <si>
    <t>Uncharacterized protein C1orf50</t>
  </si>
  <si>
    <t>C1orf50</t>
  </si>
  <si>
    <t>&gt;sp|Q9BV19|CA050_HUMAN Uncharacterized protein C1orf50 OS=Homo sapiens GN=C1orf50 PE=1 SV=2</t>
  </si>
  <si>
    <t>Q9BUE6;B4DJI5</t>
  </si>
  <si>
    <t>Iron-sulfur cluster assembly 1 homolog, mitochondrial</t>
  </si>
  <si>
    <t>ISCA1</t>
  </si>
  <si>
    <t>&gt;sp|Q9BUE6|ISCA1_HUMAN Iron-sulfur cluster assembly 1 homolog, mitochondrial OS=Homo sapiens GN=ISCA1 PE=2 SV=1;&gt;tr|B4DJI5|B4DJI5_HUMAN HESB like domain containing 2, isoform CRA_b OS=Homo sapiens GN=ISCA1 PE=2 SV=1</t>
  </si>
  <si>
    <t>Q9BT88</t>
  </si>
  <si>
    <t>Synaptotagmin-11</t>
  </si>
  <si>
    <t>SYT11</t>
  </si>
  <si>
    <t>&gt;sp|Q9BT88|SYT11_HUMAN Synaptotagmin-11 OS=Homo sapiens GN=SYT11 PE=1 SV=2</t>
  </si>
  <si>
    <t>Q9BRZ2;Q9BRZ2-3;C9JI91;Q9BRZ2-2</t>
  </si>
  <si>
    <t>E3 ubiquitin-protein ligase TRIM56</t>
  </si>
  <si>
    <t>TRIM56</t>
  </si>
  <si>
    <t>&gt;sp|Q9BRZ2|TRI56_HUMAN E3 ubiquitin-protein ligase TRIM56 OS=Homo sapiens GN=TRIM56 PE=1 SV=3;&gt;sp|Q9BRZ2-3|TRI56_HUMAN Isoform 3 of E3 ubiquitin-protein ligase TRIM56 OS=Homo sapiens GN=TRIM56;&gt;tr|C9JI91|C9JI91_HUMAN E3 ubiquitin-protein ligase TRIM56 (Fra</t>
  </si>
  <si>
    <t>Q9BRR8;B2RDX4;A8K8Y8</t>
  </si>
  <si>
    <t>G patch domain-containing protein 1</t>
  </si>
  <si>
    <t>GPATCH1</t>
  </si>
  <si>
    <t>&gt;sp|Q9BRR8|GPTC1_HUMAN G patch domain-containing protein 1 OS=Homo sapiens GN=GPATCH1 PE=1 SV=1;&gt;tr|B2RDX4|B2RDX4_HUMAN cDNA, FLJ96811, highly similar to Homo sapiens G patch domain containing 1 (GPATC1), mRNA OS=Homo sapiens PE=2 SV=1;&gt;tr|A8K8Y8|A8K8Y8_HU</t>
  </si>
  <si>
    <t>Q9BQE9-2;Q9BQE9-4;Q9BQE9</t>
  </si>
  <si>
    <t>B-cell CLL/lymphoma 7 protein family member B</t>
  </si>
  <si>
    <t>BCL7B</t>
  </si>
  <si>
    <t>&gt;sp|Q9BQE9-2|BCL7B_HUMAN Isoform 2 of B-cell CLL/lymphoma 7 protein family member B OS=Homo sapiens GN=BCL7B;&gt;sp|Q9BQE9-4|BCL7B_HUMAN Isoform 4 of B-cell CLL/lymphoma 7 protein family member B OS=Homo sapiens GN=BCL7B;&gt;sp|Q9BQE9|BCL7B_HUMAN B-cell CLL/lymp</t>
  </si>
  <si>
    <t>Q99496;X6RFN3;Q99496-2</t>
  </si>
  <si>
    <t>E3 ubiquitin-protein ligase RING2</t>
  </si>
  <si>
    <t>RNF2</t>
  </si>
  <si>
    <t>&gt;sp|Q99496|RING2_HUMAN E3 ubiquitin-protein ligase RING2 OS=Homo sapiens GN=RNF2 PE=1 SV=1;&gt;tr|X6RFN3|X6RFN3_HUMAN E3 ubiquitin-protein ligase RING2 (Fragment) OS=Homo sapiens GN=RNF2 PE=4 SV=1</t>
  </si>
  <si>
    <t>Q96SZ5</t>
  </si>
  <si>
    <t>2-aminoethanethiol dioxygenase</t>
  </si>
  <si>
    <t>ADO</t>
  </si>
  <si>
    <t>&gt;sp|Q96SZ5|AEDO_HUMAN 2-aminoethanethiol dioxygenase OS=Homo sapiens GN=ADO PE=1 SV=2</t>
  </si>
  <si>
    <t>Q96RU3-4;B7ZL14;H0Y7W6;Q96RU3-3;B7ZL13;E9PGQ4;B7ZL12;Q96RU3-2;Q96RU3;E7EPB7;B4DEQ5</t>
  </si>
  <si>
    <t>Formin-binding protein 1</t>
  </si>
  <si>
    <t>FNBP1</t>
  </si>
  <si>
    <t>&gt;sp|Q96RU3-4|FNBP1_HUMAN Isoform 4 of Formin-binding protein 1 OS=Homo sapiens GN=FNBP1;&gt;tr|B7ZL14|B7ZL14_HUMAN FNBP1 protein OS=Homo sapiens GN=FNBP1 PE=2 SV=1;&gt;tr|H0Y7W6|H0Y7W6_HUMAN Formin-binding protein 1 (Fragment) OS=Homo sapiens GN=FNBP1 PE=1 SV=2;</t>
  </si>
  <si>
    <t>Q96L93-5;Q96L93-6;Q96L93-4;Q96L93;Q96L93-2;Q9P2P6-3;J3QSY7;A0JLQ2;E7ERX9;O43896;D3DSU3;Q9H1H9-3;Q9H1H9-4;Q9H1H9-2;E9PDX3;Q9H1H9;Q9NQT8;Q9P2P6</t>
  </si>
  <si>
    <t>Kinesin-like protein KIF16B;StAR-related lipid transfer protein 9;Kinesin-like protein KIF1C;Kinesin-like protein KIF13A;Kinesin-like protein KIF13B</t>
  </si>
  <si>
    <t>KIF16B;STARD9;KIF13B;KIF1C;KIF13A</t>
  </si>
  <si>
    <t>&gt;sp|Q96L93-5|KI16B_HUMAN Isoform 4 of Kinesin-like protein KIF16B OS=Homo sapiens GN=KIF16B;&gt;sp|Q96L93-6|KI16B_HUMAN Isoform 5 of Kinesin-like protein KIF16B OS=Homo sapiens GN=KIF16B;&gt;sp|Q96L93-4|KI16B_HUMAN Isoform 3 of Kinesin-like protein KIF16B OS=Hom</t>
  </si>
  <si>
    <t>Q96JQ0</t>
  </si>
  <si>
    <t>Protocadherin-16</t>
  </si>
  <si>
    <t>DCHS1</t>
  </si>
  <si>
    <t>&gt;sp|Q96JQ0|PCD16_HUMAN Protocadherin-16 OS=Homo sapiens GN=DCHS1 PE=1 SV=1</t>
  </si>
  <si>
    <t>Q96JB3-2;Q96JB3</t>
  </si>
  <si>
    <t>Hypermethylated in cancer 2 protein</t>
  </si>
  <si>
    <t>HIC2</t>
  </si>
  <si>
    <t>&gt;sp|Q96JB3-2|HIC2_HUMAN Isoform 2 of Hypermethylated in cancer 2 protein OS=Homo sapiens GN=HIC2;&gt;sp|Q96JB3|HIC2_HUMAN Hypermethylated in cancer 2 protein OS=Homo sapiens GN=HIC2 PE=1 SV=2</t>
  </si>
  <si>
    <t>Q96HR9;A8MXN1;A8MWX0;B4DF39</t>
  </si>
  <si>
    <t>Receptor expression-enhancing protein 6</t>
  </si>
  <si>
    <t>REEP6</t>
  </si>
  <si>
    <t>&gt;sp|Q96HR9|REEP6_HUMAN Receptor expression-enhancing protein 6 OS=Homo sapiens GN=REEP6 PE=1 SV=1;&gt;tr|A8MXN1|A8MXN1_HUMAN Receptor expression-enhancing protein 6 (Fragment) OS=Homo sapiens GN=REEP6 PE=1 SV=2;&gt;tr|A8MWX0|A8MWX0_HUMAN Receptor expression-enha</t>
  </si>
  <si>
    <t>Q96HD1;A0A024R2G1;Q96HD1-2;F8WBY3</t>
  </si>
  <si>
    <t>Cysteine-rich with EGF-like domain protein 1</t>
  </si>
  <si>
    <t>CRELD1</t>
  </si>
  <si>
    <t>&gt;sp|Q96HD1|CREL1_HUMAN Cysteine-rich with EGF-like domain protein 1 OS=Homo sapiens GN=CRELD1 PE=1 SV=3;&gt;tr|A0A024R2G1|A0A024R2G1_HUMAN Cysteine-rich with EGF-like domains 1, isoform CRA_b OS=Homo sapiens GN=CRELD1 PE=4 SV=1;&gt;sp|Q96HD1-2|CREL1_HUMAN Isofor</t>
  </si>
  <si>
    <t>Q96H44;Q969Y2-3;Q969Y2;Q969Y2-4;Q969Y2-2</t>
  </si>
  <si>
    <t>tRNA modification GTPase GTPBP3, mitochondrial</t>
  </si>
  <si>
    <t>GTPBP3</t>
  </si>
  <si>
    <t>&gt;tr|Q96H44|Q96H44_HUMAN GTPBP3 protein (Fragment) OS=Homo sapiens GN=GTPBP3 PE=2 SV=3;&gt;sp|Q969Y2-3|GTPB3_HUMAN Isoform 3 of tRNA modification GTPase GTPBP3, mitochondrial OS=Homo sapiens GN=GTPBP3;&gt;sp|Q969Y2|GTPB3_HUMAN tRNA modification GTPase GTPBP3, mit</t>
  </si>
  <si>
    <t>Q96G61;Q8NFP7</t>
  </si>
  <si>
    <t>Diphosphoinositol polyphosphate phosphohydrolase 3-beta;Diphosphoinositol polyphosphate phosphohydrolase 3-alpha</t>
  </si>
  <si>
    <t>NUDT11;NUDT10</t>
  </si>
  <si>
    <t>&gt;sp|Q96G61|NUD11_HUMAN Diphosphoinositol polyphosphate phosphohydrolase 3-beta OS=Homo sapiens GN=NUDT11 PE=1 SV=1;&gt;sp|Q8NFP7|NUD10_HUMAN Diphosphoinositol polyphosphate phosphohydrolase 3-alpha OS=Homo sapiens GN=NUDT10 PE=1 SV=1</t>
  </si>
  <si>
    <t>Q96EQ0;O75589;D6RFW1</t>
  </si>
  <si>
    <t>Small glutamine-rich tetratricopeptide repeat-containing protein beta</t>
  </si>
  <si>
    <t>SGTB;H_YN88E09.1</t>
  </si>
  <si>
    <t>&gt;sp|Q96EQ0|SGTB_HUMAN Small glutamine-rich tetratricopeptide repeat-containing protein beta OS=Homo sapiens GN=SGTB PE=1 SV=1;&gt;tr|O75589|O75589_HUMAN H_YN88E09.1 protein (Fragment) OS=Homo sapiens GN=H_YN88E09.1 PE=2 SV=1;&gt;tr|D6RFW1|D6RFW1_HUMAN Small glut</t>
  </si>
  <si>
    <t>Q96ED9-2;Q96ED9;K7EMG7;K7EMR5;K7EJ48;K7ENU5</t>
  </si>
  <si>
    <t>Protein Hook homolog 2</t>
  </si>
  <si>
    <t>HOOK2</t>
  </si>
  <si>
    <t>&gt;sp|Q96ED9-2|HOOK2_HUMAN Isoform 2 of Protein Hook homolog 2 OS=Homo sapiens GN=HOOK2;&gt;sp|Q96ED9|HOOK2_HUMAN Protein Hook homolog 2 OS=Homo sapiens GN=HOOK2 PE=1 SV=3;&gt;tr|K7EMG7|K7EMG7_HUMAN Protein Hook homolog 2 (Fragment) OS=Homo sapiens GN=HOOK2 PE=1 S</t>
  </si>
  <si>
    <t>Q96DE5;C5H3H2</t>
  </si>
  <si>
    <t>Anaphase-promoting complex subunit 16</t>
  </si>
  <si>
    <t>ANAPC16;C10orf104</t>
  </si>
  <si>
    <t>&gt;sp|Q96DE5|APC16_HUMAN Anaphase-promoting complex subunit 16 OS=Homo sapiens GN=ANAPC16 PE=1 SV=1;&gt;tr|C5H3H2|C5H3H2_HUMAN Chromosome 10 open reading frame 104, isoform CRA_a OS=Homo sapiens GN=C10orf104 PE=2 SV=1</t>
  </si>
  <si>
    <t>Q96D53-2;A0A024R0Q9;Q96D53;M0R001</t>
  </si>
  <si>
    <t>Uncharacterized aarF domain-containing protein kinase 4</t>
  </si>
  <si>
    <t>ADCK4</t>
  </si>
  <si>
    <t>&gt;sp|Q96D53-2|ADCK4_HUMAN Isoform 2 of AarF domain-containing protein kinase 4 OS=Homo sapiens GN=ADCK4;&gt;tr|A0A024R0Q9|A0A024R0Q9_HUMAN AarF domain containing kinase 4, isoform CRA_b OS=Homo sapiens GN=ADCK4 PE=4 SV=1;&gt;sp|Q96D53|ADCK4_HUMAN AarF domain-cont</t>
  </si>
  <si>
    <t>Q96A72;A0A023T6R1;F5H6N1;F5H6P7;A6NEC0;F5H3U9;F5H124</t>
  </si>
  <si>
    <t>Protein mago nashi homolog 2</t>
  </si>
  <si>
    <t>MAGOHB</t>
  </si>
  <si>
    <t>&gt;sp|Q96A72|MGN2_HUMAN Protein mago nashi homolog 2 OS=Homo sapiens GN=MAGOHB PE=1 SV=1;&gt;tr|A0A023T6R1|A0A023T6R1_HUMAN Mago nashi protein OS=Homo sapiens GN=FLJ10292 PE=2 SV=1;&gt;tr|F5H6N1|F5H6N1_HUMAN Protein mago nashi homolog 2 OS=Homo sapiens GN=MAGOHB P</t>
  </si>
  <si>
    <t>Q92830-2;Q92830</t>
  </si>
  <si>
    <t>Histone acetyltransferase KAT2A</t>
  </si>
  <si>
    <t>KAT2A</t>
  </si>
  <si>
    <t>&gt;sp|Q92830-2|KAT2A_HUMAN Isoform 2 of Histone acetyltransferase KAT2A OS=Homo sapiens GN=KAT2A;&gt;sp|Q92830|KAT2A_HUMAN Histone acetyltransferase KAT2A OS=Homo sapiens GN=KAT2A PE=1 SV=3</t>
  </si>
  <si>
    <t>Q92828;A8K9S3;A0A024R150</t>
  </si>
  <si>
    <t>Coronin-2A;Coronin</t>
  </si>
  <si>
    <t>CORO2A</t>
  </si>
  <si>
    <t>&gt;sp|Q92828|COR2A_HUMAN Coronin-2A OS=Homo sapiens GN=CORO2A PE=2 SV=2;&gt;tr|A8K9S3|A8K9S3_HUMAN Coronin OS=Homo sapiens PE=2 SV=1;&gt;tr|A0A024R150|A0A024R150_HUMAN Coronin OS=Homo sapiens GN=CORO2A PE=3 SV=1</t>
  </si>
  <si>
    <t>Q92792;Q9Y217-2;Q9Y217</t>
  </si>
  <si>
    <t>Myotubularin-related protein 6</t>
  </si>
  <si>
    <t>MTMR6</t>
  </si>
  <si>
    <t>&gt;tr|Q92792|Q92792_HUMAN D13S824E locus (Fragment) OS=Homo sapiens PE=2 SV=1;&gt;sp|Q9Y217-2|MTMR6_HUMAN Isoform 2 of Myotubularin-related protein 6 OS=Homo sapiens GN=MTMR6;&gt;sp|Q9Y217|MTMR6_HUMAN Myotubularin-related protein 6 OS=Homo sapiens GN=MTMR6 PE=1 SV</t>
  </si>
  <si>
    <t>Q92614-3;Q92614-4;A0A024QZ63;Q92614;J3KNX9</t>
  </si>
  <si>
    <t>Unconventional myosin-XVIIIa</t>
  </si>
  <si>
    <t>MYO18A</t>
  </si>
  <si>
    <t>&gt;sp|Q92614-3|MY18A_HUMAN Isoform 3 of Unconventional myosin-XVIIIa OS=Homo sapiens GN=MYO18A;&gt;sp|Q92614-4|MY18A_HUMAN Isoform 4 of Unconventional myosin-XVIIIa OS=Homo sapiens GN=MYO18A;&gt;tr|A0A024QZ63|A0A024QZ63_HUMAN HCG27198, isoform CRA_c OS=Homo sapien</t>
  </si>
  <si>
    <t>Q92567-3;Q92567-2</t>
  </si>
  <si>
    <t>&gt;sp|Q92567-3|F168A_HUMAN Isoform 3 of Protein FAM168A OS=Homo sapiens GN=FAM168A;&gt;sp|Q92567-2|F168A_HUMAN Isoform 2 of Protein FAM168A OS=Homo sapiens GN=FAM168A</t>
  </si>
  <si>
    <t>Q8WUX2</t>
  </si>
  <si>
    <t>Cation transport regulator-like protein 2</t>
  </si>
  <si>
    <t>CHAC2</t>
  </si>
  <si>
    <t>&gt;sp|Q8WUX2|CHAC2_HUMAN Cation transport regulator-like protein 2 OS=Homo sapiens GN=CHAC2 PE=2 SV=1</t>
  </si>
  <si>
    <t>Q8WUU5</t>
  </si>
  <si>
    <t>GATA zinc finger domain-containing protein 1</t>
  </si>
  <si>
    <t>GATAD1</t>
  </si>
  <si>
    <t>&gt;sp|Q8WUU5|GATD1_HUMAN GATA zinc finger domain-containing protein 1 OS=Homo sapiens GN=GATAD1 PE=1 SV=1</t>
  </si>
  <si>
    <t>Q8WUD1;B4DUD4;Q5HYI5;Q8WUD1-2;Q96K32</t>
  </si>
  <si>
    <t>Ras-related protein Rab-2B</t>
  </si>
  <si>
    <t>RAB2B;DKFZp313C1541</t>
  </si>
  <si>
    <t>&gt;sp|Q8WUD1|RAB2B_HUMAN Ras-related protein Rab-2B OS=Homo sapiens GN=RAB2B PE=1 SV=1;&gt;tr|B4DUD4|B4DUD4_HUMAN cDNA FLJ59988, highly similar to Ras-related protein Rab-2B OS=Homo sapiens PE=2 SV=1;&gt;tr|Q5HYI5|Q5HYI5_HUMAN Putative uncharacterized protein DKFZ</t>
  </si>
  <si>
    <t>Q8TE59</t>
  </si>
  <si>
    <t>A disintegrin and metalloproteinase with thrombospondin motifs 19</t>
  </si>
  <si>
    <t>ADAMTS19</t>
  </si>
  <si>
    <t>&gt;sp|Q8TE59|ATS19_HUMAN A disintegrin and metalloproteinase with thrombospondin motifs 19 OS=Homo sapiens GN=ADAMTS19 PE=2 SV=2</t>
  </si>
  <si>
    <t>Q8TDQ7-3;Q8TDQ7-2;Q8TDQ7;A0A024R9X5;Q8TDQ7-4;Q8TDQ7-5</t>
  </si>
  <si>
    <t>Glucosamine-6-phosphate isomerase 2</t>
  </si>
  <si>
    <t>GNPDA2</t>
  </si>
  <si>
    <t>&gt;sp|Q8TDQ7-3|GNPI2_HUMAN Isoform 3 of Glucosamine-6-phosphate isomerase 2 OS=Homo sapiens GN=GNPDA2;&gt;sp|Q8TDQ7-2|GNPI2_HUMAN Isoform 2 of Glucosamine-6-phosphate isomerase 2 OS=Homo sapiens GN=GNPDA2;&gt;sp|Q8TDQ7|GNPI2_HUMAN Glucosamine-6-phosphate isomerase</t>
  </si>
  <si>
    <t>Q8TDB6</t>
  </si>
  <si>
    <t>E3 ubiquitin-protein ligase DTX3L</t>
  </si>
  <si>
    <t>DTX3L</t>
  </si>
  <si>
    <t>&gt;sp|Q8TDB6|DTX3L_HUMAN E3 ubiquitin-protein ligase DTX3L OS=Homo sapiens GN=DTX3L PE=1 SV=1</t>
  </si>
  <si>
    <t>Q8TBN2;P12109</t>
  </si>
  <si>
    <t>Collagen alpha-1(VI) chain</t>
  </si>
  <si>
    <t>COL6A1</t>
  </si>
  <si>
    <t>&gt;tr|Q8TBN2|Q8TBN2_HUMAN Putative uncharacterized protein (Fragment) OS=Homo sapiens PE=2 SV=1;&gt;sp|P12109|CO6A1_HUMAN Collagen alpha-1(VI) chain OS=Homo sapiens GN=COL6A1 PE=1 SV=3</t>
  </si>
  <si>
    <t>Q8TBM8</t>
  </si>
  <si>
    <t>DnaJ homolog subfamily B member 14</t>
  </si>
  <si>
    <t>DNAJB14</t>
  </si>
  <si>
    <t>&gt;sp|Q8TBM8|DJB14_HUMAN DnaJ homolog subfamily B member 14 OS=Homo sapiens GN=DNAJB14 PE=2 SV=1</t>
  </si>
  <si>
    <t>Q8NI37</t>
  </si>
  <si>
    <t>Protein phosphatase PTC7 homolog</t>
  </si>
  <si>
    <t>PPTC7</t>
  </si>
  <si>
    <t>&gt;sp|Q8NI37|PPTC7_HUMAN Protein phosphatase PTC7 homolog OS=Homo sapiens GN=PPTC7 PE=2 SV=1</t>
  </si>
  <si>
    <t>Q8NDW8-3;A0A024R2K7;Q8NDW8-6;Q8NDW8-5;Q8NDW8;Q8NDW8-7</t>
  </si>
  <si>
    <t>Tetratricopeptide repeat protein 21A</t>
  </si>
  <si>
    <t>TTC21A</t>
  </si>
  <si>
    <t>&gt;sp|Q8NDW8-3|TT21A_HUMAN Isoform 3 of Tetratricopeptide repeat protein 21A OS=Homo sapiens GN=TTC21A;&gt;tr|A0A024R2K7|A0A024R2K7_HUMAN Tetratricopeptide repeat domain 21A, isoform CRA_a OS=Homo sapiens GN=TTC21A PE=4 SV=1;&gt;sp|Q8NDW8-6|TT21A_HUMAN Isoform 6 o</t>
  </si>
  <si>
    <t>Q8ND26;Q8NBZ7-3;B3KV61;Q8NBZ7;Q8NBZ7-2;A8K3Q3</t>
  </si>
  <si>
    <t>UDP-glucuronic acid decarboxylase 1</t>
  </si>
  <si>
    <t>DKFZp434L1215;UXS1</t>
  </si>
  <si>
    <t>&gt;tr|Q8ND26|Q8ND26_HUMAN Putative uncharacterized protein DKFZp434L1215 (Fragment) OS=Homo sapiens GN=DKFZp434L1215 PE=2 SV=2;&gt;sp|Q8NBZ7-3|UXS1_HUMAN Isoform 3 of UDP-glucuronic acid decarboxylase 1 OS=Homo sapiens GN=UXS1;&gt;tr|B3KV61|B3KV61_HUMAN UDP-glucur</t>
  </si>
  <si>
    <t>Q8NC95;Q9NZU0</t>
  </si>
  <si>
    <t>Leucine-rich repeat transmembrane protein FLRT3</t>
  </si>
  <si>
    <t>FLRT3</t>
  </si>
  <si>
    <t xml:space="preserve">&gt;tr|Q8NC95|Q8NC95_HUMAN cDNA FLJ90402 fis, clone NT2RP2006004, highly similar to Leucine-rich repeat transmembrane protein FLRT3 OS=Homo sapiens PE=2 SV=1;&gt;sp|Q9NZU0|FLRT3_HUMAN Leucine-rich repeat transmembrane protein FLRT3 OS=Homo sapiens GN=FLRT3 PE=1 </t>
  </si>
  <si>
    <t>Q8NC87;Q9UIF8-4;Q9UIF8-2;Q9UIF8-5;Q9UIF8-3;Q9UIF8;H7C1I6</t>
  </si>
  <si>
    <t>Bromodomain adjacent to zinc finger domain protein 2B</t>
  </si>
  <si>
    <t>BAZ2B</t>
  </si>
  <si>
    <t>&gt;tr|Q8NC87|Q8NC87_HUMAN cDNA FLJ90414 fis, clone NT2RP3000125, similar to RETINOBLASTOMA BINDING PROTEIN 2 (Fragment) OS=Homo sapiens PE=2 SV=1;&gt;sp|Q9UIF8-4|BAZ2B_HUMAN Isoform 4 of Bromodomain adjacent to zinc finger domain protein 2B OS=Homo sapiens GN=B</t>
  </si>
  <si>
    <t>Q8NBX0</t>
  </si>
  <si>
    <t>Saccharopine dehydrogenase-like oxidoreductase</t>
  </si>
  <si>
    <t>SCCPDH</t>
  </si>
  <si>
    <t>&gt;sp|Q8NBX0|SCPDL_HUMAN Saccharopine dehydrogenase-like oxidoreductase OS=Homo sapiens GN=SCCPDH PE=1 SV=1</t>
  </si>
  <si>
    <t>Q8NBM4;A8K2S7;A0A024RE02;Q8NBM4-4;X6R5E5;Q8NBM4-3;B7Z6T7;Q8NBM4-2;B3KW74;Q8NBM4-5</t>
  </si>
  <si>
    <t>Ubiquitin-associated domain-containing protein 2</t>
  </si>
  <si>
    <t>UBAC2;PHGDHL1</t>
  </si>
  <si>
    <t xml:space="preserve">&gt;sp|Q8NBM4|UBAC2_HUMAN Ubiquitin-associated domain-containing protein 2 OS=Homo sapiens GN=UBAC2 PE=2 SV=1;&gt;tr|A8K2S7|A8K2S7_HUMAN cDNA FLJ77865 OS=Homo sapiens PE=2 SV=1;&gt;tr|A0A024RE02|A0A024RE02_HUMAN Phosphoglycerate dehydrogenase like 1, isoform CRA_c </t>
  </si>
  <si>
    <t>Q8NBJ4-2;Q8NBJ4;B3KNK9</t>
  </si>
  <si>
    <t>Golgi membrane protein 1</t>
  </si>
  <si>
    <t>GOLM1;GOLPH2</t>
  </si>
  <si>
    <t xml:space="preserve">&gt;sp|Q8NBJ4-2|GOLM1_HUMAN Isoform 2 of Golgi membrane protein 1 OS=Homo sapiens GN=GOLM1;&gt;sp|Q8NBJ4|GOLM1_HUMAN Golgi membrane protein 1 OS=Homo sapiens GN=GOLM1 PE=1 SV=1;&gt;tr|B3KNK9|B3KNK9_HUMAN Epididymis luminal protein 46 OS=Homo sapiens GN=GOLPH2 PE=2 </t>
  </si>
  <si>
    <t>Q8N9S0;K7ENR1;Q6FG56;P19419;A0A024R1A7;Q86SR6;Q59GR2</t>
  </si>
  <si>
    <t>ETS domain-containing protein Elk-1</t>
  </si>
  <si>
    <t>ELK1</t>
  </si>
  <si>
    <t>&gt;tr|Q8N9S0|Q8N9S0_HUMAN cDNA FLJ36647 fis, clone UTERU1000106, moderately similar to ETS-DOMAIN PROTEIN ELK-1 OS=Homo sapiens PE=2 SV=1;&gt;tr|K7ENR1|K7ENR1_HUMAN ETS domain-containing protein Elk-1 OS=Homo sapiens GN=ELK1 PE=1 SV=1;&gt;tr|Q6FG56|Q6FG56_HUMAN EL</t>
  </si>
  <si>
    <t>Q8N6Z3;H7C0I1;Q8NBF6-2;B8ZZW5;A0A024RA79;Q8NBF6;A0A024RA36</t>
  </si>
  <si>
    <t>Late secretory pathway protein AVL9 homolog</t>
  </si>
  <si>
    <t>AVL9</t>
  </si>
  <si>
    <t>&gt;tr|Q8N6Z3|Q8N6Z3_HUMAN AVL9 protein OS=Homo sapiens GN=AVL9 PE=1 SV=1;&gt;tr|H7C0I1|H7C0I1_HUMAN Late secretory pathway protein AVL9 homolog (Fragment) OS=Homo sapiens GN=AVL9 PE=1 SV=1;&gt;sp|Q8NBF6-2|AVL9_HUMAN Isoform 2 of Late secretory pathway protein AVL9</t>
  </si>
  <si>
    <t>Q8N5I9</t>
  </si>
  <si>
    <t>Uncharacterized protein C12orf45</t>
  </si>
  <si>
    <t>C12orf45</t>
  </si>
  <si>
    <t>&gt;sp|Q8N5I9|CL045_HUMAN Uncharacterized protein C12orf45 OS=Homo sapiens GN=C12orf45 PE=1 SV=2</t>
  </si>
  <si>
    <t>Q8N5D0-4;Q8N5D0;H0YEI6;Q9H8E2;Q8N5D0-5;Q8N5D0-3;Q8N5D0-6;Q8N5D0-2</t>
  </si>
  <si>
    <t>WD and tetratricopeptide repeats protein 1</t>
  </si>
  <si>
    <t>WDTC1</t>
  </si>
  <si>
    <t xml:space="preserve">&gt;sp|Q8N5D0-4|WDTC1_HUMAN Isoform 4 of WD and tetratricopeptide repeats protein 1 OS=Homo sapiens GN=WDTC1;&gt;sp|Q8N5D0|WDTC1_HUMAN WD and tetratricopeptide repeats protein 1 OS=Homo sapiens GN=WDTC1 PE=1 SV=2;&gt;tr|H0YEI6|H0YEI6_HUMAN WD and tetratricopeptide </t>
  </si>
  <si>
    <t>Q8N4Q1;A0A024R2I5;Q8N4Q1-2;A0A024R2F8</t>
  </si>
  <si>
    <t>Mitochondrial intermembrane space import and assembly protein 40</t>
  </si>
  <si>
    <t>CHCHD4</t>
  </si>
  <si>
    <t>&gt;sp|Q8N4Q1|MIA40_HUMAN Mitochondrial intermembrane space import and assembly protein 40 OS=Homo sapiens GN=CHCHD4 PE=1 SV=1;&gt;tr|A0A024R2I5|A0A024R2I5_HUMAN Coiled-coil-helix-coiled-coil-helix domain containing 4, isoform CRA_a OS=Homo sapiens GN=CHCHD4 PE=</t>
  </si>
  <si>
    <t>Q8IXP7;Q66K25;M0QZ22;Q5PRF9;A0A024R0N7</t>
  </si>
  <si>
    <t>Protein Smaug homolog 2</t>
  </si>
  <si>
    <t>SAMD4B</t>
  </si>
  <si>
    <t>&gt;tr|Q8IXP7|Q8IXP7_HUMAN SAMD4B protein (Fragment) OS=Homo sapiens GN=SAMD4B PE=2 SV=1;&gt;tr|Q66K25|Q66K25_HUMAN SAMD4B protein OS=Homo sapiens GN=SAMD4B PE=2 SV=1;&gt;tr|M0QZ22|M0QZ22_HUMAN Protein Smaug homolog 2 OS=Homo sapiens GN=SAMD4B PE=1 SV=1;&gt;sp|Q5PRF9|</t>
  </si>
  <si>
    <t>Q8IW45-3;B4DQR1;Q8IW45-4;B4DKX7;Q8IW45;Q8IW45-2;A0A024RDX4</t>
  </si>
  <si>
    <t>ATP-dependent (S)-NAD(P)H-hydrate dehydratase</t>
  </si>
  <si>
    <t>CARKD</t>
  </si>
  <si>
    <t>&gt;sp|Q8IW45-3|NNRD_HUMAN Isoform 3 of ATP-dependent (S)-NAD(P)H-hydrate dehydratase OS=Homo sapiens GN=CARKD;&gt;tr|B4DQR1|B4DQR1_HUMAN ATP-dependent (S)-NAD(P)H-hydrate dehydratase OS=Homo sapiens GN=FLJ10769 PE=2 SV=1;&gt;sp|Q8IW45-4|NNRD_HUMAN Isoform 4 of ATP</t>
  </si>
  <si>
    <t>Q8IV33;C9J0Q2</t>
  </si>
  <si>
    <t>Uncharacterized protein KIAA0825</t>
  </si>
  <si>
    <t>KIAA0825</t>
  </si>
  <si>
    <t>&gt;sp|Q8IV33|K0825_HUMAN Uncharacterized protein KIAA0825 OS=Homo sapiens GN=KIAA0825 PE=2 SV=2;&gt;tr|C9J0Q2|C9J0Q2_HUMAN Uncharacterized protein KIAA0825 OS=Homo sapiens GN=KIAA0825 PE=4 SV=2</t>
  </si>
  <si>
    <t>Q8IU81;B2RCD8</t>
  </si>
  <si>
    <t>Interferon regulatory factor 2-binding protein 1</t>
  </si>
  <si>
    <t>IRF2BP1</t>
  </si>
  <si>
    <t>&gt;sp|Q8IU81|I2BP1_HUMAN Interferon regulatory factor 2-binding protein 1 OS=Homo sapiens GN=IRF2BP1 PE=1 SV=1;&gt;tr|B2RCD8|B2RCD8_HUMAN cDNA, FLJ96012, highly similar to Homo sapiens interferon regulatory factor 2 binding protein 1 (IRF2BP1), mRNA OS=Homo sap</t>
  </si>
  <si>
    <t>Q86YM6;Q86YM7-2;Q86YM7;Q5U5K4;Q53F18</t>
  </si>
  <si>
    <t>Homer protein homolog 1</t>
  </si>
  <si>
    <t>HOMER1</t>
  </si>
  <si>
    <t>&gt;tr|Q86YM6|Q86YM6_HUMAN HOMER1F OS=Homo sapiens GN=HOMER1 PE=1 SV=1;&gt;sp|Q86YM7-2|HOME1_HUMAN Isoform 2 of Homer protein homolog 1 OS=Homo sapiens GN=HOMER1;&gt;sp|Q86YM7|HOME1_HUMAN Homer protein homolog 1 OS=Homo sapiens GN=HOMER1 PE=1 SV=2;&gt;tr|Q5U5K4|Q5U5K4</t>
  </si>
  <si>
    <t>Q86X83-2;Q86X83</t>
  </si>
  <si>
    <t>COMM domain-containing protein 2</t>
  </si>
  <si>
    <t>COMMD2</t>
  </si>
  <si>
    <t>&gt;sp|Q86X83-2|COMD2_HUMAN Isoform 2 of COMM domain-containing protein 2 OS=Homo sapiens GN=COMMD2;&gt;sp|Q86X83|COMD2_HUMAN COMM domain-containing protein 2 OS=Homo sapiens GN=COMMD2 PE=1 SV=2</t>
  </si>
  <si>
    <t>Q86WJ6;O60741</t>
  </si>
  <si>
    <t>Potassium/sodium hyperpolarization-activated cyclic nucleotide-gated channel 1</t>
  </si>
  <si>
    <t>HCN1</t>
  </si>
  <si>
    <t>&gt;tr|Q86WJ6|Q86WJ6_HUMAN Hyperpolarization activated cyclic nucleotide-gated potassium channel OS=Homo sapiens GN=HCN1 PE=2 SV=1;&gt;sp|O60741|HCN1_HUMAN Potassium/sodium hyperpolarization-activated cyclic nucleotide-gated channel 1 OS=Homo sapiens GN=HCN1 PE=</t>
  </si>
  <si>
    <t>Q86V15-2;B3KRV8;Q86V15;B7Z1S3</t>
  </si>
  <si>
    <t>Zinc finger protein castor homolog 1</t>
  </si>
  <si>
    <t>CASZ1</t>
  </si>
  <si>
    <t>&gt;sp|Q86V15-2|CASZ1_HUMAN Isoform 2 of Zinc finger protein castor homolog 1 OS=Homo sapiens GN=CASZ1;&gt;tr|B3KRV8|B3KRV8_HUMAN cDNA FLJ34970 fis, clone NTONG2005363, highly similar to Castor homolog 1 zinc finger protein OS=Homo sapiens PE=2 SV=1;&gt;sp|Q86V15|C</t>
  </si>
  <si>
    <t>Q7Z736-4;C9J412;Q7Z736-3;Q7Z736-2;X6R3U4;Q7Z736;K7EK04</t>
  </si>
  <si>
    <t>Pleckstrin homology domain-containing family H member 3</t>
  </si>
  <si>
    <t>PLEKHH3</t>
  </si>
  <si>
    <t>&gt;sp|Q7Z736-4|PKHH3_HUMAN Isoform 4 of Pleckstrin homology domain-containing family H member 3 OS=Homo sapiens GN=PLEKHH3;&gt;tr|C9J412|C9J412_HUMAN Pleckstrin homology domain-containing family H member 3 OS=Homo sapiens GN=PLEKHH3 PE=1 SV=1;&gt;sp|Q7Z736-3|PKHH3</t>
  </si>
  <si>
    <t>Q7Z5L2-2;Q4KMY3;Q4KMT0;A8K931;Q7Z5L2;D3DR60</t>
  </si>
  <si>
    <t>R3H and coiled-coil domain-containing protein 1-like</t>
  </si>
  <si>
    <t>R3HCC1L;C10orf28</t>
  </si>
  <si>
    <t>&gt;sp|Q7Z5L2-2|R3HCL_HUMAN Isoform 2 of Coiled-coil domain-containing protein R3HCC1L OS=Homo sapiens GN=R3HCC1L;&gt;tr|Q4KMY3|Q4KMY3_HUMAN C10orf28 protein OS=Homo sapiens GN=C10orf28 PE=2 SV=1;&gt;tr|Q4KMT0|Q4KMT0_HUMAN Chromosome 10 open reading frame 28 OS=Hom</t>
  </si>
  <si>
    <t>Q7Z4M2;Q05CU5;Q68CU6;B4DTL8;P20936-2;Q59GK3;B4DTL2;E9PGC0;B4DTX4;P20936;A0A024RAL2</t>
  </si>
  <si>
    <t>Ras GTPase-activating protein 1</t>
  </si>
  <si>
    <t>RASA1;DKFZp434N071</t>
  </si>
  <si>
    <t>&gt;tr|Q7Z4M2|Q7Z4M2_HUMAN RASA1 protein (Fragment) OS=Homo sapiens GN=RASA1 PE=1 SV=1;&gt;tr|Q05CU5|Q05CU5_HUMAN RASA1 protein (Fragment) OS=Homo sapiens GN=RASA1 PE=2 SV=1;&gt;tr|Q68CU6|Q68CU6_HUMAN Putative uncharacterized protein DKFZp434N071 OS=Homo sapiens GN</t>
  </si>
  <si>
    <t>Q7L8J4;A0A024R0T2;Q96MW4;B4DSF1;B4DQ94</t>
  </si>
  <si>
    <t>SH3 domain-binding protein 5-like</t>
  </si>
  <si>
    <t>SH3BP5L</t>
  </si>
  <si>
    <t>&gt;sp|Q7L8J4|3BP5L_HUMAN SH3 domain-binding protein 5-like OS=Homo sapiens GN=SH3BP5L PE=1 SV=1;&gt;tr|A0A024R0T2|A0A024R0T2_HUMAN SH3-binding domain protein 5-like, isoform CRA_a OS=Homo sapiens GN=SH3BP5L PE=4 SV=1;&gt;tr|Q96MW4|Q96MW4_HUMAN cDNA FLJ31783 fis, c</t>
  </si>
  <si>
    <t>Q6ZT12;Q6ZT12-4</t>
  </si>
  <si>
    <t>E3 ubiquitin-protein ligase UBR3</t>
  </si>
  <si>
    <t>UBR3</t>
  </si>
  <si>
    <t>&gt;sp|Q6ZT12|UBR3_HUMAN E3 ubiquitin-protein ligase UBR3 OS=Homo sapiens GN=UBR3 PE=2 SV=2;&gt;sp|Q6ZT12-4|UBR3_HUMAN Isoform 4 of E3 ubiquitin-protein ligase UBR3 OS=Homo sapiens GN=UBR3</t>
  </si>
  <si>
    <t>Q6ZNB6-2;Q6ZNB6;B1Q2B0</t>
  </si>
  <si>
    <t>NF-X1-type zinc finger protein NFXL1</t>
  </si>
  <si>
    <t>NFXL1;URCC5</t>
  </si>
  <si>
    <t>&gt;sp|Q6ZNB6-2|NFXL1_HUMAN Isoform 2 of NF-X1-type zinc finger protein NFXL1 OS=Homo sapiens GN=NFXL1;&gt;sp|Q6ZNB6|NFXL1_HUMAN NF-X1-type zinc finger protein NFXL1 OS=Homo sapiens GN=NFXL1 PE=1 SV=2;&gt;tr|B1Q2B0|B1Q2B0_HUMAN URCC5 OS=Homo sapiens GN=URCC5 PE=2 S</t>
  </si>
  <si>
    <t>Q6XZF7;Q5SVK8;Q6XZF7-2</t>
  </si>
  <si>
    <t>Dynamin-binding protein</t>
  </si>
  <si>
    <t>DNMBP</t>
  </si>
  <si>
    <t>&gt;sp|Q6XZF7|DNMBP_HUMAN Dynamin-binding protein OS=Homo sapiens GN=DNMBP PE=1 SV=1;&gt;tr|Q5SVK8|Q5SVK8_HUMAN Dynamin-binding protein OS=Homo sapiens GN=DNMBP PE=1 SV=1;&gt;sp|Q6XZF7-2|DNMBP_HUMAN Isoform 2 of Dynamin-binding protein OS=Homo sapiens GN=DNMBP</t>
  </si>
  <si>
    <t>Q6UX71-3;Q6UX71-2;B4E367;Q6UX71</t>
  </si>
  <si>
    <t>Plexin domain-containing protein 2</t>
  </si>
  <si>
    <t>PLXDC2</t>
  </si>
  <si>
    <t>&gt;sp|Q6UX71-3|PXDC2_HUMAN Isoform 3 of Plexin domain-containing protein 2 OS=Homo sapiens GN=PLXDC2;&gt;sp|Q6UX71-2|PXDC2_HUMAN Isoform 2 of Plexin domain-containing protein 2 OS=Homo sapiens GN=PLXDC2;&gt;tr|B4E367|B4E367_HUMAN cDNA FLJ61564, highly similar to P</t>
  </si>
  <si>
    <t>Q6U7I7;Q09LL5;Q9HAQ5;P18440;F5H5R8</t>
  </si>
  <si>
    <t>Arylamine N-acetyltransferase 1</t>
  </si>
  <si>
    <t>NAT1</t>
  </si>
  <si>
    <t>&gt;tr|Q6U7I7|Q6U7I7_HUMAN Arylamine N-acetyltransferase 1 variant (Fragment) OS=Homo sapiens GN=NAT1 PE=3 SV=1;&gt;tr|Q09LL5|Q09LL5_HUMAN NAT1 (Fragment) OS=Homo sapiens PE=3 SV=1;&gt;tr|Q9HAQ5|Q9HAQ5_HUMAN Arylamine N-acetyltransferase 1 OS=Homo sapiens GN=NAT1 P</t>
  </si>
  <si>
    <t>Q6SPF0;E9PIW9</t>
  </si>
  <si>
    <t>Atherin</t>
  </si>
  <si>
    <t>SAMD1</t>
  </si>
  <si>
    <t>&gt;sp|Q6SPF0|SAMD1_HUMAN Atherin OS=Homo sapiens GN=SAMD1 PE=1 SV=1;&gt;tr|E9PIW9|E9PIW9_HUMAN Atherin OS=Homo sapiens GN=SAMD1 PE=1 SV=1</t>
  </si>
  <si>
    <t>Q6PIJ6-3;Q6PIJ6-2;Q6PIJ6</t>
  </si>
  <si>
    <t>F-box only protein 38</t>
  </si>
  <si>
    <t>FBXO38</t>
  </si>
  <si>
    <t>&gt;sp|Q6PIJ6-3|FBX38_HUMAN Isoform 3 of F-box only protein 38 OS=Homo sapiens GN=FBXO38;&gt;sp|Q6PIJ6-2|FBX38_HUMAN Isoform 2 of F-box only protein 38 OS=Homo sapiens GN=FBXO38;&gt;sp|Q6PIJ6|FBX38_HUMAN F-box only protein 38 OS=Homo sapiens GN=FBXO38 PE=1 SV=3</t>
  </si>
  <si>
    <t>Q6PI78</t>
  </si>
  <si>
    <t>Transmembrane protein 65</t>
  </si>
  <si>
    <t>TMEM65</t>
  </si>
  <si>
    <t>&gt;sp|Q6PI78|TMM65_HUMAN Transmembrane protein 65 OS=Homo sapiens GN=TMEM65 PE=1 SV=2</t>
  </si>
  <si>
    <t>Q6NYC8;A0A024RCJ8;Q6ZTV1;Q6NYC8-2</t>
  </si>
  <si>
    <t>Phostensin</t>
  </si>
  <si>
    <t>PPP1R18</t>
  </si>
  <si>
    <t>&gt;sp|Q6NYC8|PPR18_HUMAN Phostensin OS=Homo sapiens GN=PPP1R18 PE=1 SV=1;&gt;tr|A0A024RCJ8|A0A024RCJ8_HUMAN HCG1821276, isoform CRA_a OS=Homo sapiens GN=hCG_1821276 PE=4 SV=1;&gt;tr|Q6ZTV1|Q6ZTV1_HUMAN cDNA FLJ44194 fis, clone THYMU2040975, weakly similar to PTB-A</t>
  </si>
  <si>
    <t>Q6NS38;F5GZZ0;S4R3T5;F5H5X2;Q6NS38-2</t>
  </si>
  <si>
    <t>Alpha-ketoglutarate-dependent dioxygenase alkB homolog 2</t>
  </si>
  <si>
    <t>ALKBH2</t>
  </si>
  <si>
    <t>&gt;sp|Q6NS38|ALKB2_HUMAN Alpha-ketoglutarate-dependent dioxygenase alkB homolog 2 OS=Homo sapiens GN=ALKBH2 PE=1 SV=1;&gt;tr|F5GZZ0|F5GZZ0_HUMAN Alpha-ketoglutarate-dependent dioxygenase alkB homolog 2 (Fragment) OS=Homo sapiens GN=ALKBH2 PE=1 SV=1;&gt;tr|S4R3T5|S</t>
  </si>
  <si>
    <t>Q6LAN8;H9C5C5;P02452;D3DTX7</t>
  </si>
  <si>
    <t>Collagen alpha-1(I) chain</t>
  </si>
  <si>
    <t>COL1A1</t>
  </si>
  <si>
    <t>&gt;tr|Q6LAN8|Q6LAN8_HUMAN Collagen type I alpha 1 (Fragment) OS=Homo sapiens GN=COL1A1 PE=4 SV=1;&gt;tr|H9C5C5|H9C5C5_HUMAN Collagen alpha-1(I) chain preproprotein OS=Homo sapiens GN=COL1A1 PE=2 SV=1;&gt;sp|P02452|CO1A1_HUMAN Collagen alpha-1(I) chain OS=Homo sapi</t>
  </si>
  <si>
    <t>Q6KCM7-6;Q6KCM7;Q6KCM7-4;Q6KCM7-5;Q6KCM7-2;Q6KCM7-3</t>
  </si>
  <si>
    <t>Calcium-binding mitochondrial carrier protein SCaMC-2</t>
  </si>
  <si>
    <t>SLC25A25</t>
  </si>
  <si>
    <t>&gt;sp|Q6KCM7-6|SCMC2_HUMAN Isoform 6 of Calcium-binding mitochondrial carrier protein SCaMC-2 OS=Homo sapiens GN=SLC25A25;&gt;sp|Q6KCM7|SCMC2_HUMAN Calcium-binding mitochondrial carrier protein SCaMC-2 OS=Homo sapiens GN=SLC25A25 PE=1 SV=1;&gt;sp|Q6KCM7-4|SCMC2_HU</t>
  </si>
  <si>
    <t>Q6IRT0;Q4VC15;K7EQL6;Q8NFA0</t>
  </si>
  <si>
    <t>Ubiquitin carboxyl-terminal hydrolase;Ubiquitin carboxyl-terminal hydrolase 32</t>
  </si>
  <si>
    <t>USP32</t>
  </si>
  <si>
    <t>&gt;tr|Q6IRT0|Q6IRT0_HUMAN USP32 protein (Fragment) OS=Homo sapiens GN=USP32 PE=2 SV=1;&gt;tr|Q4VC15|Q4VC15_HUMAN USP32 protein (Fragment) OS=Homo sapiens GN=USP32 PE=2 SV=1;&gt;tr|K7EQL6|K7EQL6_HUMAN Ubiquitin carboxyl-terminal hydrolase OS=Homo sapiens GN=USP32 P</t>
  </si>
  <si>
    <t>Q6IQ26-2;Q6IQ26</t>
  </si>
  <si>
    <t>DENN domain-containing protein 5A</t>
  </si>
  <si>
    <t>DENND5A</t>
  </si>
  <si>
    <t>&gt;sp|Q6IQ26-2|DEN5A_HUMAN Isoform 2 of DENN domain-containing protein 5A OS=Homo sapiens GN=DENND5A;&gt;sp|Q6IQ26|DEN5A_HUMAN DENN domain-containing protein 5A OS=Homo sapiens GN=DENND5A PE=1 SV=2</t>
  </si>
  <si>
    <t>Q6IN84</t>
  </si>
  <si>
    <t>rRNA methyltransferase 1, mitochondrial</t>
  </si>
  <si>
    <t>MRM1</t>
  </si>
  <si>
    <t>&gt;sp|Q6IN84|MRM1_HUMAN rRNA methyltransferase 1, mitochondrial OS=Homo sapiens GN=MRM1 PE=1 SV=1</t>
  </si>
  <si>
    <t>Q6ICU0;O14867;C9JMP6;C9IYR0;A8K4Q6</t>
  </si>
  <si>
    <t>Transcription regulator protein BACH1</t>
  </si>
  <si>
    <t>BACH1</t>
  </si>
  <si>
    <t>&gt;tr|Q6ICU0|Q6ICU0_HUMAN BACH1 protein (Fragment) OS=Homo sapiens GN=BACH1 PE=1 SV=1;&gt;sp|O14867|BACH1_HUMAN Transcription regulator protein BACH1 OS=Homo sapiens GN=BACH1 PE=1 SV=2;&gt;tr|C9JMP6|C9JMP6_HUMAN Transcription regulator protein BACH1 (Fragment) OS=</t>
  </si>
  <si>
    <t>Q6IA86-4;Q6IA86-7;Q6IA86-2;Q6IA86-3;Q6IA86-5;Q6IA86;Q6IA86-6</t>
  </si>
  <si>
    <t>Elongator complex protein 2</t>
  </si>
  <si>
    <t>ELP2</t>
  </si>
  <si>
    <t>&gt;sp|Q6IA86-4|ELP2_HUMAN Isoform 4 of Elongator complex protein 2 OS=Homo sapiens GN=ELP2;&gt;sp|Q6IA86-7|ELP2_HUMAN Isoform 7 of Elongator complex protein 2 OS=Homo sapiens GN=ELP2;&gt;sp|Q6IA86-2|ELP2_HUMAN Isoform 2 of Elongator complex protein 2 OS=Homo sapie</t>
  </si>
  <si>
    <t>Q6IA38;Q9NYK6-2;E7ETB0;Q9NYK6-3;Q9NYK6</t>
  </si>
  <si>
    <t>Protein EURL homolog</t>
  </si>
  <si>
    <t>C21orf91;EURL</t>
  </si>
  <si>
    <t>&gt;tr|Q6IA38|Q6IA38_HUMAN C21orf91 protein OS=Homo sapiens GN=C21orf91 PE=2 SV=1;&gt;sp|Q9NYK6-2|EURL_HUMAN Isoform 2 of Protein EURL homolog OS=Homo sapiens GN=EURL;&gt;tr|E7ETB0|E7ETB0_HUMAN Protein EURL homolog (Fragment) OS=Homo sapiens GN=C21orf91 PE=4 SV=1;&gt;</t>
  </si>
  <si>
    <t>Q6FGG4;O95167;H7C0D7;S4R3I5;H7C2R1;A8MVM8;S4R3T6;A8MYJ8</t>
  </si>
  <si>
    <t>NADH dehydrogenase [ubiquinone] 1 alpha subcomplex subunit 3</t>
  </si>
  <si>
    <t>NDUFA3</t>
  </si>
  <si>
    <t>&gt;tr|Q6FGG4|Q6FGG4_HUMAN NADH dehydrogenase (Ubiquinone) 1 alpha subcomplex, 3, 9kDa, isoform CRA_e OS=Homo sapiens GN=NDUFA3 PE=2 SV=1;&gt;sp|O95167|NDUA3_HUMAN NADH dehydrogenase [ubiquinone] 1 alpha subcomplex subunit 3 OS=Homo sapiens GN=NDUFA3 PE=1 SV=1;&gt;</t>
  </si>
  <si>
    <t>Q69YK5;Q69YR4;B3KWF1;B3KW62;F5GZU5;Q96RN5-3;B4DGD6;G3V1P5;B7Z2H7;Q96RN5-2;Q6PKB8;Q96RN5</t>
  </si>
  <si>
    <t>Mediator of RNA polymerase II transcription subunit 15</t>
  </si>
  <si>
    <t>DKFZp762B1216;DKFZp686A2214;MED15</t>
  </si>
  <si>
    <t>&gt;tr|Q69YK5|Q69YK5_HUMAN Putative uncharacterized protein DKFZp762B1216 (Fragment) OS=Homo sapiens GN=DKFZp762B1216 PE=2 SV=1;&gt;tr|Q69YR4|Q69YR4_HUMAN Putative uncharacterized protein DKFZp686A2214 (Fragment) OS=Homo sapiens GN=DKFZp686A2214 PE=4 SV=1;&gt;tr|B3</t>
  </si>
  <si>
    <t>Q68CZ6</t>
  </si>
  <si>
    <t>HAUS augmin-like complex subunit 3</t>
  </si>
  <si>
    <t>HAUS3</t>
  </si>
  <si>
    <t>&gt;sp|Q68CZ6|HAUS3_HUMAN HAUS augmin-like complex subunit 3 OS=Homo sapiens GN=HAUS3 PE=1 SV=1</t>
  </si>
  <si>
    <t>Q68CP0;Q96JM2;Q63HJ5;Q96JM2-3;Q96JM2-2;H3BLX4</t>
  </si>
  <si>
    <t>Zinc finger protein 462</t>
  </si>
  <si>
    <t>DKFZp686B2325;ZNF462;DKFZp686L2367</t>
  </si>
  <si>
    <t>&gt;tr|Q68CP0|Q68CP0_HUMAN Putative uncharacterized protein DKFZp686B2325 (Fragment) OS=Homo sapiens GN=DKFZp686B2325 PE=2 SV=1;&gt;sp|Q96JM2|ZN462_HUMAN Zinc finger protein 462 OS=Homo sapiens GN=ZNF462 PE=1 SV=3;&gt;tr|Q63HJ5|Q63HJ5_HUMAN Putative uncharacterized</t>
  </si>
  <si>
    <t>Q5VZJ2;Q76EJ3-2;Q76EJ3;A0A024R9N5</t>
  </si>
  <si>
    <t>UDP-N-acetylglucosamine/UDP-glucose/GDP-mannose transporter</t>
  </si>
  <si>
    <t>SLC35D2</t>
  </si>
  <si>
    <t>&gt;tr|Q5VZJ2|Q5VZJ2_HUMAN UDP-N-acetylglucosamine/UDP-glucose/GDP-mannose transporter OS=Homo sapiens GN=SLC35D2 PE=1 SV=1;&gt;sp|Q76EJ3-2|S35D2_HUMAN Isoform 2 of UDP-N-acetylglucosamine/UDP-glucose/GDP-mannose transporter OS=Homo sapiens GN=SLC35D2;&gt;sp|Q76EJ3</t>
  </si>
  <si>
    <t>Q5VV42-2;Q5VV42</t>
  </si>
  <si>
    <t>Threonylcarbamoyladenosine tRNA methylthiotransferase</t>
  </si>
  <si>
    <t>CDKAL1</t>
  </si>
  <si>
    <t>&gt;sp|Q5VV42-2|CDKAL_HUMAN Isoform 2 of Threonylcarbamoyladenosine tRNA methylthiotransferase OS=Homo sapiens GN=CDKAL1;&gt;sp|Q5VV42|CDKAL_HUMAN Threonylcarbamoyladenosine tRNA methylthiotransferase OS=Homo sapiens GN=CDKAL1 PE=1 SV=1</t>
  </si>
  <si>
    <t>Q5VU10;P78346;P78346-2</t>
  </si>
  <si>
    <t>Ribonuclease P protein subunit p30</t>
  </si>
  <si>
    <t>RPP30</t>
  </si>
  <si>
    <t>&gt;tr|Q5VU10|Q5VU10_HUMAN Ribonuclease P protein subunit p30 (Fragment) OS=Homo sapiens GN=RPP30 PE=1 SV=1;&gt;sp|P78346|RPP30_HUMAN Ribonuclease P protein subunit p30 OS=Homo sapiens GN=RPP30 PE=1 SV=1;&gt;sp|P78346-2|RPP30_HUMAN Isoform 2 of Ribonuclease P prote</t>
  </si>
  <si>
    <t>Q5THQ9;B4DL08;Q9H5Z1-2;Q5THR1;Q9H5Z1</t>
  </si>
  <si>
    <t>Probable ATP-dependent RNA helicase DHX35</t>
  </si>
  <si>
    <t>DHX35</t>
  </si>
  <si>
    <t>&gt;tr|Q5THQ9|Q5THQ9_HUMAN Probable ATP-dependent RNA helicase DHX35 (Fragment) OS=Homo sapiens GN=DHX35 PE=4 SV=1;&gt;tr|B4DL08|B4DL08_HUMAN cDNA FLJ59566, highly similar to Probable ATP-dependent RNA helicase DHX35 (EC 3.6.1.-) OS=Homo sapiens PE=2 SV=1;&gt;sp|Q9</t>
  </si>
  <si>
    <t>Q5T9A4;Q5T9A4-3;Q9H834;Q8N3E6</t>
  </si>
  <si>
    <t>ATPase family AAA domain-containing protein 3B</t>
  </si>
  <si>
    <t>ATAD3B</t>
  </si>
  <si>
    <t>&gt;sp|Q5T9A4|ATD3B_HUMAN ATPase family AAA domain-containing protein 3B OS=Homo sapiens GN=ATAD3B PE=1 SV=1;&gt;sp|Q5T9A4-3|ATD3B_HUMAN Isoform 3 of ATPase family AAA domain-containing protein 3B OS=Homo sapiens GN=ATAD3B;&gt;tr|Q9H834|Q9H834_HUMAN cDNA FLJ13966 f</t>
  </si>
  <si>
    <t>Q5T7N3;B0I1P6</t>
  </si>
  <si>
    <t>KN motif and ankyrin repeat domain-containing protein 4</t>
  </si>
  <si>
    <t>KANK4;Kank4</t>
  </si>
  <si>
    <t>&gt;sp|Q5T7N3|KANK4_HUMAN KN motif and ankyrin repeat domain-containing protein 4 OS=Homo sapiens GN=KANK4 PE=2 SV=1;&gt;tr|B0I1P6|B0I1P6_HUMAN Kidney ankyrin repeat-containing protein 4 OS=Homo sapiens GN=Kank4 PE=2 SV=1</t>
  </si>
  <si>
    <t>Q5T4B6;P62328;A2VCK8</t>
  </si>
  <si>
    <t>Thymosin beta-4;Hematopoietic system regulatory peptide</t>
  </si>
  <si>
    <t>TMSB4XP4;TMSB4X</t>
  </si>
  <si>
    <t>&gt;tr|Q5T4B6|Q5T4B6_HUMAN HCG1780554 OS=Homo sapiens GN=TMSB4XP4 PE=4 SV=1;&gt;sp|P62328|TYB4_HUMAN Thymosin beta-4 OS=Homo sapiens GN=TMSB4X PE=1 SV=2;&gt;tr|A2VCK8|A2VCK8_HUMAN Thymosin beta 4, X-linked OS=Homo sapiens GN=TMSB4X PE=2 SV=1</t>
  </si>
  <si>
    <t>Q5SXM2;A0A024R8F4</t>
  </si>
  <si>
    <t>snRNA-activating protein complex subunit 4</t>
  </si>
  <si>
    <t>SNAPC4</t>
  </si>
  <si>
    <t>&gt;sp|Q5SXM2|SNPC4_HUMAN snRNA-activating protein complex subunit 4 OS=Homo sapiens GN=SNAPC4 PE=1 SV=1;&gt;tr|A0A024R8F4|A0A024R8F4_HUMAN Small nuclear RNA activating complex, polypeptide 4, 190kDa, isoform CRA_a OS=Homo sapiens GN=SNAPC4 PE=4 SV=1</t>
  </si>
  <si>
    <t>Q5M9N0</t>
  </si>
  <si>
    <t>Coiled-coil domain-containing protein 158</t>
  </si>
  <si>
    <t>CCDC158</t>
  </si>
  <si>
    <t>&gt;sp|Q5M9N0|CD158_HUMAN Coiled-coil domain-containing protein 158 OS=Homo sapiens GN=CCDC158 PE=1 SV=2</t>
  </si>
  <si>
    <t>Q5JXX1;Q5JXX2;B4DXQ8;B3KWX6;Q53EY5;Q15014;B3KX14</t>
  </si>
  <si>
    <t>Mortality factor 4-like protein 2</t>
  </si>
  <si>
    <t>MORF4L2</t>
  </si>
  <si>
    <t>&gt;tr|Q5JXX1|Q5JXX1_HUMAN Mortality factor 4-like protein 2 (Fragment) OS=Homo sapiens GN=MORF4L2 PE=1 SV=1;&gt;tr|Q5JXX2|Q5JXX2_HUMAN Mortality factor 4-like protein 2 (Fragment) OS=Homo sapiens GN=MORF4L2 PE=1 SV=1;&gt;tr|B4DXQ8|B4DXQ8_HUMAN cDNA FLJ52940, highl</t>
  </si>
  <si>
    <t>Q5JTD0-3;E2QRK7;Q5JTD0-2;A0A024RD56;Q5JTD0</t>
  </si>
  <si>
    <t>Tight junction-associated protein 1</t>
  </si>
  <si>
    <t>TJAP1</t>
  </si>
  <si>
    <t>&gt;sp|Q5JTD0-3|TJAP1_HUMAN Isoform 3 of Tight junction-associated protein 1 OS=Homo sapiens GN=TJAP1;&gt;tr|E2QRK7|E2QRK7_HUMAN Tight junction-associated protein 1 (Fragment) OS=Homo sapiens GN=TJAP1 PE=1 SV=1;&gt;sp|Q5JTD0-2|TJAP1_HUMAN Isoform 2 of Tight junctio</t>
  </si>
  <si>
    <t>Q5F1R6;Q5F1R6-3;Q5F1R6-2</t>
  </si>
  <si>
    <t>DnaJ homolog subfamily C member 21</t>
  </si>
  <si>
    <t>DNAJC21</t>
  </si>
  <si>
    <t xml:space="preserve">&gt;sp|Q5F1R6|DJC21_HUMAN DnaJ homolog subfamily C member 21 OS=Homo sapiens GN=DNAJC21 PE=1 SV=2;&gt;sp|Q5F1R6-3|DJC21_HUMAN Isoform 3 of DnaJ homolog subfamily C member 21 OS=Homo sapiens GN=DNAJC21;&gt;sp|Q5F1R6-2|DJC21_HUMAN Isoform 2 of DnaJ homolog subfamily </t>
  </si>
  <si>
    <t>Q59GD5;B7Z9W3;Q9P1U1-2;Q9P1U1;B3KM55;Q9P1U1-3</t>
  </si>
  <si>
    <t>Actin-related protein 3B</t>
  </si>
  <si>
    <t>ACTR3B</t>
  </si>
  <si>
    <t>&gt;tr|Q59GD5|Q59GD5_HUMAN Actin-related protein 3-beta variant (Fragment) OS=Homo sapiens PE=2 SV=1;&gt;tr|B7Z9W3|B7Z9W3_HUMAN cDNA, FLJ78977, highly similar to Homo sapiens ARP3 actin-related protein 3 homolog B (yeast) (ACTR3B), mRNA OS=Homo sapiens PE=2 SV=1</t>
  </si>
  <si>
    <t>Q59EK9;Q59EK9-4;Q59EK9-2;Q59EK9-3</t>
  </si>
  <si>
    <t>RUN domain-containing protein 3A</t>
  </si>
  <si>
    <t>RUNDC3A</t>
  </si>
  <si>
    <t>&gt;sp|Q59EK9|RUN3A_HUMAN RUN domain-containing protein 3A OS=Homo sapiens GN=RUNDC3A PE=2 SV=2;&gt;sp|Q59EK9-4|RUN3A_HUMAN Isoform 4 of RUN domain-containing protein 3A OS=Homo sapiens GN=RUNDC3A;&gt;sp|Q59EK9-2|RUN3A_HUMAN Isoform 2 of RUN domain-containing prote</t>
  </si>
  <si>
    <t>Q59EG6;Q9UNY4;A0A024R0F1</t>
  </si>
  <si>
    <t>Transcription termination factor 2</t>
  </si>
  <si>
    <t>TTF2</t>
  </si>
  <si>
    <t>&gt;tr|Q59EG6|Q59EG6_HUMAN Transcription termination factor, RNA polymerase II variant (Fragment) OS=Homo sapiens PE=2 SV=1;&gt;sp|Q9UNY4|TTF2_HUMAN Transcription termination factor 2 OS=Homo sapiens GN=TTF2 PE=1 SV=2;&gt;tr|A0A024R0F1|A0A024R0F1_HUMAN Transcriptio</t>
  </si>
  <si>
    <t>Q567V2-2;Q567V2;A0A024R7K6</t>
  </si>
  <si>
    <t>Mpv17-like protein 2</t>
  </si>
  <si>
    <t>MPV17L2</t>
  </si>
  <si>
    <t>&gt;sp|Q567V2-2|M17L2_HUMAN Isoform 2 of Mpv17-like protein 2 OS=Homo sapiens GN=MPV17L2;&gt;sp|Q567V2|M17L2_HUMAN Mpv17-like protein 2 OS=Homo sapiens GN=MPV17L2 PE=1 SV=2;&gt;tr|A0A024R7K6|A0A024R7K6_HUMAN Uncharacterized protein OS=Homo sapiens GN=FKSG24 PE=4 SV</t>
  </si>
  <si>
    <t>Q53R15;P05976-2;P05976;P08590;A0A024R2Q5</t>
  </si>
  <si>
    <t>Myosin light chain 1/3, skeletal muscle isoform;Myosin light chain 3</t>
  </si>
  <si>
    <t>MYL1;MYL3</t>
  </si>
  <si>
    <t>&gt;tr|Q53R15|Q53R15_HUMAN Putative uncharacterized protein MYL1 (Fragment) OS=Homo sapiens GN=MYL1 PE=4 SV=1;&gt;sp|P05976-2|MYL1_HUMAN Isoform MLC3 of Myosin light chain 1/3, skeletal muscle isoform OS=Homo sapiens GN=MYL1;&gt;sp|P05976|MYL1_HUMAN Myosin light ch</t>
  </si>
  <si>
    <t>Q53G89;Q14222</t>
  </si>
  <si>
    <t>&gt;tr|Q53G89|Q53G89_HUMAN Elongation factor 1-alpha (Fragment) OS=Homo sapiens PE=2 SV=1</t>
  </si>
  <si>
    <t>Q53FX1;O43915</t>
  </si>
  <si>
    <t>Vascular endothelial growth factor D</t>
  </si>
  <si>
    <t>FIGF</t>
  </si>
  <si>
    <t>&gt;tr|Q53FX1|Q53FX1_HUMAN Vascular endothelial growth factor D preproprotein variant (Fragment) OS=Homo sapiens PE=2 SV=1;&gt;sp|O43915|VEGFD_HUMAN Vascular endothelial growth factor D OS=Homo sapiens GN=FIGF PE=1 SV=1</t>
  </si>
  <si>
    <t>Q53EV1;P47224</t>
  </si>
  <si>
    <t>Guanine nucleotide exchange factor MSS4</t>
  </si>
  <si>
    <t>RABIF</t>
  </si>
  <si>
    <t>&gt;tr|Q53EV1|Q53EV1_HUMAN RAB-interacting factor variant (Fragment) OS=Homo sapiens PE=2 SV=1;&gt;sp|P47224|MSS4_HUMAN Guanine nucleotide exchange factor MSS4 OS=Homo sapiens GN=RABIF PE=1 SV=2</t>
  </si>
  <si>
    <t>Q4W5L5;G5E9L9;Q8N568-2;Q8N568;Q8N568-3</t>
  </si>
  <si>
    <t>Serine/threonine-protein kinase DCLK2</t>
  </si>
  <si>
    <t>MGC45428;DCLK2</t>
  </si>
  <si>
    <t>&gt;tr|Q4W5L5|Q4W5L5_HUMAN Putative uncharacterized protein MGC45428 (Fragment) OS=Homo sapiens GN=MGC45428 PE=4 SV=1;&gt;tr|G5E9L9|G5E9L9_HUMAN Doublecortin and CaM kinase-like 2, isoform CRA_c OS=Homo sapiens GN=DCLK2 PE=4 SV=1;&gt;sp|Q8N568-2|DCLK2_HUMAN Isoform</t>
  </si>
  <si>
    <t>Q49AE1;Q9NZA1-3;Q9NZA1-2;Q53G01;B2RAZ0;Q9NZA1;Q96NY7-2;Q96NY7</t>
  </si>
  <si>
    <t>Chloride intracellular channel protein 5;Chloride intracellular channel protein 6</t>
  </si>
  <si>
    <t>CLIC5;CLIC6</t>
  </si>
  <si>
    <t xml:space="preserve">&gt;tr|Q49AE1|Q49AE1_HUMAN CLIC5 protein OS=Homo sapiens GN=CLIC5 PE=2 SV=1;&gt;sp|Q9NZA1-3|CLIC5_HUMAN Isoform 3 of Chloride intracellular channel protein 5 OS=Homo sapiens GN=CLIC5;&gt;sp|Q9NZA1-2|CLIC5_HUMAN Isoform 1 of Chloride intracellular channel protein 5 </t>
  </si>
  <si>
    <t>Q3MHU9;F5H148;B7ZB55;H3BMT1;Q9NYV6;B4E0J7;B4DI97;B4DZL9;B4E3T2;B4DTK6</t>
  </si>
  <si>
    <t>RNA polymerase I-specific transcription initiation factor RRN3</t>
  </si>
  <si>
    <t>RRN3</t>
  </si>
  <si>
    <t>&gt;tr|Q3MHU9|Q3MHU9_HUMAN RNA polymerase I-specific transcription initiation factor RRN3 OS=Homo sapiens GN=RRN3 PE=1 SV=1;&gt;tr|F5H148|F5H148_HUMAN RNA polymerase I-specific transcription initiation factor RRN3 OS=Homo sapiens GN=RRN3 PE=1 SV=1;&gt;tr|B7ZB55|B7Z</t>
  </si>
  <si>
    <t>Q3BDU4;P54277-4;B4DMF4;Q3BDU3;Q5FBZ9;I6L9H5;E9PC65;B4E3A1;B7ZAA0;B4DIH7;P54277-2;P54277-3;P54277</t>
  </si>
  <si>
    <t>PMS1 protein homolog 1</t>
  </si>
  <si>
    <t>PMS1</t>
  </si>
  <si>
    <t>&gt;tr|Q3BDU4|Q3BDU4_HUMAN Rhabdomyosarcoma antigen MU-RMS-40.10B (Fragment) OS=Homo sapiens GN=PMS1 PE=2 SV=1;&gt;sp|P54277-4|PMS1_HUMAN Isoform 4 of PMS1 protein homolog 1 OS=Homo sapiens GN=PMS1;&gt;tr|B4DMF4|B4DMF4_HUMAN cDNA FLJ59348, highly similar to PMS1 pr</t>
  </si>
  <si>
    <t>Q32LY2;B3KV85;Q494T1;P61296;Q3T1D5;H0YAH1</t>
  </si>
  <si>
    <t>Heart- and neural crest derivatives-expressed protein 2</t>
  </si>
  <si>
    <t>HAND2</t>
  </si>
  <si>
    <t>&gt;tr|Q32LY2|Q32LY2_HUMAN HAND2 protein (Fragment) OS=Homo sapiens GN=HAND2 PE=2 SV=1;&gt;tr|B3KV85|B3KV85_HUMAN Heart and neural crest derivatives expressed 2, isoform CRA_b OS=Homo sapiens GN=HAND2 PE=2 SV=1;&gt;tr|Q494T1|Q494T1_HUMAN HAND2 protein OS=Homo sapie</t>
  </si>
  <si>
    <t>Q2T9J0-2;Q2T9J0</t>
  </si>
  <si>
    <t>Peroxisomal leader peptide-processing protease;Peroxisomal leader peptide-processing protease, 15 kDa form;Peroxisomal leader peptide-processing protease, 45 kDa form</t>
  </si>
  <si>
    <t>TYSND1</t>
  </si>
  <si>
    <t>&gt;sp|Q2T9J0-2|TYSD1_HUMAN Isoform 2 of Peroxisomal leader peptide-processing protease OS=Homo sapiens GN=TYSND1;&gt;sp|Q2T9J0|TYSD1_HUMAN Peroxisomal leader peptide-processing protease OS=Homo sapiens GN=TYSND1 PE=1 SV=3</t>
  </si>
  <si>
    <t>Q16626</t>
  </si>
  <si>
    <t>Male-enhanced antigen 1</t>
  </si>
  <si>
    <t>MEA1</t>
  </si>
  <si>
    <t>&gt;sp|Q16626|MEA1_HUMAN Male-enhanced antigen 1 OS=Homo sapiens GN=MEA1 PE=1 SV=2</t>
  </si>
  <si>
    <t>Q15858-3;Q15858-2;Q15858;E9PF08;E9PBA5;H7C064;Q53QP0;D3DPB7</t>
  </si>
  <si>
    <t>Sodium channel protein type 9 subunit alpha</t>
  </si>
  <si>
    <t>SCN9A</t>
  </si>
  <si>
    <t>&gt;sp|Q15858-3|SCN9A_HUMAN Isoform 3 of Sodium channel protein type 9 subunit alpha OS=Homo sapiens GN=SCN9A;&gt;sp|Q15858-2|SCN9A_HUMAN Isoform 2 of Sodium channel protein type 9 subunit alpha OS=Homo sapiens GN=SCN9A;&gt;sp|Q15858|SCN9A_HUMAN Sodium channel prot</t>
  </si>
  <si>
    <t>Q15652-3;B7ZLC8;Q15652;Q15652-2;H7BXU7</t>
  </si>
  <si>
    <t>Probable JmjC domain-containing histone demethylation protein 2C</t>
  </si>
  <si>
    <t>JMJD1C</t>
  </si>
  <si>
    <t>&gt;sp|Q15652-3|JHD2C_HUMAN Isoform 3 of Probable JmjC domain-containing histone demethylation protein 2C OS=Homo sapiens GN=JMJD1C;&gt;tr|B7ZLC8|B7ZLC8_HUMAN JMJD1C protein OS=Homo sapiens GN=JMJD1C PE=2 SV=1;&gt;sp|Q15652|JHD2C_HUMAN Probable JmjC domain-containi</t>
  </si>
  <si>
    <t>Q15544-2;Q15544</t>
  </si>
  <si>
    <t>Transcription initiation factor TFIID subunit 11</t>
  </si>
  <si>
    <t>TAF11</t>
  </si>
  <si>
    <t>&gt;sp|Q15544-2|TAF11_HUMAN Isoform 2 of Transcription initiation factor TFIID subunit 11 OS=Homo sapiens GN=TAF11;&gt;sp|Q15544|TAF11_HUMAN Transcription initiation factor TFIID subunit 11 OS=Homo sapiens GN=TAF11 PE=1 SV=1</t>
  </si>
  <si>
    <t>Q15464-2;Q15464</t>
  </si>
  <si>
    <t>SH2 domain-containing adapter protein B</t>
  </si>
  <si>
    <t>SHB</t>
  </si>
  <si>
    <t>&gt;sp|Q15464-2|SHB_HUMAN Isoform 2 of SH2 domain-containing adapter protein B OS=Homo sapiens GN=SHB;&gt;sp|Q15464|SHB_HUMAN SH2 domain-containing adapter protein B OS=Homo sapiens GN=SHB PE=1 SV=2</t>
  </si>
  <si>
    <t>Q15334</t>
  </si>
  <si>
    <t>Lethal(2) giant larvae protein homolog 1</t>
  </si>
  <si>
    <t>LLGL1</t>
  </si>
  <si>
    <t>&gt;sp|Q15334|L2GL1_HUMAN Lethal(2) giant larvae protein homolog 1 OS=Homo sapiens GN=LLGL1 PE=1 SV=3</t>
  </si>
  <si>
    <t>Q15058</t>
  </si>
  <si>
    <t>Kinesin-like protein KIF14</t>
  </si>
  <si>
    <t>KIF14</t>
  </si>
  <si>
    <t>&gt;sp|Q15058|KIF14_HUMAN Kinesin-like protein KIF14 OS=Homo sapiens GN=KIF14 PE=1 SV=1</t>
  </si>
  <si>
    <t>Q14244-3;Q14244-2;Q14244;B2R704;Q14244-5;B7Z3Y3;B7Z3E1;Q14244-6;Q14244-4;Q14244-7;B7ZB64</t>
  </si>
  <si>
    <t>Ensconsin</t>
  </si>
  <si>
    <t>MAP7</t>
  </si>
  <si>
    <t>&gt;sp|Q14244-3|MAP7_HUMAN Isoform 3 of Ensconsin OS=Homo sapiens GN=MAP7;&gt;sp|Q14244-2|MAP7_HUMAN Isoform 2 of Ensconsin OS=Homo sapiens GN=MAP7;&gt;sp|Q14244|MAP7_HUMAN Ensconsin OS=Homo sapiens GN=MAP7 PE=1 SV=1;&gt;tr|B2R704|B2R704_HUMAN cDNA, FLJ93207, highly s</t>
  </si>
  <si>
    <t>Q14118;A0A024R2W4</t>
  </si>
  <si>
    <t>Dystroglycan;Alpha-dystroglycan;Beta-dystroglycan</t>
  </si>
  <si>
    <t>DAG1</t>
  </si>
  <si>
    <t>&gt;sp|Q14118|DAG1_HUMAN Dystroglycan OS=Homo sapiens GN=DAG1 PE=1 SV=2;&gt;tr|A0A024R2W4|A0A024R2W4_HUMAN Dystroglycan 1 (Dystrophin-associated glycoprotein 1), isoform CRA_a OS=Homo sapiens GN=DAG1 PE=4 SV=1</t>
  </si>
  <si>
    <t>Q14061;C9J8T6</t>
  </si>
  <si>
    <t>Cytochrome c oxidase copper chaperone</t>
  </si>
  <si>
    <t>COX17</t>
  </si>
  <si>
    <t>&gt;sp|Q14061|COX17_HUMAN Cytochrome c oxidase copper chaperone OS=Homo sapiens GN=COX17 PE=1 SV=2;&gt;tr|C9J8T6|C9J8T6_HUMAN Cytochrome c oxidase copper chaperone OS=Homo sapiens GN=COX17 PE=1 SV=1</t>
  </si>
  <si>
    <t>Q13585</t>
  </si>
  <si>
    <t>Melatonin-related receptor</t>
  </si>
  <si>
    <t>GPR50</t>
  </si>
  <si>
    <t>&gt;sp|Q13585|MTR1L_HUMAN Melatonin-related receptor OS=Homo sapiens GN=GPR50 PE=1 SV=3</t>
  </si>
  <si>
    <t>Q13472-3;Q13472-2;Q13472;A8K398;B4DSJ0</t>
  </si>
  <si>
    <t>DNA topoisomerase 3-alpha</t>
  </si>
  <si>
    <t>TOP3A</t>
  </si>
  <si>
    <t xml:space="preserve">&gt;sp|Q13472-3|TOP3A_HUMAN Isoform 3 of DNA topoisomerase 3-alpha OS=Homo sapiens GN=TOP3A;&gt;sp|Q13472-2|TOP3A_HUMAN Isoform Short of DNA topoisomerase 3-alpha OS=Homo sapiens GN=TOP3A;&gt;sp|Q13472|TOP3A_HUMAN DNA topoisomerase 3-alpha OS=Homo sapiens GN=TOP3A </t>
  </si>
  <si>
    <t>Q13425;A0A024R732</t>
  </si>
  <si>
    <t>Beta-2-syntrophin</t>
  </si>
  <si>
    <t>SNTB2</t>
  </si>
  <si>
    <t>&gt;sp|Q13425|SNTB2_HUMAN Beta-2-syntrophin OS=Homo sapiens GN=SNTB2 PE=1 SV=1;&gt;tr|A0A024R732|A0A024R732_HUMAN Syntrophin, beta 2 (Dystrophin-associated protein A1, 59kDa, basic component 2), isoform CRA_a OS=Homo sapiens GN=SNTB2 PE=4 SV=1</t>
  </si>
  <si>
    <t>Q13370-2;Q13370;A7E2E5</t>
  </si>
  <si>
    <t>cGMP-inhibited 3,5-cyclic phosphodiesterase B</t>
  </si>
  <si>
    <t>PDE3B</t>
  </si>
  <si>
    <t>&gt;sp|Q13370-2|PDE3B_HUMAN Isoform 2 of cGMP-inhibited 3,5-cyclic phosphodiesterase B OS=Homo sapiens GN=PDE3B;&gt;sp|Q13370|PDE3B_HUMAN cGMP-inhibited 3,5-cyclic phosphodiesterase B OS=Homo sapiens GN=PDE3B PE=1 SV=2;&gt;tr|A7E2E5|A7E2E5_HUMAN Phosphodiestera</t>
  </si>
  <si>
    <t>Q13363-2;X5D8Y5;Q13363;H0Y8U5;H0Y8W7</t>
  </si>
  <si>
    <t>C-terminal-binding protein 1</t>
  </si>
  <si>
    <t>CTBP1</t>
  </si>
  <si>
    <t>&gt;sp|Q13363-2|CTBP1_HUMAN Isoform 2 of C-terminal-binding protein 1 OS=Homo sapiens GN=CTBP1;&gt;tr|X5D8Y5|X5D8Y5_HUMAN C-terminal binding protein 1 isoform C (Fragment) OS=Homo sapiens GN=CTBP1 PE=2 SV=1;&gt;sp|Q13363|CTBP1_HUMAN C-terminal-binding protein 1 OS=</t>
  </si>
  <si>
    <t>Q13129;Q59GL0</t>
  </si>
  <si>
    <t>Zinc finger protein Rlf</t>
  </si>
  <si>
    <t>RLF</t>
  </si>
  <si>
    <t>&gt;sp|Q13129|RLF_HUMAN Zinc finger protein Rlf OS=Homo sapiens GN=RLF PE=1 SV=2;&gt;tr|Q59GL0|Q59GL0_HUMAN Rearranged L-myc fusion sequence variant (Fragment) OS=Homo sapiens PE=2 SV=1</t>
  </si>
  <si>
    <t>Q13049;A0A024R843;Q5JVY0</t>
  </si>
  <si>
    <t>E3 ubiquitin-protein ligase TRIM32</t>
  </si>
  <si>
    <t>TRIM32</t>
  </si>
  <si>
    <t>&gt;sp|Q13049|TRI32_HUMAN E3 ubiquitin-protein ligase TRIM32 OS=Homo sapiens GN=TRIM32 PE=1 SV=2;&gt;tr|A0A024R843|A0A024R843_HUMAN Tripartite motif-containing 32, isoform CRA_a OS=Homo sapiens GN=TRIM32 PE=4 SV=1;&gt;tr|Q5JVY0|Q5JVY0_HUMAN E3 ubiquitin-protein lig</t>
  </si>
  <si>
    <t>Q10589-2;Q10589;A0A024R7H5;B4E0Z6</t>
  </si>
  <si>
    <t>Bone marrow stromal antigen 2</t>
  </si>
  <si>
    <t>BST2</t>
  </si>
  <si>
    <t>&gt;sp|Q10589-2|BST2_HUMAN Isoform 2 of Bone marrow stromal antigen 2 OS=Homo sapiens GN=BST2;&gt;sp|Q10589|BST2_HUMAN Bone marrow stromal antigen 2 OS=Homo sapiens GN=BST2 PE=1 SV=1;&gt;tr|A0A024R7H5|A0A024R7H5_HUMAN Bone marrow stromal cell antigen 2, isoform CRA</t>
  </si>
  <si>
    <t>Q0VG55;Q9H757;Q9UFN8;Q6PJM3;Q59G71;Q0VG54;E9PGF5;E9PF55;Q9HBL0;B2RU35</t>
  </si>
  <si>
    <t>Tensin-1</t>
  </si>
  <si>
    <t>TNS1;DKFZp434G162</t>
  </si>
  <si>
    <t>&gt;tr|Q0VG55|Q0VG55_HUMAN TNS1 protein OS=Homo sapiens GN=TNS1 PE=2 SV=1;&gt;tr|Q9H757|Q9H757_HUMAN CDNA: FLJ21295 fis, clone COL02001 OS=Homo sapiens PE=2 SV=1;&gt;tr|Q9UFN8|Q9UFN8_HUMAN Putative uncharacterized protein DKFZp434G162 (Fragment) OS=Homo sapiens GN=</t>
  </si>
  <si>
    <t>Q0VDG5;F8WBX0;C9JNS3;B4DKG7;F8W0M9;C9JID8;Q0VDG4-2;Q0VDG4</t>
  </si>
  <si>
    <t>Secernin-3</t>
  </si>
  <si>
    <t>SCRN3</t>
  </si>
  <si>
    <t>&gt;tr|Q0VDG5|Q0VDG5_HUMAN SCRN3 protein OS=Homo sapiens GN=SCRN3 PE=2 SV=1;&gt;tr|F8WBX0|F8WBX0_HUMAN Secernin-3 OS=Homo sapiens GN=SCRN3 PE=4 SV=1;&gt;tr|C9JNS3|C9JNS3_HUMAN Secernin-3 (Fragment) OS=Homo sapiens GN=SCRN3 PE=4 SV=1;&gt;tr|B4DKG7|B4DKG7_HUMAN cDNA FLJ</t>
  </si>
  <si>
    <t>Q09028-2</t>
  </si>
  <si>
    <t>&gt;sp|Q09028-2|RBBP4_HUMAN Isoform 2 of Histone-binding protein RBBP4 OS=Homo sapiens GN=RBBP4</t>
  </si>
  <si>
    <t>Q08379-2;Q08379</t>
  </si>
  <si>
    <t>Golgin subfamily A member 2</t>
  </si>
  <si>
    <t>GOLGA2</t>
  </si>
  <si>
    <t>&gt;sp|Q08379-2|GOGA2_HUMAN Isoform 2 of Golgin subfamily A member 2 OS=Homo sapiens GN=GOLGA2;&gt;sp|Q08379|GOGA2_HUMAN Golgin subfamily A member 2 OS=Homo sapiens GN=GOLGA2 PE=1 SV=3</t>
  </si>
  <si>
    <t>Q07866-3</t>
  </si>
  <si>
    <t>KLC1</t>
  </si>
  <si>
    <t>&gt;sp|Q07866-3|KLC1_HUMAN Isoform G of Kinesin light chain 1 OS=Homo sapiens GN=KLC1</t>
  </si>
  <si>
    <t>Q06DW9;Q9H1Z4-2;Q9H1Z4;B2RBN3;Q6NXG4</t>
  </si>
  <si>
    <t>WD repeat-containing protein 13</t>
  </si>
  <si>
    <t>WDR13</t>
  </si>
  <si>
    <t>&gt;tr|Q06DW9|Q06DW9_HUMAN WDR13 OS=Homo sapiens GN=WDR13 PE=2 SV=1;&gt;sp|Q9H1Z4-2|WDR13_HUMAN Isoform 2 of WD repeat-containing protein 13 OS=Homo sapiens GN=WDR13;&gt;sp|Q9H1Z4|WDR13_HUMAN WD repeat-containing protein 13 OS=Homo sapiens GN=WDR13 PE=1 SV=2;&gt;tr|B2</t>
  </si>
  <si>
    <t>Q05DP9;Q8WYA0-3;H0YHE2;Q8WYA0;A8K4S8;A0A024RBJ1;H0YIR4;F8W1J4</t>
  </si>
  <si>
    <t>Intraflagellar transport protein 81 homolog</t>
  </si>
  <si>
    <t>IFT81</t>
  </si>
  <si>
    <t>&gt;tr|Q05DP9|Q05DP9_HUMAN IFT81 protein (Fragment) OS=Homo sapiens GN=IFT81 PE=2 SV=1;&gt;sp|Q8WYA0-3|IFT81_HUMAN Isoform 2 of Intraflagellar transport protein 81 homolog OS=Homo sapiens GN=IFT81;&gt;tr|H0YHE2|H0YHE2_HUMAN Intraflagellar transport protein 81 homol</t>
  </si>
  <si>
    <t>Q05DB2;Q9HCU5;A8K813;H7C2N7;H7C0W3;B5MC98</t>
  </si>
  <si>
    <t>Prolactin regulatory element-binding protein</t>
  </si>
  <si>
    <t>PREB</t>
  </si>
  <si>
    <t>&gt;tr|Q05DB2|Q05DB2_HUMAN PREB protein OS=Homo sapiens GN=PREB PE=2 SV=1;&gt;sp|Q9HCU5|PREB_HUMAN Prolactin regulatory element-binding protein OS=Homo sapiens GN=PREB PE=1 SV=2;&gt;tr|A8K813|A8K813_HUMAN cDNA FLJ77763, highly similar to Homo sapiens prolactin regu</t>
  </si>
  <si>
    <t>P82912-3;P82912-2;Q53GJ8;Q53FX9;P82912</t>
  </si>
  <si>
    <t>28S ribosomal protein S11, mitochondrial</t>
  </si>
  <si>
    <t>MRPS11</t>
  </si>
  <si>
    <t xml:space="preserve">&gt;sp|P82912-3|RT11_HUMAN Isoform 3 of 28S ribosomal protein S11, mitochondrial OS=Homo sapiens GN=MRPS11;&gt;sp|P82912-2|RT11_HUMAN Isoform 2 of 28S ribosomal protein S11, mitochondrial OS=Homo sapiens GN=MRPS11;&gt;tr|Q53GJ8|Q53GJ8_HUMAN Mitochondrial ribosomal </t>
  </si>
  <si>
    <t>P78539-4;P78539-3;P78539-5;P78539-2;V9HW11;P78539</t>
  </si>
  <si>
    <t>Sushi repeat-containing protein SRPX</t>
  </si>
  <si>
    <t>SRPX</t>
  </si>
  <si>
    <t>&gt;sp|P78539-4|SRPX_HUMAN Isoform 4 of Sushi repeat-containing protein SRPX OS=Homo sapiens GN=SRPX;&gt;sp|P78539-3|SRPX_HUMAN Isoform 3 of Sushi repeat-containing protein SRPX OS=Homo sapiens GN=SRPX;&gt;sp|P78539-5|SRPX_HUMAN Isoform 5 of Sushi repeat-containing</t>
  </si>
  <si>
    <t>P62877</t>
  </si>
  <si>
    <t>E3 ubiquitin-protein ligase RBX1;E3 ubiquitin-protein ligase RBX1, N-terminally processed</t>
  </si>
  <si>
    <t>RBX1</t>
  </si>
  <si>
    <t>&gt;sp|P62877|RBX1_HUMAN E3 ubiquitin-protein ligase RBX1 OS=Homo sapiens GN=RBX1 PE=1 SV=1</t>
  </si>
  <si>
    <t>P56373</t>
  </si>
  <si>
    <t>P2X purinoceptor 3</t>
  </si>
  <si>
    <t>P2RX3</t>
  </si>
  <si>
    <t>&gt;sp|P56373|P2RX3_HUMAN P2X purinoceptor 3 OS=Homo sapiens GN=P2RX3 PE=2 SV=2</t>
  </si>
  <si>
    <t>P55196-2;P55196-6;Q5TIG5;P55196-3;C9JX92;G1UI22;P55196-1;P55196;A8MQ02;J3KN01;P55196-5</t>
  </si>
  <si>
    <t>Afadin</t>
  </si>
  <si>
    <t>MLLT4</t>
  </si>
  <si>
    <t xml:space="preserve">&gt;sp|P55196-2|AFAD_HUMAN Isoform 1 of Afadin OS=Homo sapiens GN=MLLT4;&gt;sp|P55196-6|AFAD_HUMAN Isoform 6 of Afadin OS=Homo sapiens GN=MLLT4;&gt;tr|Q5TIG5|Q5TIG5_HUMAN Afadin OS=Homo sapiens GN=MLLT4 PE=1 SV=1;&gt;sp|P55196-3|AFAD_HUMAN Isoform 3 of Afadin OS=Homo </t>
  </si>
  <si>
    <t>P55082-2;P55082</t>
  </si>
  <si>
    <t>Microfibril-associated glycoprotein 3</t>
  </si>
  <si>
    <t>MFAP3</t>
  </si>
  <si>
    <t>&gt;sp|P55082-2|MFAP3_HUMAN Isoform 2 of Microfibril-associated glycoprotein 3 OS=Homo sapiens GN=MFAP3;&gt;sp|P55082|MFAP3_HUMAN Microfibril-associated glycoprotein 3 OS=Homo sapiens GN=MFAP3 PE=2 SV=1</t>
  </si>
  <si>
    <t>P53355-4;P53355;B4DHI4;Q59H88;P53355-3;Q5T8F1</t>
  </si>
  <si>
    <t>Death-associated protein kinase 1</t>
  </si>
  <si>
    <t>DAPK1</t>
  </si>
  <si>
    <t>&gt;sp|P53355-4|DAPK1_HUMAN Isoform 4 of Death-associated protein kinase 1 OS=Homo sapiens GN=DAPK1;&gt;sp|P53355|DAPK1_HUMAN Death-associated protein kinase 1 OS=Homo sapiens GN=DAPK1 PE=1 SV=6;&gt;tr|B4DHI4|B4DHI4_HUMAN cDNA FLJ60536, highly similar to Death-asso</t>
  </si>
  <si>
    <t>P51617-4;P51617-2;P51617-3;D3YTB5;P51617;H7C1F0;H7C2I6;F8WAB6;H7C224</t>
  </si>
  <si>
    <t>Interleukin-1 receptor-associated kinase 1</t>
  </si>
  <si>
    <t>IRAK1</t>
  </si>
  <si>
    <t>&gt;sp|P51617-4|IRAK1_HUMAN Isoform 4 of Interleukin-1 receptor-associated kinase 1 OS=Homo sapiens GN=IRAK1;&gt;sp|P51617-2|IRAK1_HUMAN Isoform 2 of Interleukin-1 receptor-associated kinase 1 OS=Homo sapiens GN=IRAK1;&gt;sp|P51617-3|IRAK1_HUMAN Isoform 3 of Interl</t>
  </si>
  <si>
    <t>P51608-2;I6LM39;D6QZ43;C6KG44;E1B2J3;P51608;E9LUH3;D9ZNA4;D5L9I5;D3YJ43;D0UU70;A8K079;E9LUH4</t>
  </si>
  <si>
    <t>Methyl-CpG-binding protein 2</t>
  </si>
  <si>
    <t>MECP2</t>
  </si>
  <si>
    <t>&gt;sp|P51608-2|MECP2_HUMAN Isoform B of Methyl-CpG-binding protein 2 OS=Homo sapiens GN=MECP2;&gt;tr|I6LM39|I6LM39_HUMAN Mutant methyl CpG binding protein 2 OS=Homo sapiens GN=MECP2 PE=2 SV=1;&gt;tr|D6QZ43|D6QZ43_HUMAN Mutant methyl CpG binding protein 2 OS=Homo s</t>
  </si>
  <si>
    <t>P51452;B5BUI8</t>
  </si>
  <si>
    <t>Dual specificity protein phosphatase 3</t>
  </si>
  <si>
    <t>DUSP3</t>
  </si>
  <si>
    <t>&gt;sp|P51452|DUS3_HUMAN Dual specificity protein phosphatase 3 OS=Homo sapiens GN=DUSP3 PE=1 SV=1;&gt;tr|B5BUI8|B5BUI8_HUMAN Dual specificity phosphatase 3 (Fragment) OS=Homo sapiens GN=DUSP3 PE=2 SV=1</t>
  </si>
  <si>
    <t>P49356;Q86TX8;B3KSC2;B4DJ86;P49356-2;B4DL54;H0YHI0</t>
  </si>
  <si>
    <t>Protein farnesyltransferase subunit beta</t>
  </si>
  <si>
    <t>FNTB;CHURC1-FNTB</t>
  </si>
  <si>
    <t>&gt;sp|P49356|FNTB_HUMAN Protein farnesyltransferase subunit beta OS=Homo sapiens GN=FNTB PE=1 SV=1;&gt;tr|Q86TX8|Q86TX8_HUMAN Full-length cDNA clone CS0DC015YK16 of Neuroblastoma of Homo sapiens (human) (Fragment) OS=Homo sapiens PE=2 SV=1;&gt;tr|B3KSC2|B3KSC2_HUM</t>
  </si>
  <si>
    <t>P41208</t>
  </si>
  <si>
    <t>Centrin-2</t>
  </si>
  <si>
    <t>CETN2</t>
  </si>
  <si>
    <t>&gt;sp|P41208|CETN2_HUMAN Centrin-2 OS=Homo sapiens GN=CETN2 PE=1 SV=1</t>
  </si>
  <si>
    <t>P29374-3;A0A024R680;P29374-2;A0A024R6A2;P29374;A0A024R657;Q05CG0;H7C485</t>
  </si>
  <si>
    <t>AT-rich interactive domain-containing protein 4A</t>
  </si>
  <si>
    <t>ARID4A</t>
  </si>
  <si>
    <t>&gt;sp|P29374-3|ARI4A_HUMAN Isoform III of AT-rich interactive domain-containing protein 4A OS=Homo sapiens GN=ARID4A;&gt;tr|A0A024R680|A0A024R680_HUMAN AT rich interactive domain 4A (RBP1-like), isoform CRA_b OS=Homo sapiens GN=ARID4A PE=4 SV=1;&gt;sp|P29374-2|ARI</t>
  </si>
  <si>
    <t>P23769-2;P23769</t>
  </si>
  <si>
    <t>Endothelial transcription factor GATA-2</t>
  </si>
  <si>
    <t>GATA2</t>
  </si>
  <si>
    <t>&gt;sp|P23769-2|GATA2_HUMAN Isoform 2 of Endothelial transcription factor GATA-2 OS=Homo sapiens GN=GATA2;&gt;sp|P23769|GATA2_HUMAN Endothelial transcription factor GATA-2 OS=Homo sapiens GN=GATA2 PE=1 SV=3</t>
  </si>
  <si>
    <t>P23219-4;P23219-3;P23219-2;P23219;P23219-6;P23219-5</t>
  </si>
  <si>
    <t>Prostaglandin G/H synthase 1</t>
  </si>
  <si>
    <t>PTGS1</t>
  </si>
  <si>
    <t xml:space="preserve">&gt;sp|P23219-4|PGH1_HUMAN Isoform 4 of Prostaglandin G/H synthase 1 OS=Homo sapiens GN=PTGS1;&gt;sp|P23219-3|PGH1_HUMAN Isoform 3 of Prostaglandin G/H synthase 1 OS=Homo sapiens GN=PTGS1;&gt;sp|P23219-2|PGH1_HUMAN Isoform 2 of Prostaglandin G/H synthase 1 OS=Homo </t>
  </si>
  <si>
    <t>P19838-3;P19838;A0A024RDJ4;P19838-2</t>
  </si>
  <si>
    <t>Nuclear factor NF-kappa-B p105 subunit;Nuclear factor NF-kappa-B p50 subunit</t>
  </si>
  <si>
    <t>NFKB1</t>
  </si>
  <si>
    <t>&gt;sp|P19838-3|NFKB1_HUMAN Isoform 3 of Nuclear factor NF-kappa-B p105 subunit OS=Homo sapiens GN=NFKB1;&gt;sp|P19838|NFKB1_HUMAN Nuclear factor NF-kappa-B p105 subunit OS=Homo sapiens GN=NFKB1 PE=1 SV=2;&gt;tr|A0A024RDJ4|A0A024RDJ4_HUMAN Nuclear factor of kappa l</t>
  </si>
  <si>
    <t>P19474-2;P19474;F5H012</t>
  </si>
  <si>
    <t>E3 ubiquitin-protein ligase TRIM21</t>
  </si>
  <si>
    <t>TRIM21</t>
  </si>
  <si>
    <t>&gt;sp|P19474-2|RO52_HUMAN Isoform 2 of E3 ubiquitin-protein ligase TRIM21 OS=Homo sapiens GN=TRIM21;&gt;sp|P19474|RO52_HUMAN E3 ubiquitin-protein ligase TRIM21 OS=Homo sapiens GN=TRIM21 PE=1 SV=1;&gt;tr|F5H012|F5H012_HUMAN E3 ubiquitin-protein ligase TRIM21 OS=Hom</t>
  </si>
  <si>
    <t>P17900;Q14427;H0YBY3;E5RJD0;B4DQM5</t>
  </si>
  <si>
    <t>Ganglioside GM2 activator;Ganglioside GM2 activator isoform short</t>
  </si>
  <si>
    <t>GM2A</t>
  </si>
  <si>
    <t>&gt;sp|P17900|SAP3_HUMAN Ganglioside GM2 activator OS=Homo sapiens GN=GM2A PE=1 SV=4;&gt;tr|Q14427|Q14427_HUMAN GM2-activator protein (Fragment) OS=Homo sapiens PE=2 SV=1;&gt;tr|H0YBY3|H0YBY3_HUMAN Ganglioside GM2 activator (Fragment) OS=Homo sapiens GN=GM2A PE=4 S</t>
  </si>
  <si>
    <t>P17098;B3KS94</t>
  </si>
  <si>
    <t>Zinc finger protein 8</t>
  </si>
  <si>
    <t>ZNF8</t>
  </si>
  <si>
    <t>&gt;sp|P17098|ZNF8_HUMAN Zinc finger protein 8 OS=Homo sapiens GN=ZNF8 PE=1 SV=2;&gt;tr|B3KS94|B3KS94_HUMAN cDNA FLJ35791 fis, clone TESTI2005743, highly similar to ZINC FINGER PROTEIN 8 OS=Homo sapiens PE=2 SV=1</t>
  </si>
  <si>
    <t>P10415-2;A0A024R2C4;P10415;A9QXG9;A0A024R2B3</t>
  </si>
  <si>
    <t>Apoptosis regulator Bcl-2</t>
  </si>
  <si>
    <t>BCL2;bcl-2</t>
  </si>
  <si>
    <t>&gt;sp|P10415-2|BCL2_HUMAN Isoform Beta of Apoptosis regulator Bcl-2 OS=Homo sapiens GN=BCL2;&gt;tr|A0A024R2C4|A0A024R2C4_HUMAN B-cell CLL/lymphoma 2, isoform CRA_b OS=Homo sapiens GN=BCL2 PE=4 SV=1;&gt;sp|P10415|BCL2_HUMAN Apoptosis regulator Bcl-2 OS=Homo sapiens</t>
  </si>
  <si>
    <t>O95136;A0A024R7B2</t>
  </si>
  <si>
    <t>Sphingosine 1-phosphate receptor 2</t>
  </si>
  <si>
    <t>S1PR2</t>
  </si>
  <si>
    <t>&gt;sp|O95136|S1PR2_HUMAN Sphingosine 1-phosphate receptor 2 OS=Homo sapiens GN=S1PR2 PE=2 SV=2;&gt;tr|A0A024R7B2|A0A024R7B2_HUMAN Endothelial differentiation, sphingolipid G-protein-coupled receptor, 5, isoform CRA_a OS=Homo sapiens GN=EDG5 PE=3 SV=1</t>
  </si>
  <si>
    <t>O94898</t>
  </si>
  <si>
    <t>Leucine-rich repeats and immunoglobulin-like domains protein 2</t>
  </si>
  <si>
    <t>LRIG2</t>
  </si>
  <si>
    <t>&gt;sp|O94898|LRIG2_HUMAN Leucine-rich repeats and immunoglobulin-like domains protein 2 OS=Homo sapiens GN=LRIG2 PE=2 SV=3</t>
  </si>
  <si>
    <t>O94874-2;O94874;B7ZAY8;O94874-3</t>
  </si>
  <si>
    <t>E3 UFM1-protein ligase 1</t>
  </si>
  <si>
    <t>UFL1</t>
  </si>
  <si>
    <t xml:space="preserve">&gt;sp|O94874-2|UFL1_HUMAN Isoform 2 of E3 UFM1-protein ligase 1 OS=Homo sapiens GN=UFL1;&gt;sp|O94874|UFL1_HUMAN E3 UFM1-protein ligase 1 OS=Homo sapiens GN=UFL1 PE=1 SV=2;&gt;tr|B7ZAY8|B7ZAY8_HUMAN cDNA, FLJ79352 OS=Homo sapiens PE=2 SV=1;&gt;sp|O94874-3|UFL1_HUMAN </t>
  </si>
  <si>
    <t>O94868-3;E7ENZ2;B4DK38;O94868-2;A0A024R5H2;O94868;E9PG19;H0Y6M2</t>
  </si>
  <si>
    <t>FCH and double SH3 domains protein 2</t>
  </si>
  <si>
    <t>FCHSD2</t>
  </si>
  <si>
    <t>&gt;sp|O94868-3|FCSD2_HUMAN Isoform 3 of FCH and double SH3 domains protein 2 OS=Homo sapiens GN=FCHSD2;&gt;tr|E7ENZ2|E7ENZ2_HUMAN FCH and double SH3 domains protein 2 OS=Homo sapiens GN=FCHSD2 PE=4 SV=1;&gt;tr|B4DK38|B4DK38_HUMAN cDNA FLJ60613, highly similar to M</t>
  </si>
  <si>
    <t>O76038</t>
  </si>
  <si>
    <t>Secretagogin</t>
  </si>
  <si>
    <t>SCGN</t>
  </si>
  <si>
    <t>&gt;sp|O76038|SEGN_HUMAN Secretagogin OS=Homo sapiens GN=SCGN PE=1 SV=2</t>
  </si>
  <si>
    <t>O75884-2;O75884</t>
  </si>
  <si>
    <t>Putative hydrolase RBBP9</t>
  </si>
  <si>
    <t>RBBP9</t>
  </si>
  <si>
    <t>&gt;sp|O75884-2|RBBP9_HUMAN Isoform 2 of Putative hydrolase RBBP9 OS=Homo sapiens GN=RBBP9;&gt;sp|O75884|RBBP9_HUMAN Putative hydrolase RBBP9 OS=Homo sapiens GN=RBBP9 PE=1 SV=2</t>
  </si>
  <si>
    <t>O75815-3;O75815;B3KP06;Q5T7I8;B3KWE9;F5H5M1;B7Z7K3;Q6S5L8-2;B3KWT2;Q92529-2;O75815-2;B4DWK2;Q92529;B3KNL6;Q6S5L8</t>
  </si>
  <si>
    <t>Breast cancer anti-estrogen resistance protein 3;SHC-transforming protein 4;SHC-transforming protein 3</t>
  </si>
  <si>
    <t>BCAR3;SHC3;SHC4</t>
  </si>
  <si>
    <t>&gt;sp|O75815-3|BCAR3_HUMAN Isoform 3 of Breast cancer anti-estrogen resistance protein 3 OS=Homo sapiens GN=BCAR3;&gt;sp|O75815|BCAR3_HUMAN Breast cancer anti-estrogen resistance protein 3 OS=Homo sapiens GN=BCAR3 PE=1 SV=1;&gt;tr|B3KP06|B3KP06_HUMAN cDNA FLJ30880</t>
  </si>
  <si>
    <t>O75683;B3KNS8</t>
  </si>
  <si>
    <t>Surfeit locus protein 6</t>
  </si>
  <si>
    <t>SURF6</t>
  </si>
  <si>
    <t>&gt;sp|O75683|SURF6_HUMAN Surfeit locus protein 6 OS=Homo sapiens GN=SURF6 PE=1 SV=3;&gt;tr|B3KNS8|B3KNS8_HUMAN cDNA FLJ30322 fis, clone BRACE2006703, highly similar to Surfeit locus protein 6 OS=Homo sapiens PE=2 SV=1</t>
  </si>
  <si>
    <t>O75157-2;O75157;Q5JRJ0;Q99576-4;B4DN36;E7EWD5;Q99576;Q15714-2;A8K3Y6;A0A024RDV8;B4DU81;Q99576-3;H0Y865;B4DMB2;Q15714-3;Q15714</t>
  </si>
  <si>
    <t>TSC22 domain family protein 2;TSC22 domain family protein 3;TSC22 domain family protein 1</t>
  </si>
  <si>
    <t>TSC22D2;TSC22D3;TSC22D1</t>
  </si>
  <si>
    <t>&gt;sp|O75157-2|T22D2_HUMAN Isoform 2 of TSC22 domain family protein 2 OS=Homo sapiens GN=TSC22D2;&gt;sp|O75157|T22D2_HUMAN TSC22 domain family protein 2 OS=Homo sapiens GN=TSC22D2 PE=1 SV=3;&gt;tr|Q5JRJ0|Q5JRJ0_HUMAN TSC22 domain family protein 3 OS=Homo sapiens G</t>
  </si>
  <si>
    <t>O60641-4;E9PDG8;H0UI15;O60641;F5GWN7;E5RGY9;O60641-3;B7Z2C2;B7Z2N2;H0YBT2</t>
  </si>
  <si>
    <t>Clathrin coat assembly protein AP180</t>
  </si>
  <si>
    <t>SNAP91</t>
  </si>
  <si>
    <t>&gt;sp|O60641-4|AP180_HUMAN Isoform 4 of Clathrin coat assembly protein AP180 OS=Homo sapiens GN=SNAP91;&gt;tr|E9PDG8|E9PDG8_HUMAN Clathrin coat assembly protein AP180 OS=Homo sapiens GN=SNAP91 PE=4 SV=1;&gt;tr|H0UI15|H0UI15_HUMAN Synaptosomal-associated protein, 9</t>
  </si>
  <si>
    <t>O60499-2;X6R2W0;Q5U8S2;O60499;K7EJ05;F6RTM7;K7EQ84;K7EK75;K7EPP9;K7ELY2;K7EIY4</t>
  </si>
  <si>
    <t>Syntaxin-10</t>
  </si>
  <si>
    <t>STX10</t>
  </si>
  <si>
    <t>&gt;sp|O60499-2|STX10_HUMAN Isoform 2 of Syntaxin-10 OS=Homo sapiens GN=STX10;&gt;tr|X6R2W0|X6R2W0_HUMAN Syntaxin-10 OS=Homo sapiens GN=STX10 PE=4 SV=1;&gt;tr|Q5U8S2|Q5U8S2_HUMAN Syntaxin 10 OS=Homo sapiens GN=STX10 PE=1 SV=1;&gt;sp|O60499|STX10_HUMAN Syntaxin-10 OS=H</t>
  </si>
  <si>
    <t>O60333-3;A0A024R4H4;O60333-2;Q4R9M7;Q4R9M8;Q4R9M9;O60333;O60333-4</t>
  </si>
  <si>
    <t>Kinesin-like protein KIF1B</t>
  </si>
  <si>
    <t>KIF1B;KIF1Bbeta</t>
  </si>
  <si>
    <t xml:space="preserve">&gt;sp|O60333-3|KIF1B_HUMAN Isoform 3 of Kinesin-like protein KIF1B OS=Homo sapiens GN=KIF1B;&gt;tr|A0A024R4H4|A0A024R4H4_HUMAN Kinesin family member 1B, isoform CRA_b OS=Homo sapiens GN=KIF1B PE=4 SV=1;&gt;sp|O60333-2|KIF1B_HUMAN Isoform 2 of Kinesin-like protein </t>
  </si>
  <si>
    <t>O43852-2;B3KNG6;A0A024R755;O43852-4;O43852-8;O43852-7</t>
  </si>
  <si>
    <t>&gt;sp|O43852-2|CALU_HUMAN Isoform 2 of Calumenin OS=Homo sapiens GN=CALU;&gt;tr|B3KNG6|B3KNG6_HUMAN cDNA FLJ14554 fis, clone NT2RM2001839, highly similar to Calumenin OS=Homo sapiens PE=2 SV=1;&gt;tr|A0A024R755|A0A024R755_HUMAN Calumenin, isoform CRA_a OS=Homo sap</t>
  </si>
  <si>
    <t>O43768-2;O43768;O43768-9;O43768-3;O43768-4;A6NMQ3;C9JUF4;Q5T5H1;O43768-8</t>
  </si>
  <si>
    <t>Alpha-endosulfine</t>
  </si>
  <si>
    <t>ENSA</t>
  </si>
  <si>
    <t xml:space="preserve">&gt;sp|O43768-2|ENSA_HUMAN Isoform 2 of Alpha-endosulfine OS=Homo sapiens GN=ENSA;&gt;sp|O43768|ENSA_HUMAN Alpha-endosulfine OS=Homo sapiens GN=ENSA PE=1 SV=1;&gt;sp|O43768-9|ENSA_HUMAN Isoform 9 of Alpha-endosulfine OS=Homo sapiens GN=ENSA;&gt;sp|O43768-3|ENSA_HUMAN </t>
  </si>
  <si>
    <t>O43716;H0YIV9;F8VRU3</t>
  </si>
  <si>
    <t>Glutamyl-tRNA(Gln) amidotransferase subunit C, mitochondrial</t>
  </si>
  <si>
    <t>GATC</t>
  </si>
  <si>
    <t>&gt;sp|O43716|GATC_HUMAN Glutamyl-tRNA(Gln) amidotransferase subunit C, mitochondrial OS=Homo sapiens GN=GATC PE=2 SV=1;&gt;tr|H0YIV9|H0YIV9_HUMAN Uncharacterized protein (Fragment) OS=Homo sapiens PE=3 SV=1;&gt;tr|F8VRU3|F8VRU3_HUMAN Glutamyl-tRNA(Gln) amidotransf</t>
  </si>
  <si>
    <t>O43633;A0A024R4S0;M0R1T5</t>
  </si>
  <si>
    <t>Charged multivesicular body protein 2a</t>
  </si>
  <si>
    <t>CHMP2A</t>
  </si>
  <si>
    <t>&gt;sp|O43633|CHM2A_HUMAN Charged multivesicular body protein 2a OS=Homo sapiens GN=CHMP2A PE=1 SV=1;&gt;tr|A0A024R4S0|A0A024R4S0_HUMAN Chromatin modifying protein 2A, isoform CRA_b OS=Homo sapiens GN=CHMP2A PE=4 SV=1;&gt;tr|M0R1T5|M0R1T5_HUMAN Charged multivesicul</t>
  </si>
  <si>
    <t>O43149</t>
  </si>
  <si>
    <t>Zinc finger ZZ-type and EF-hand domain-containing protein 1</t>
  </si>
  <si>
    <t>ZZEF1</t>
  </si>
  <si>
    <t>&gt;sp|O43149|ZZEF1_HUMAN Zinc finger ZZ-type and EF-hand domain-containing protein 1 OS=Homo sapiens GN=ZZEF1 PE=1 SV=6</t>
  </si>
  <si>
    <t>O15541</t>
  </si>
  <si>
    <t>RING finger protein 113A</t>
  </si>
  <si>
    <t>RNF113A</t>
  </si>
  <si>
    <t>&gt;sp|O15541|R113A_HUMAN RING finger protein 113A OS=Homo sapiens GN=RNF113A PE=1 SV=1</t>
  </si>
  <si>
    <t>O15243</t>
  </si>
  <si>
    <t>Leptin receptor gene-related protein</t>
  </si>
  <si>
    <t>LEPROT</t>
  </si>
  <si>
    <t>&gt;sp|O15243|OBRG_HUMAN Leptin receptor gene-related protein OS=Homo sapiens GN=LEPROT PE=1 SV=1</t>
  </si>
  <si>
    <t>O15211-2;Q9BWF0;Q92942;Q9BSI0;O15211;A0A024RCS9</t>
  </si>
  <si>
    <t>Ral guanine nucleotide dissociation stimulator-like 2</t>
  </si>
  <si>
    <t>RGL2</t>
  </si>
  <si>
    <t>&gt;sp|O15211-2|RGL2_HUMAN Isoform 2 of Ral guanine nucleotide dissociation stimulator-like 2 OS=Homo sapiens GN=RGL2;&gt;tr|Q9BWF0|Q9BWF0_HUMAN RGL2 protein (Fragment) OS=Homo sapiens GN=RGL2 PE=2 SV=1;&gt;tr|Q92942|Q92942_HUMAN RalGDS-like (Fragment) OS=Homo sapi</t>
  </si>
  <si>
    <t>O15014</t>
  </si>
  <si>
    <t>Zinc finger protein 609</t>
  </si>
  <si>
    <t>ZNF609</t>
  </si>
  <si>
    <t>&gt;sp|O15014|ZN609_HUMAN Zinc finger protein 609 OS=Homo sapiens GN=ZNF609 PE=1 SV=2</t>
  </si>
  <si>
    <t>O14662-2;O14662-4;C9K0W8;O14662-5;O14662;G8JLE0;H3BU86;Q59G13;B4DJX9;O14662-6;B4E3U3;O14662-3;Q96NX8;F8W9Z6;B7ZBM8</t>
  </si>
  <si>
    <t>Syntaxin-16</t>
  </si>
  <si>
    <t>STX16;STX16-NPEPL1</t>
  </si>
  <si>
    <t>&gt;sp|O14662-2|STX16_HUMAN Isoform A of Syntaxin-16 OS=Homo sapiens GN=STX16;&gt;sp|O14662-4|STX16_HUMAN Isoform D of Syntaxin-16 OS=Homo sapiens GN=STX16;&gt;tr|C9K0W8|C9K0W8_HUMAN Uncharacterized protein OS=Homo sapiens GN=STX16 PE=4 SV=1;&gt;sp|O14662-5|STX16_HUMA</t>
  </si>
  <si>
    <t>O00560-2;G5EA09</t>
  </si>
  <si>
    <t>&gt;sp|O00560-2|SDCB1_HUMAN Isoform 2 of Syntenin-1 OS=Homo sapiens GN=SDCBP;&gt;tr|G5EA09|G5EA09_HUMAN Syndecan binding protein (Syntenin), isoform CRA_a OS=Homo sapiens GN=SDCBP PE=1 SV=1</t>
  </si>
  <si>
    <t>M0R0K7;M0R0H0;M0R0A9;P55899;A0A024QZI2</t>
  </si>
  <si>
    <t>IgG receptor FcRn large subunit p51</t>
  </si>
  <si>
    <t>FCGRT</t>
  </si>
  <si>
    <t>&gt;tr|M0R0K7|M0R0K7_HUMAN IgG receptor FcRn large subunit p51 OS=Homo sapiens GN=FCGRT PE=1 SV=1;&gt;tr|M0R0H0|M0R0H0_HUMAN IgG receptor FcRn large subunit p51 (Fragment) OS=Homo sapiens GN=FCGRT PE=1 SV=1;&gt;tr|M0R0A9|M0R0A9_HUMAN IgG receptor FcRn large subunit</t>
  </si>
  <si>
    <t>M0QZS0;Q6ZSZ5-2;M0R150;Q6ZSZ5;D6W646</t>
  </si>
  <si>
    <t>Rho guanine nucleotide exchange factor 18</t>
  </si>
  <si>
    <t>ARHGEF18;hCG_22253</t>
  </si>
  <si>
    <t>&gt;tr|M0QZS0|M0QZS0_HUMAN Rho guanine nucleotide exchange factor 18 (Fragment) OS=Homo sapiens GN=ARHGEF18 PE=1 SV=1;&gt;sp|Q6ZSZ5-2|ARHGI_HUMAN Isoform 2 of Rho guanine nucleotide exchange factor 18 OS=Homo sapiens GN=ARHGEF18;&gt;tr|M0R150|M0R150_HUMAN Rho guani</t>
  </si>
  <si>
    <t>M0QZQ8;Q8IUR0</t>
  </si>
  <si>
    <t>Trafficking protein particle complex subunit 5</t>
  </si>
  <si>
    <t>TRAPPC5</t>
  </si>
  <si>
    <t>&gt;tr|M0QZQ8|M0QZQ8_HUMAN Trafficking protein particle complex subunit 5 OS=Homo sapiens GN=TRAPPC5 PE=1 SV=1;&gt;sp|Q8IUR0|TPPC5_HUMAN Trafficking protein particle complex subunit 5 OS=Homo sapiens GN=TRAPPC5 PE=1 SV=1</t>
  </si>
  <si>
    <t>M0QZF4;B4DUV2;B4DUW2;B3KVX8;B4DLI0;M0R2P6;Q8TBC3;B2R6W9;M0R204;M0R0S2;H0Y5P8;M0QYB1;M0R0E3;B3KP80;B7ZAF7;B4DJX2;M0R0S1;Q9Y597-2;Q9Y597</t>
  </si>
  <si>
    <t>SH3KBP1-binding protein 1</t>
  </si>
  <si>
    <t>SHKBP1</t>
  </si>
  <si>
    <t>&gt;tr|M0QZF4|M0QZF4_HUMAN SH3KBP1-binding protein 1 (Fragment) OS=Homo sapiens GN=SHKBP1 PE=1 SV=1;&gt;tr|B4DUV2|B4DUV2_HUMAN cDNA FLJ55912, highly similar to Homo sapiens SH3KBP1 binding protein 1 (SHKBP1), mRNA OS=Homo sapiens PE=2 SV=1;&gt;tr|B4DUW2|B4DUW2_HUMA</t>
  </si>
  <si>
    <t>M0QYZ4;Q96IW2</t>
  </si>
  <si>
    <t>SH2 domain-containing adapter protein D</t>
  </si>
  <si>
    <t>SHD</t>
  </si>
  <si>
    <t>&gt;tr|M0QYZ4|M0QYZ4_HUMAN SH2 domain-containing adapter protein D OS=Homo sapiens GN=SHD PE=4 SV=1;&gt;sp|Q96IW2|SHD_HUMAN SH2 domain-containing adapter protein D OS=Homo sapiens GN=SHD PE=1 SV=1</t>
  </si>
  <si>
    <t>M0QYC5;O75182-2;O75182;B7Z392</t>
  </si>
  <si>
    <t>Paired amphipathic helix protein Sin3b</t>
  </si>
  <si>
    <t>SIN3B</t>
  </si>
  <si>
    <t xml:space="preserve">&gt;tr|M0QYC5|M0QYC5_HUMAN Paired amphipathic helix protein Sin3b OS=Homo sapiens GN=SIN3B PE=1 SV=1;&gt;sp|O75182-2|SIN3B_HUMAN Isoform 2 of Paired amphipathic helix protein Sin3b OS=Homo sapiens GN=SIN3B;&gt;sp|O75182|SIN3B_HUMAN Paired amphipathic helix protein </t>
  </si>
  <si>
    <t>K7ES46;P07992-4;P07992;A0A024R0Q6;P07992-3;Q8WWH8;K7EK97;K7ER60;K7ER89;K7EP14;P07992-2</t>
  </si>
  <si>
    <t>DNA excision repair protein ERCC-1</t>
  </si>
  <si>
    <t>ERCC1</t>
  </si>
  <si>
    <t>&gt;tr|K7ES46|K7ES46_HUMAN DNA excision repair protein ERCC-1 (Fragment) OS=Homo sapiens GN=ERCC1 PE=1 SV=1;&gt;sp|P07992-4|ERCC1_HUMAN Isoform 4 of DNA excision repair protein ERCC-1 OS=Homo sapiens GN=ERCC1;&gt;sp|P07992|ERCC1_HUMAN DNA excision repair protein ER</t>
  </si>
  <si>
    <t>K7EQB1;Q9UNK0</t>
  </si>
  <si>
    <t>Syntaxin-8</t>
  </si>
  <si>
    <t>STX8</t>
  </si>
  <si>
    <t>&gt;tr|K7EQB1|K7EQB1_HUMAN Syntaxin-8 OS=Homo sapiens GN=STX8 PE=1 SV=1;&gt;sp|Q9UNK0|STX8_HUMAN Syntaxin-8 OS=Homo sapiens GN=STX8 PE=1 SV=2</t>
  </si>
  <si>
    <t>K7EPS2;K7EKB9;K7ERZ7;Q6PJU3;P15923</t>
  </si>
  <si>
    <t>Transcription factor E2-alpha</t>
  </si>
  <si>
    <t>TCF3</t>
  </si>
  <si>
    <t>&gt;tr|K7EPS2|K7EPS2_HUMAN Transcription factor E2-alpha (Fragment) OS=Homo sapiens GN=TCF3 PE=4 SV=1;&gt;tr|K7EKB9|K7EKB9_HUMAN Transcription factor E2-alpha (Fragment) OS=Homo sapiens GN=TCF3 PE=4 SV=1;&gt;tr|K7ERZ7|K7ERZ7_HUMAN Transcription factor E2-alpha (Fra</t>
  </si>
  <si>
    <t>K7EPA4</t>
  </si>
  <si>
    <t>&gt;tr|K7EPA4|K7EPA4_HUMAN tRNA-dihydrouridine(47) synthase [NAD(P)(+)]-like (Fragment) OS=Homo sapiens GN=DUS3L PE=1 SV=1</t>
  </si>
  <si>
    <t>K7ENJ0;K7ELW1;P54725-2;P54725-3;A8K1J3;P54725;A0A024R7G8</t>
  </si>
  <si>
    <t>UV excision repair protein RAD23 homolog A</t>
  </si>
  <si>
    <t>RAD23A</t>
  </si>
  <si>
    <t xml:space="preserve">&gt;tr|K7ENJ0|K7ENJ0_HUMAN UV excision repair protein RAD23 homolog A OS=Homo sapiens GN=RAD23A PE=1 SV=1;&gt;tr|K7ELW1|K7ELW1_HUMAN UV excision repair protein RAD23 homolog A OS=Homo sapiens GN=RAD23A PE=1 SV=1;&gt;sp|P54725-2|RD23A_HUMAN Isoform 2 of UV excision </t>
  </si>
  <si>
    <t>K7ELY9;E7EV84;B4DQ36;W0FFG4;B4DS82;Q53F78;Q14457;A0A024R1X5</t>
  </si>
  <si>
    <t>Beclin-1</t>
  </si>
  <si>
    <t>BECN1</t>
  </si>
  <si>
    <t>&gt;tr|K7ELY9|K7ELY9_HUMAN Beclin-1 (Fragment) OS=Homo sapiens GN=BECN1 PE=4 SV=1;&gt;tr|E7EV84|E7EV84_HUMAN Beclin-1 OS=Homo sapiens GN=BECN1 PE=1 SV=1;&gt;tr|B4DQ36|B4DQ36_HUMAN cDNA FLJ52719, moderately similar to Beclin-1 OS=Homo sapiens PE=2 SV=1;&gt;tr|W0FFG4|W0</t>
  </si>
  <si>
    <t>K7ELE9;Q66K64</t>
  </si>
  <si>
    <t>DDB1- and CUL4-associated factor 15</t>
  </si>
  <si>
    <t>DCAF15</t>
  </si>
  <si>
    <t>&gt;tr|K7ELE9|K7ELE9_HUMAN DDB1- and CUL4-associated factor 15 (Fragment) OS=Homo sapiens GN=DCAF15 PE=1 SV=1;&gt;sp|Q66K64|DCA15_HUMAN DDB1- and CUL4-associated factor 15 OS=Homo sapiens GN=DCAF15 PE=1 SV=1</t>
  </si>
  <si>
    <t>K7EL62;Q59FM5;P29992;O95837</t>
  </si>
  <si>
    <t>Guanine nucleotide-binding protein subunit alpha-11;Guanine nucleotide-binding protein subunit alpha-14</t>
  </si>
  <si>
    <t>GNA11;GNA14</t>
  </si>
  <si>
    <t>&gt;tr|K7EL62|K7EL62_HUMAN Guanine nucleotide-binding protein subunit alpha-11 (Fragment) OS=Homo sapiens GN=GNA11 PE=1 SV=1;&gt;tr|Q59FM5|Q59FM5_HUMAN Guanine nucleotide-binding protein G, alpha subunit variant (Fragment) OS=Homo sapiens PE=2 SV=1;&gt;sp|P29992|GN</t>
  </si>
  <si>
    <t>K7EK79;K7ELA8;Q9H3C7-2;A8K7Z6;Q9H3C7-3;Q9H3C7;A8K3S2</t>
  </si>
  <si>
    <t>Gametogenetin-binding protein 2</t>
  </si>
  <si>
    <t>GGNBP2</t>
  </si>
  <si>
    <t>&gt;tr|K7EK79|K7EK79_HUMAN Gametogenetin-binding protein 2 OS=Homo sapiens GN=GGNBP2 PE=4 SV=1;&gt;tr|K7ELA8|K7ELA8_HUMAN Gametogenetin-binding protein 2 (Fragment) OS=Homo sapiens GN=GGNBP2 PE=4 SV=1;&gt;sp|Q9H3C7-2|GGNB2_HUMAN Isoform 2 of Gametogenetin-binding p</t>
  </si>
  <si>
    <t>K7EIP7;K7ERW0;K7ENM8;Q9BWQ6;A0A024R7E1</t>
  </si>
  <si>
    <t>Protein YIPF2</t>
  </si>
  <si>
    <t>YIPF2</t>
  </si>
  <si>
    <t>&gt;tr|K7EIP7|K7EIP7_HUMAN Protein YIPF2 (Fragment) OS=Homo sapiens GN=YIPF2 PE=1 SV=1;&gt;tr|K7ERW0|K7ERW0_HUMAN Protein YIPF2 (Fragment) OS=Homo sapiens GN=YIPF2 PE=1 SV=1;&gt;tr|K7ENM8|K7ENM8_HUMAN Protein YIPF2 OS=Homo sapiens GN=YIPF2 PE=1 SV=1;&gt;sp|Q9BWQ6|YIPF</t>
  </si>
  <si>
    <t>J3QRN3;J3QLA9;J3QLB2;J3KRX2;J3QS49;Q8N1S5-2;Q8N1S5</t>
  </si>
  <si>
    <t>Zinc transporter ZIP11</t>
  </si>
  <si>
    <t>SLC39A11</t>
  </si>
  <si>
    <t>&gt;tr|J3QRN3|J3QRN3_HUMAN Zinc transporter ZIP11 OS=Homo sapiens GN=SLC39A11 PE=4 SV=1;&gt;tr|J3QLA9|J3QLA9_HUMAN Zinc transporter ZIP11 (Fragment) OS=Homo sapiens GN=SLC39A11 PE=4 SV=1;&gt;tr|J3QLB2|J3QLB2_HUMAN Zinc transporter ZIP11 (Fragment) OS=Homo sapiens G</t>
  </si>
  <si>
    <t>J3QKT4;J3KSA9</t>
  </si>
  <si>
    <t>Pyrroline-5-carboxylate reductase</t>
  </si>
  <si>
    <t>PYCR1</t>
  </si>
  <si>
    <t>&gt;tr|J3QKT4|J3QKT4_HUMAN Pyrroline-5-carboxylate reductase (Fragment) OS=Homo sapiens GN=PYCR1 PE=1 SV=1</t>
  </si>
  <si>
    <t>J3KT50;S4R3I1;J3KT61;C9JUK9;Q13164-3;Q13164;A0A024QZ20;B4DI23</t>
  </si>
  <si>
    <t>Mitogen-activated protein kinase 7</t>
  </si>
  <si>
    <t>MAPK7</t>
  </si>
  <si>
    <t xml:space="preserve">&gt;tr|J3KT50|J3KT50_HUMAN Mitogen-activated protein kinase 7 OS=Homo sapiens GN=MAPK7 PE=4 SV=2;&gt;tr|S4R3I1|S4R3I1_HUMAN Mitogen-activated protein kinase 7 (Fragment) OS=Homo sapiens GN=MAPK7 PE=4 SV=1;&gt;tr|J3KT61|J3KT61_HUMAN Mitogen-activated protein kinase </t>
  </si>
  <si>
    <t>J3KQP8;X6R9N0;Q7Z6K3</t>
  </si>
  <si>
    <t>Protein prenyltransferase alpha subunit repeat-containing protein 1</t>
  </si>
  <si>
    <t>PTAR1</t>
  </si>
  <si>
    <t>&gt;tr|J3KQP8|J3KQP8_HUMAN Protein prenyltransferase alpha subunit repeat-containing protein 1 (Fragment) OS=Homo sapiens GN=PTAR1 PE=4 SV=1;&gt;tr|X6R9N0|X6R9N0_HUMAN Protein prenyltransferase alpha subunit repeat-containing protein 1 OS=Homo sapiens GN=PTAR1 P</t>
  </si>
  <si>
    <t>J3KNH7;Q9H4L4</t>
  </si>
  <si>
    <t>Sentrin-specific protease 3</t>
  </si>
  <si>
    <t>SENP3</t>
  </si>
  <si>
    <t>&gt;tr|J3KNH7|J3KNH7_HUMAN Sentrin-specific protease 3 OS=Homo sapiens GN=SENP3 PE=1 SV=1;&gt;sp|Q9H4L4|SENP3_HUMAN Sentrin-specific protease 3 OS=Homo sapiens GN=SENP3 PE=1 SV=2</t>
  </si>
  <si>
    <t>I6L9B5;Q5T6C5</t>
  </si>
  <si>
    <t>Ataxin-7-like protein 2</t>
  </si>
  <si>
    <t>ATXN7L2</t>
  </si>
  <si>
    <t>&gt;tr|I6L9B5|I6L9B5_HUMAN ATXN7L2 protein OS=Homo sapiens GN=ATXN7L2 PE=2 SV=1;&gt;sp|Q5T6C5|AT7L2_HUMAN Ataxin-7-like protein 2 OS=Homo sapiens GN=ATXN7L2 PE=2 SV=1</t>
  </si>
  <si>
    <t>I3L4X3;Q96LS1;G5E9C2;Q15653-2;Q15653;Q59EM7</t>
  </si>
  <si>
    <t>NF-kappa-B inhibitor beta</t>
  </si>
  <si>
    <t>NFKBIB</t>
  </si>
  <si>
    <t>&gt;tr|I3L4X3|I3L4X3_HUMAN NF-kappa-B inhibitor beta (Fragment) OS=Homo sapiens GN=NFKBIB PE=4 SV=2;&gt;tr|Q96LS1|Q96LS1_HUMAN cDNA FLJ25133 fis, clone CBR06869, highly similar to THYROID RECEPTOR INTERACTING PROTEIN 9 OS=Homo sapiens PE=2 SV=1;&gt;tr|G5E9C2|G5E9C2</t>
  </si>
  <si>
    <t>I3L2J1;Q9Y3C7</t>
  </si>
  <si>
    <t>Mediator of RNA polymerase II transcription subunit 31</t>
  </si>
  <si>
    <t>MED31</t>
  </si>
  <si>
    <t>&gt;tr|I3L2J1|I3L2J1_HUMAN Mediator of RNA polymerase II transcription subunit 31 OS=Homo sapiens GN=MED31 PE=1 SV=1;&gt;sp|Q9Y3C7|MED31_HUMAN Mediator of RNA polymerase II transcription subunit 31 OS=Homo sapiens GN=MED31 PE=1 SV=1</t>
  </si>
  <si>
    <t>I3L254;Q59GG3;Q6FHM5;Q01664</t>
  </si>
  <si>
    <t>Transcription factor AP-4</t>
  </si>
  <si>
    <t>TFAP4</t>
  </si>
  <si>
    <t>&gt;tr|I3L254|I3L254_HUMAN Transcription factor AP-4 (Fragment) OS=Homo sapiens GN=TFAP4 PE=1 SV=1;&gt;tr|Q59GG3|Q59GG3_HUMAN Transcription factor AP-4 (Activating enhancer binding protein 4) variant (Fragment) OS=Homo sapiens PE=2 SV=1;&gt;tr|Q6FHM5|Q6FHM5_HUMAN T</t>
  </si>
  <si>
    <t>H9KV81;Q8N0Z6</t>
  </si>
  <si>
    <t>Tetratricopeptide repeat protein 5</t>
  </si>
  <si>
    <t>TTC5</t>
  </si>
  <si>
    <t>&gt;tr|H9KV81|H9KV81_HUMAN Tetratricopeptide repeat protein 5 OS=Homo sapiens GN=TTC5 PE=1 SV=1;&gt;sp|Q8N0Z6|TTC5_HUMAN Tetratricopeptide repeat protein 5 OS=Homo sapiens GN=TTC5 PE=1 SV=2</t>
  </si>
  <si>
    <t>H7C5V3;Q9Y2Q9;Q53G62;E5RFT8</t>
  </si>
  <si>
    <t>28S ribosomal protein S28, mitochondrial</t>
  </si>
  <si>
    <t>MRPS28</t>
  </si>
  <si>
    <t>&gt;tr|H7C5V3|H7C5V3_HUMAN 28S ribosomal protein S28, mitochondrial (Fragment) OS=Homo sapiens GN=MRPS28 PE=1 SV=2;&gt;sp|Q9Y2Q9|RT28_HUMAN 28S ribosomal protein S28, mitochondrial OS=Homo sapiens GN=MRPS28 PE=1 SV=1;&gt;tr|Q53G62|Q53G62_HUMAN Mitochondrial ribosom</t>
  </si>
  <si>
    <t>H7C4M9;C9JZG9;C9JZY6;P62256-2;P62256;A4D1L5</t>
  </si>
  <si>
    <t>Ubiquitin-conjugating enzyme E2 H</t>
  </si>
  <si>
    <t>UBE2H</t>
  </si>
  <si>
    <t>&gt;tr|H7C4M9|H7C4M9_HUMAN Ubiquitin-conjugating enzyme E2 H (Fragment) OS=Homo sapiens GN=UBE2H PE=1 SV=1;&gt;tr|C9JZG9|C9JZG9_HUMAN Ubiquitin-conjugating enzyme E2 H (Fragment) OS=Homo sapiens GN=UBE2H PE=1 SV=1;&gt;tr|C9JZY6|C9JZY6_HUMAN Ubiquitin-conjugating en</t>
  </si>
  <si>
    <t>H7C3T2;Q2TAZ0;Q2TAZ0-3</t>
  </si>
  <si>
    <t>Autophagy-related protein 2 homolog A</t>
  </si>
  <si>
    <t>ATG2A</t>
  </si>
  <si>
    <t>&gt;tr|H7C3T2|H7C3T2_HUMAN Autophagy-related protein 2 homolog A (Fragment) OS=Homo sapiens GN=ATG2A PE=1 SV=1;&gt;sp|Q2TAZ0|ATG2A_HUMAN Autophagy-related protein 2 homolog A OS=Homo sapiens GN=ATG2A PE=1 SV=3;&gt;sp|Q2TAZ0-3|ATG2A_HUMAN Isoform 2 of Autophagy-rela</t>
  </si>
  <si>
    <t>H7C3S8;Q86UY8-2;Q86UY8</t>
  </si>
  <si>
    <t>5-nucleotidase domain-containing protein 3</t>
  </si>
  <si>
    <t>NT5DC3</t>
  </si>
  <si>
    <t>&gt;tr|H7C3S8|H7C3S8_HUMAN 5-nucleotidase domain-containing protein 3 (Fragment) OS=Homo sapiens GN=NT5DC3 PE=4 SV=1;&gt;sp|Q86UY8-2|NT5D3_HUMAN Isoform 2 of 5-nucleotidase domain-containing protein 3 OS=Homo sapiens GN=NT5DC3;&gt;sp|Q86UY8|NT5D3_HUMAN 5-nucleot</t>
  </si>
  <si>
    <t>H7C2U8;Q9H0X4</t>
  </si>
  <si>
    <t>Protein ITFG3</t>
  </si>
  <si>
    <t>ITFG3</t>
  </si>
  <si>
    <t>&gt;tr|H7C2U8|H7C2U8_HUMAN Protein ITFG3 (Fragment) OS=Homo sapiens GN=ITFG3 PE=4 SV=1;&gt;sp|Q9H0X4|ITFG3_HUMAN Protein ITFG3 OS=Homo sapiens GN=ITFG3 PE=1 SV=1</t>
  </si>
  <si>
    <t>H7C268;B4DDS0;Q9H0V1;A0A024R716</t>
  </si>
  <si>
    <t>Transmembrane protein 168</t>
  </si>
  <si>
    <t>TMEM168</t>
  </si>
  <si>
    <t>&gt;tr|H7C268|H7C268_HUMAN Transmembrane protein 168 (Fragment) OS=Homo sapiens GN=TMEM168 PE=4 SV=1;&gt;tr|B4DDS0|B4DDS0_HUMAN Transmembrane protein 168 OS=Homo sapiens GN=FLJ13576 PE=2 SV=1;&gt;sp|Q9H0V1|TM168_HUMAN Transmembrane protein 168 OS=Homo sapiens GN=TM</t>
  </si>
  <si>
    <t>H7C1B7;Q9Y6W3;Q7Z479;B2RAM2</t>
  </si>
  <si>
    <t>Calpain-7</t>
  </si>
  <si>
    <t>CAPN7</t>
  </si>
  <si>
    <t xml:space="preserve">&gt;tr|H7C1B7|H7C1B7_HUMAN Calpain-7 (Fragment) OS=Homo sapiens GN=CAPN7 PE=4 SV=1;&gt;sp|Q9Y6W3|CAN7_HUMAN Calpain-7 OS=Homo sapiens GN=CAPN7 PE=1 SV=1;&gt;tr|Q7Z479|Q7Z479_HUMAN Calpain 7 OS=Homo sapiens GN=CAPN7 PE=2 SV=1;&gt;tr|B2RAM2|B2RAM2_HUMAN cDNA, FLJ94999, </t>
  </si>
  <si>
    <t>H7C189;Q53H56;Q13107-2;A0A024R2X6;Q53FJ3;Q13107;Q08AK7;A0A024R2T0</t>
  </si>
  <si>
    <t>Ubiquitin carboxyl-terminal hydrolase;Ubiquitin carboxyl-terminal hydrolase 4</t>
  </si>
  <si>
    <t>USP4</t>
  </si>
  <si>
    <t>&gt;tr|H7C189|H7C189_HUMAN Ubiquitin carboxyl-terminal hydrolase (Fragment) OS=Homo sapiens GN=USP4 PE=1 SV=1;&gt;tr|Q53H56|Q53H56_HUMAN Ubiquitin carboxyl-terminal hydrolase (Fragment) OS=Homo sapiens PE=2 SV=1;&gt;sp|Q13107-2|UBP4_HUMAN Isoform 2 of Ubiquitin car</t>
  </si>
  <si>
    <t>H7C0Q6;Q9C037-3;B4DEC5;Q9C037-2;B3KS62;Q9C037</t>
  </si>
  <si>
    <t>Tripartite motif-containing protein 4</t>
  </si>
  <si>
    <t>TRIM4</t>
  </si>
  <si>
    <t>&gt;tr|H7C0Q6|H7C0Q6_HUMAN Tripartite motif-containing protein 4 (Fragment) OS=Homo sapiens GN=TRIM4 PE=4 SV=1;&gt;sp|Q9C037-3|TRIM4_HUMAN Isoform Gamma of Tripartite motif-containing protein 4 OS=Homo sapiens GN=TRIM4;&gt;tr|B4DEC5|B4DEC5_HUMAN cDNA FLJ60086, high</t>
  </si>
  <si>
    <t>H7C0K1;B7Z5B3;Q9H9A5-5;Q9H9A5-2;Q9H9A5;Q9H9A5-6</t>
  </si>
  <si>
    <t>CCR4-NOT transcription complex subunit 10</t>
  </si>
  <si>
    <t>CNOT10</t>
  </si>
  <si>
    <t>&gt;tr|H7C0K1|H7C0K1_HUMAN CCR4-NOT transcription complex subunit 10 (Fragment) OS=Homo sapiens GN=CNOT10 PE=1 SV=1;&gt;tr|B7Z5B3|B7Z5B3_HUMAN CCR4-NOT transcription complex subunit 10 OS=Homo sapiens GN=CNOT10 PE=1 SV=1;&gt;sp|Q9H9A5-5|CNO10_HUMAN Isoform 5 of CCR</t>
  </si>
  <si>
    <t>H7BZ52;S4R3H3;S4R393;A7E2V4-5;S4R410;A7E2V4;A7E2V4-3;A7E2V4-4;A7E2V4-2</t>
  </si>
  <si>
    <t>Zinc finger SWIM domain-containing protein 8</t>
  </si>
  <si>
    <t>ZSWIM8</t>
  </si>
  <si>
    <t>&gt;tr|H7BZ52|H7BZ52_HUMAN Zinc finger SWIM domain-containing protein 8 OS=Homo sapiens GN=ZSWIM8 PE=1 SV=2;&gt;tr|S4R3H3|S4R3H3_HUMAN Zinc finger SWIM domain-containing protein 8 OS=Homo sapiens GN=ZSWIM8 PE=1 SV=1;&gt;tr|S4R393|S4R393_HUMAN Zinc finger SWIM domai</t>
  </si>
  <si>
    <t>H7BZ16;H7BZ81;Q6NUM9-2;G5E9N3;B4DKE1;Q6NUM9</t>
  </si>
  <si>
    <t>All-trans-retinol 13,14-reductase</t>
  </si>
  <si>
    <t>RETSAT</t>
  </si>
  <si>
    <t>&gt;tr|H7BZ16|H7BZ16_HUMAN All-trans-retinol 13,14-reductase (Fragment) OS=Homo sapiens GN=RETSAT PE=1 SV=1;&gt;tr|H7BZ81|H7BZ81_HUMAN All-trans-retinol 13,14-reductase (Fragment) OS=Homo sapiens GN=RETSAT PE=1 SV=1;&gt;sp|Q6NUM9-2|RETST_HUMAN Isoform 2 of All-tran</t>
  </si>
  <si>
    <t>H7BXL1;F8WDE2;Q96HV5</t>
  </si>
  <si>
    <t>Transmembrane protein 41A</t>
  </si>
  <si>
    <t>TMEM41A</t>
  </si>
  <si>
    <t>&gt;tr|H7BXL1|H7BXL1_HUMAN Transmembrane protein 41A OS=Homo sapiens GN=TMEM41A PE=4 SV=1;&gt;tr|F8WDE2|F8WDE2_HUMAN Transmembrane protein 41A OS=Homo sapiens GN=TMEM41A PE=4 SV=1;&gt;sp|Q96HV5|TM41A_HUMAN Transmembrane protein 41A OS=Homo sapiens GN=TMEM41A PE=2 S</t>
  </si>
  <si>
    <t>H3BV07;H3BQ06;Q9ULP9-2;Q9ULP9</t>
  </si>
  <si>
    <t>TBC1 domain family member 24</t>
  </si>
  <si>
    <t>TBC1D24</t>
  </si>
  <si>
    <t>&gt;tr|H3BV07|H3BV07_HUMAN TBC1 domain family member 24 (Fragment) OS=Homo sapiens GN=TBC1D24 PE=4 SV=2;&gt;tr|H3BQ06|H3BQ06_HUMAN Uncharacterized protein OS=Homo sapiens PE=4 SV=1;&gt;sp|Q9ULP9-2|TBC24_HUMAN Isoform 2 of TBC1 domain family member 24 OS=Homo sapien</t>
  </si>
  <si>
    <t>H3BUM8;H3BRL3;O14562</t>
  </si>
  <si>
    <t>Ubiquitin domain-containing protein UBFD1</t>
  </si>
  <si>
    <t>UBFD1</t>
  </si>
  <si>
    <t>&gt;tr|H3BUM8|H3BUM8_HUMAN Ubiquitin domain-containing protein UBFD1 OS=Homo sapiens GN=UBFD1 PE=1 SV=1;&gt;tr|H3BRL3|H3BRL3_HUMAN Ubiquitin domain-containing protein UBFD1 OS=Homo sapiens GN=UBFD1 PE=1 SV=1;&gt;sp|O14562|UBFD1_HUMAN Ubiquitin domain-containing pro</t>
  </si>
  <si>
    <t>H3BTX0;Q9BTK6</t>
  </si>
  <si>
    <t>PAXIP1-associated glutamate-rich protein 1</t>
  </si>
  <si>
    <t>PAGR1</t>
  </si>
  <si>
    <t>&gt;tr|H3BTX0|H3BTX0_HUMAN PAXIP1-associated glutamate-rich protein 1 (Fragment) OS=Homo sapiens GN=PAGR1 PE=1 SV=2;&gt;sp|Q9BTK6|PAGR1_HUMAN PAXIP1-associated glutamate-rich protein 1 OS=Homo sapiens GN=PAGR1 PE=1 SV=1</t>
  </si>
  <si>
    <t>H3BSH2;Q9H6Q4-2;Q9H6Q4-3;B3KPK9;Q9H6Q4</t>
  </si>
  <si>
    <t>Cytosolic Fe-S cluster assembly factor NARFL</t>
  </si>
  <si>
    <t>NARFL</t>
  </si>
  <si>
    <t xml:space="preserve">&gt;tr|H3BSH2|H3BSH2_HUMAN Cytosolic Fe-S cluster assembly factor NARFL (Fragment) OS=Homo sapiens GN=NARFL PE=1 SV=1;&gt;sp|Q9H6Q4-2|NARFL_HUMAN Isoform 2 of Cytosolic Fe-S cluster assembly factor NARFL OS=Homo sapiens GN=NARFL;&gt;sp|Q9H6Q4-3|NARFL_HUMAN Isoform </t>
  </si>
  <si>
    <t>H3BRL9;P78549-3;P78549-2;P78549;E5KTI5</t>
  </si>
  <si>
    <t>Endonuclease III-like protein 1</t>
  </si>
  <si>
    <t>NTHL1</t>
  </si>
  <si>
    <t>&gt;tr|H3BRL9|H3BRL9_HUMAN Endonuclease III-like protein 1 (Fragment) OS=Homo sapiens GN=NTHL1 PE=1 SV=1;&gt;sp|P78549-3|NTH_HUMAN Isoform 3 of Endonuclease III-like protein 1 OS=Homo sapiens GN=NTHL1;&gt;sp|P78549-2|NTH_HUMAN Isoform 2 of Endonuclease III-like pro</t>
  </si>
  <si>
    <t>H3BMJ2;Q6ZRI6-2;Q6ZRI6</t>
  </si>
  <si>
    <t>Uncharacterized protein C15orf39</t>
  </si>
  <si>
    <t>C15orf39</t>
  </si>
  <si>
    <t>&gt;tr|H3BMJ2|H3BMJ2_HUMAN Uncharacterized protein C15orf39 (Fragment) OS=Homo sapiens GN=C15orf39 PE=1 SV=1;&gt;sp|Q6ZRI6-2|CO039_HUMAN Isoform 2 of Uncharacterized protein C15orf39 OS=Homo sapiens GN=C15orf39;&gt;sp|Q6ZRI6|CO039_HUMAN Uncharacterized protein C15o</t>
  </si>
  <si>
    <t>H3BM67;H3BUP2;H3BUN4;Q5TZN6;O60936-2;O60936;O60936-3;H3BQJ5</t>
  </si>
  <si>
    <t>Nucleolar protein 3</t>
  </si>
  <si>
    <t>NOL3</t>
  </si>
  <si>
    <t>&gt;tr|H3BM67|H3BM67_HUMAN Nucleolar protein 3 (Fragment) OS=Homo sapiens GN=NOL3 PE=4 SV=2;&gt;tr|H3BUP2|H3BUP2_HUMAN Nucleolar protein 3 (Fragment) OS=Homo sapiens GN=NOL3 PE=4 SV=1;&gt;tr|H3BUN4|H3BUN4_HUMAN Nucleolar protein 3 (Fragment) OS=Homo sapiens GN=NOL3</t>
  </si>
  <si>
    <t>H0YLN8;Q96QT4;A0A024R5V1</t>
  </si>
  <si>
    <t>Transient receptor potential cation channel subfamily M member 7</t>
  </si>
  <si>
    <t>TRPM7</t>
  </si>
  <si>
    <t>&gt;tr|H0YLN8|H0YLN8_HUMAN Transient receptor potential cation channel subfamily M member 7 OS=Homo sapiens GN=TRPM7 PE=1 SV=1;&gt;sp|Q96QT4|TRPM7_HUMAN Transient receptor potential cation channel subfamily M member 7 OS=Homo sapiens GN=TRPM7 PE=1 SV=1;&gt;tr|A0A02</t>
  </si>
  <si>
    <t>H0YKV0;H0YN10;H0YLC3;H7C4G6;P26440-2;P26440</t>
  </si>
  <si>
    <t>Isovaleryl-CoA dehydrogenase, mitochondrial</t>
  </si>
  <si>
    <t>IVD</t>
  </si>
  <si>
    <t>&gt;tr|H0YKV0|H0YKV0_HUMAN Isovaleryl-CoA dehydrogenase, mitochondrial (Fragment) OS=Homo sapiens GN=IVD PE=1 SV=1;&gt;tr|H0YN10|H0YN10_HUMAN Isovaleryl-CoA dehydrogenase, mitochondrial (Fragment) OS=Homo sapiens GN=IVD PE=1 SV=1;&gt;tr|H0YLC3|H0YLC3_HUMAN Isovaler</t>
  </si>
  <si>
    <t>H0YHH4;Q9H9L4-4;A0A024R131</t>
  </si>
  <si>
    <t>KANSL2</t>
  </si>
  <si>
    <t>&gt;tr|H0YHH4|H0YHH4_HUMAN KAT8 regulatory NSL complex subunit 2 (Fragment) OS=Homo sapiens GN=KANSL2 PE=4 SV=1;&gt;sp|Q9H9L4-4|KANL2_HUMAN Isoform 2 of KAT8 regulatory NSL complex subunit 2 OS=Homo sapiens GN=KANSL2;&gt;tr|A0A024R131|A0A024R131_HUMAN Chromosome 12</t>
  </si>
  <si>
    <t>H0YHF9;Q8N9I9;A0A024RB96;Q8N9I9-2</t>
  </si>
  <si>
    <t>Probable E3 ubiquitin-protein ligase DTX3</t>
  </si>
  <si>
    <t>DTX3</t>
  </si>
  <si>
    <t>&gt;tr|H0YHF9|H0YHF9_HUMAN Probable E3 ubiquitin-protein ligase DTX3 (Fragment) OS=Homo sapiens GN=DTX3 PE=4 SV=1;&gt;sp|Q8N9I9|DTX3_HUMAN Probable E3 ubiquitin-protein ligase DTX3 OS=Homo sapiens GN=DTX3 PE=1 SV=2;&gt;tr|A0A024RB96|A0A024RB96_HUMAN Deltex 3 homolo</t>
  </si>
  <si>
    <t>H0YH08;H7BYT4;G5EA50;Q6ZN18-3;B3KXA1;Q6ZN18-2;Q6ZN18</t>
  </si>
  <si>
    <t>Zinc finger protein AEBP2</t>
  </si>
  <si>
    <t>AEBP2</t>
  </si>
  <si>
    <t>&gt;tr|H0YH08|H0YH08_HUMAN Zinc finger protein AEBP2 (Fragment) OS=Homo sapiens GN=AEBP2 PE=4 SV=1;&gt;tr|H7BYT4|H7BYT4_HUMAN Zinc finger protein AEBP2 (Fragment) OS=Homo sapiens GN=AEBP2 PE=4 SV=1;&gt;tr|G5EA50|G5EA50_HUMAN AE binding protein 2, isoform CRA_a OS=H</t>
  </si>
  <si>
    <t>H0YF20;F8W7Q8;E9PIU3;H7BXM1;Q96G97-3;Q96G97;Q53EN3;B3KVJ7;A0A024R549;A0A024R587;Q96G97-4;A0A024R540;J3KQ12</t>
  </si>
  <si>
    <t>Seipin</t>
  </si>
  <si>
    <t>BSCL2</t>
  </si>
  <si>
    <t>&gt;tr|H0YF20|H0YF20_HUMAN Seipin (Fragment) OS=Homo sapiens GN=BSCL2 PE=4 SV=1;&gt;tr|F8W7Q8|F8W7Q8_HUMAN Seipin (Fragment) OS=Homo sapiens GN=BSCL2 PE=4 SV=1;&gt;tr|E9PIU3|E9PIU3_HUMAN Seipin (Fragment) OS=Homo sapiens GN=BSCL2 PE=4 SV=1;&gt;tr|H7BXM1|H7BXM1_HUMAN S</t>
  </si>
  <si>
    <t>H0YDW2;Q59FZ5;Q13136-2;Q13136</t>
  </si>
  <si>
    <t>Liprin-alpha-1</t>
  </si>
  <si>
    <t>PPFIA1</t>
  </si>
  <si>
    <t>&gt;tr|H0YDW2|H0YDW2_HUMAN Liprin-alpha-1 (Fragment) OS=Homo sapiens GN=PPFIA1 PE=1 SV=2;&gt;tr|Q59FZ5|Q59FZ5_HUMAN PTPRF interacting protein alpha 1 isoform b variant (Fragment) OS=Homo sapiens PE=2 SV=1;&gt;sp|Q13136-2|LIPA1_HUMAN Isoform 2 of Liprin-alpha-1 OS=H</t>
  </si>
  <si>
    <t>H0YDT8;Q9NPA0;A0A024R9K7</t>
  </si>
  <si>
    <t>ER membrane protein complex subunit 7</t>
  </si>
  <si>
    <t>EMC7</t>
  </si>
  <si>
    <t>&gt;tr|H0YDT8|H0YDT8_HUMAN ER membrane protein complex subunit 7 (Fragment) OS=Homo sapiens GN=EMC7 PE=1 SV=1;&gt;sp|Q9NPA0|EMC7_HUMAN ER membrane protein complex subunit 7 OS=Homo sapiens GN=EMC7 PE=1 SV=1;&gt;tr|A0A024R9K7|A0A024R9K7_HUMAN Chromosome 15 open read</t>
  </si>
  <si>
    <t>H0YAR2</t>
  </si>
  <si>
    <t>PABPC1</t>
  </si>
  <si>
    <t>&gt;tr|H0YAR2|H0YAR2_HUMAN Polyadenylate-binding protein 1 (Fragment) OS=Homo sapiens GN=PABPC1 PE=1 SV=1</t>
  </si>
  <si>
    <t>H0YAN8;O15013-7;O15013-4;O15013-5;O15013-6;O15013</t>
  </si>
  <si>
    <t>Rho guanine nucleotide exchange factor 10</t>
  </si>
  <si>
    <t>ARHGEF10</t>
  </si>
  <si>
    <t xml:space="preserve">&gt;tr|H0YAN8|H0YAN8_HUMAN Rho guanine nucleotide exchange factor 10 (Fragment) OS=Homo sapiens GN=ARHGEF10 PE=1 SV=1;&gt;sp|O15013-7|ARHGA_HUMAN Isoform 3 of Rho guanine nucleotide exchange factor 10 OS=Homo sapiens GN=ARHGEF10;&gt;sp|O15013-4|ARHGA_HUMAN Isoform </t>
  </si>
  <si>
    <t>H0YAH0;O60245;O60245-2;F5GWJ1</t>
  </si>
  <si>
    <t>Protocadherin-7</t>
  </si>
  <si>
    <t>PCDH7</t>
  </si>
  <si>
    <t>&gt;tr|H0YAH0|H0YAH0_HUMAN Protocadherin-7 (Fragment) OS=Homo sapiens GN=PCDH7 PE=1 SV=1;&gt;sp|O60245|PCDH7_HUMAN Protocadherin-7 OS=Homo sapiens GN=PCDH7 PE=1 SV=2;&gt;sp|O60245-2|PCDH7_HUMAN Isoform B of Protocadherin-7 OS=Homo sapiens GN=PCDH7;&gt;tr|F5GWJ1|F5GWJ1</t>
  </si>
  <si>
    <t>H0Y715;Q9UDQ3;P54289-4;P54289-5;P54289-3;P54289-2;P54289;Q9UIU0</t>
  </si>
  <si>
    <t>Voltage-dependent calcium channel subunit alpha-2/delta-1;Voltage-dependent calcium channel subunit alpha-2-1;Voltage-dependent calcium channel subunit delta-1</t>
  </si>
  <si>
    <t>CACNA2D1;WUGSC:H_DJ0560O14.1</t>
  </si>
  <si>
    <t>&gt;tr|H0Y715|H0Y715_HUMAN Voltage-dependent calcium channel subunit alpha-2-1 (Fragment) OS=Homo sapiens GN=CACNA2D1 PE=4 SV=1;&gt;tr|Q9UDQ3|Q9UDQ3_HUMAN Calcium channel; match to P54289 (PID:g1705852) (Fragment) OS=Homo sapiens GN=WUGSC:H_DJ0560O14.1 PE=4 SV=1</t>
  </si>
  <si>
    <t>H0Y6J0;O00746;Q4TT34;F2Z2X0;O00746-2</t>
  </si>
  <si>
    <t>Nucleoside diphosphate kinase, mitochondrial;Nucleoside diphosphate kinase</t>
  </si>
  <si>
    <t>NME4</t>
  </si>
  <si>
    <t>&gt;tr|H0Y6J0|H0Y6J0_HUMAN Nucleoside diphosphate kinase, mitochondrial (Fragment) OS=Homo sapiens GN=NME4 PE=3 SV=1;&gt;sp|O00746|NDKM_HUMAN Nucleoside diphosphate kinase, mitochondrial OS=Homo sapiens GN=NME4 PE=1 SV=1;&gt;tr|Q4TT34|Q4TT34_HUMAN Nucleoside diphos</t>
  </si>
  <si>
    <t>H0Y6D8;Q32MN6;B4DPC1;P20226-2;Q5U0C8;Q32MN7;P20226</t>
  </si>
  <si>
    <t>TATA-box-binding protein</t>
  </si>
  <si>
    <t>TBP</t>
  </si>
  <si>
    <t>&gt;tr|H0Y6D8|H0Y6D8_HUMAN TATA-box-binding protein (Fragment) OS=Homo sapiens GN=TBP PE=1 SV=1;&gt;tr|Q32MN6|Q32MN6_HUMAN TBP protein OS=Homo sapiens GN=TBP PE=2 SV=1;&gt;tr|B4DPC1|B4DPC1_HUMAN cDNA FLJ51920, highly similar to TATA-box-binding protein OS=Homo sapi</t>
  </si>
  <si>
    <t>H0Y4V6;O96017-3;C9JFD7;O96017-11;H0Y820;O96017-13;O96017-4;O96017-12;O96017;A8JZZ5;O96017-9</t>
  </si>
  <si>
    <t>Serine/threonine-protein kinase Chk2</t>
  </si>
  <si>
    <t>CHEK2</t>
  </si>
  <si>
    <t>&gt;tr|H0Y4V6|H0Y4V6_HUMAN Serine/threonine-protein kinase Chk2 (Fragment) OS=Homo sapiens GN=CHEK2 PE=4 SV=1;&gt;sp|O96017-3|CHK2_HUMAN Isoform 3 of Serine/threonine-protein kinase Chk2 OS=Homo sapiens GN=CHEK2;&gt;tr|C9JFD7|C9JFD7_HUMAN Serine/threonine-protein k</t>
  </si>
  <si>
    <t>H0UI55;Q5JVL1;Q3ZTS4;H0Y6T0;H0Y620;Q5TF96;Q8NI08-5;A0A023IN41;H0Y5F6;Q8NI08-4;Q8NI08-3;Q5TF98;Q8NI08-6;Q5TF97</t>
  </si>
  <si>
    <t>NCOA7</t>
  </si>
  <si>
    <t>&gt;tr|H0UI55|H0UI55_HUMAN Nuclear receptor coactivator 7, isoform CRA_c OS=Homo sapiens GN=NCOA7 PE=4 SV=1</t>
  </si>
  <si>
    <t>G5E9S8;Q07866-8;F8W6L3;B4DGB3;G3V2E7;Q07866-2;Q07866;Q07866-7;Q7RTQ1;Q07866-5;Q07866-10;Q07866-4;Q07866-9;E7EVH7;B4DS14;Q7Z5D5;H0YJU9;H0YJL0;G3V2P7;H0YJT3;H0YG16;H0YGB8</t>
  </si>
  <si>
    <t>KLC1;KNS2</t>
  </si>
  <si>
    <t>&gt;tr|G5E9S8|G5E9S8_HUMAN Kinesin light chain 1 OS=Homo sapiens GN=KLC1 PE=4 SV=1;&gt;sp|Q07866-8|KLC1_HUMAN Isoform S of Kinesin light chain 1 OS=Homo sapiens GN=KLC1;&gt;tr|F8W6L3|F8W6L3_HUMAN Kinesin light chain 1 OS=Homo sapiens GN=KLC1 PE=4 SV=1;&gt;tr|B4DGB3|B4</t>
  </si>
  <si>
    <t>G3V4Z4;Q02252-2;Q53H94;Q53FN8;Q02252;A0A024R6G4</t>
  </si>
  <si>
    <t>Methylmalonate-semialdehyde dehydrogenase [acylating], mitochondrial</t>
  </si>
  <si>
    <t>ALDH6A1</t>
  </si>
  <si>
    <t>&gt;tr|G3V4Z4|G3V4Z4_HUMAN Methylmalonate-semialdehyde dehydrogenase [acylating], mitochondrial OS=Homo sapiens GN=ALDH6A1 PE=1 SV=1;&gt;sp|Q02252-2|MMSA_HUMAN Isoform 2 of Methylmalonate-semialdehyde dehydrogenase [acylating], mitochondrial OS=Homo sapiens GN=A</t>
  </si>
  <si>
    <t>G3V1S1;B3KTH1;B3KRG2;Q53HW5;P19447;A8K359</t>
  </si>
  <si>
    <t>TFIIH basal transcription factor complex helicase XPB subunit</t>
  </si>
  <si>
    <t>ERCC3</t>
  </si>
  <si>
    <t>&gt;tr|G3V1S1|G3V1S1_HUMAN Excision repair cross-complementing rodent repair deficiency, complementation group 3 (Xeroderma pigmentosum group B complementing), isoform CRA_b OS=Homo sapiens GN=ERCC3 PE=4 SV=1;&gt;tr|B3KTH1|B3KTH1_HUMAN cDNA FLJ38238 fis, clone F</t>
  </si>
  <si>
    <t>G3V1J0;Q9H6Y2;B4DE13;Q9H6Y2-2</t>
  </si>
  <si>
    <t>WD repeat-containing protein 55</t>
  </si>
  <si>
    <t>WDR55</t>
  </si>
  <si>
    <t>&gt;tr|G3V1J0|G3V1J0_HUMAN WD repeat domain 55, isoform CRA_b OS=Homo sapiens GN=WDR55 PE=1 SV=1;&gt;sp|Q9H6Y2|WDR55_HUMAN WD repeat-containing protein 55 OS=Homo sapiens GN=WDR55 PE=1 SV=2;&gt;tr|B4DE13|B4DE13_HUMAN cDNA FLJ53712, highly similar to WD repeat prote</t>
  </si>
  <si>
    <t>F8WCL7;Q9C086;J3KQ70;B4DJ31;B8ZZ93;B8ZZH7;B4DJ22</t>
  </si>
  <si>
    <t>INO80 complex subunit B</t>
  </si>
  <si>
    <t>INO80B</t>
  </si>
  <si>
    <t>&gt;tr|F8WCL7|F8WCL7_HUMAN INO80 complex subunit B OS=Homo sapiens GN=INO80B PE=1 SV=1;&gt;sp|Q9C086|IN80B_HUMAN INO80 complex subunit B OS=Homo sapiens GN=INO80B PE=1 SV=2;&gt;tr|J3KQ70|J3KQ70_HUMAN HCG2039827, isoform CRA_e OS=Homo sapiens GN=INO80B PE=1 SV=1;&gt;tr</t>
  </si>
  <si>
    <t>F8W9L8;A8MW92;E5RK91;E9PM57;A8MW92-2;A8MUE8;A8MXR8;A8MW92-4</t>
  </si>
  <si>
    <t>PHD finger protein 20-like protein 1</t>
  </si>
  <si>
    <t>PHF20L1</t>
  </si>
  <si>
    <t xml:space="preserve">&gt;tr|F8W9L8|F8W9L8_HUMAN PHD finger protein 20-like protein 1 OS=Homo sapiens GN=PHF20L1 PE=1 SV=1;&gt;sp|A8MW92|P20L1_HUMAN PHD finger protein 20-like protein 1 OS=Homo sapiens GN=PHF20L1 PE=1 SV=2;&gt;tr|E5RK91|E5RK91_HUMAN PHD finger protein 20-like protein 1 </t>
  </si>
  <si>
    <t>F8W6K3;Q9Y2U5;A0A024RAH0</t>
  </si>
  <si>
    <t>Mitogen-activated protein kinase kinase kinase 2</t>
  </si>
  <si>
    <t>MAP3K2</t>
  </si>
  <si>
    <t>&gt;tr|F8W6K3|F8W6K3_HUMAN Mitogen-activated protein kinase kinase kinase 2 (Fragment) OS=Homo sapiens GN=MAP3K2 PE=1 SV=1;&gt;sp|Q9Y2U5|M3K2_HUMAN Mitogen-activated protein kinase kinase kinase 2 OS=Homo sapiens GN=MAP3K2 PE=1 SV=2;&gt;tr|A0A024RAH0|A0A024RAH0_HUM</t>
  </si>
  <si>
    <t>F8W1F5;Q8IVF7;Q8N4Y7;Q9NSL0;Q8IVF7-2;Q8IVF7-3;F8VYL1</t>
  </si>
  <si>
    <t>Formin-like protein 3</t>
  </si>
  <si>
    <t>FMNL3;DKFZp762B245</t>
  </si>
  <si>
    <t>&gt;tr|F8W1F5|F8W1F5_HUMAN Formin-like protein 3 OS=Homo sapiens GN=FMNL3 PE=1 SV=1;&gt;sp|Q8IVF7|FMNL3_HUMAN Formin-like protein 3 OS=Homo sapiens GN=FMNL3 PE=1 SV=3;&gt;tr|Q8N4Y7|Q8N4Y7_HUMAN FMNL3 protein (Fragment) OS=Homo sapiens GN=FMNL3 PE=2 SV=2;&gt;tr|Q9NSL0|</t>
  </si>
  <si>
    <t>F8VZI9;Q9BWQ8</t>
  </si>
  <si>
    <t>Protein lifeguard 2</t>
  </si>
  <si>
    <t>FAIM2</t>
  </si>
  <si>
    <t>&gt;tr|F8VZI9|F8VZI9_HUMAN Protein lifeguard 2 OS=Homo sapiens GN=FAIM2 PE=4 SV=1;&gt;sp|Q9BWQ8|LFG2_HUMAN Protein lifeguard 2 OS=Homo sapiens GN=FAIM2 PE=1 SV=1</t>
  </si>
  <si>
    <t>F8VR68;F8VWV2;F8VXB0;B7Z1Q8;Q8NEU8-2;Q8NEU8;B3KMB9;A8K3E7;Q8NEU8-3</t>
  </si>
  <si>
    <t>DCC-interacting protein 13-beta</t>
  </si>
  <si>
    <t>APPL2</t>
  </si>
  <si>
    <t>&gt;tr|F8VR68|F8VR68_HUMAN DCC-interacting protein 13-beta OS=Homo sapiens GN=APPL2 PE=4 SV=1;&gt;tr|F8VWV2|F8VWV2_HUMAN DCC-interacting protein 13-beta (Fragment) OS=Homo sapiens GN=APPL2 PE=4 SV=1;&gt;tr|F8VXB0|F8VXB0_HUMAN DCC-interacting protein 13-beta OS=Homo</t>
  </si>
  <si>
    <t>F5H625;B3KRC7;B4DR88;Q8IX18-4;Q8IX18-3;C9JEW8;Q8IX18-2;Q8IX18</t>
  </si>
  <si>
    <t>Probable ATP-dependent RNA helicase DHX40</t>
  </si>
  <si>
    <t>DHX40</t>
  </si>
  <si>
    <t>&gt;tr|F5H625|F5H625_HUMAN Probable ATP-dependent RNA helicase DHX40 (Fragment) OS=Homo sapiens GN=DHX40 PE=1 SV=2;&gt;tr|B3KRC7|B3KRC7_HUMAN cDNA FLJ34015 fis, clone FCBBF2002349, highly similar to Homo sapiens DEAH (Asp-Glu-Ala-His) box polypeptide 40 (DHX40),</t>
  </si>
  <si>
    <t>E9PRW3;E9PID3;I6L9B4;D3DQZ6;Q6P3W2</t>
  </si>
  <si>
    <t>DnaJ homolog subfamily C member 24</t>
  </si>
  <si>
    <t>DNAJC24;ZCSL3</t>
  </si>
  <si>
    <t>&gt;tr|E9PRW3|E9PRW3_HUMAN DnaJ homolog subfamily C member 24 OS=Homo sapiens GN=DNAJC24 PE=4 SV=1;&gt;tr|E9PID3|E9PID3_HUMAN DnaJ homolog subfamily C member 24 OS=Homo sapiens GN=DNAJC24 PE=4 SV=1;&gt;tr|I6L9B4|I6L9B4_HUMAN DNAJC24 protein OS=Homo sapiens GN=DNAJC</t>
  </si>
  <si>
    <t>E9PQY5</t>
  </si>
  <si>
    <t>&gt;tr|E9PQY5|E9PQY5_HUMAN Nuclear pore complex protein Nup160 OS=Homo sapiens GN=NUP160 PE=1 SV=1</t>
  </si>
  <si>
    <t>E9PN57;G3V1B8;H0YEK1;H0YEB6;O60232</t>
  </si>
  <si>
    <t>Sjoegren syndrome/scleroderma autoantigen 1</t>
  </si>
  <si>
    <t>SSSCA1</t>
  </si>
  <si>
    <t>&gt;tr|E9PN57|E9PN57_HUMAN Sjoegren syndrome/scleroderma autoantigen 1 OS=Homo sapiens GN=SSSCA1 PE=1 SV=1;&gt;tr|G3V1B8|G3V1B8_HUMAN Sjoegren syndrome/scleroderma autoantigen 1 OS=Homo sapiens GN=SSSCA1 PE=1 SV=1;&gt;tr|H0YEK1|H0YEK1_HUMAN Sjoegren syndrome/sclero</t>
  </si>
  <si>
    <t>E9PJ24;B7ZM65;F8WEF5;B7ZM66;Q9P1Y6-3;Q9P1Y6;A0A024RCA1;Q9P1Y6-2</t>
  </si>
  <si>
    <t>PHD and RING finger domain-containing protein 1</t>
  </si>
  <si>
    <t>PHRF1</t>
  </si>
  <si>
    <t>&gt;tr|E9PJ24|E9PJ24_HUMAN PHD and RING finger domain-containing protein 1 OS=Homo sapiens GN=PHRF1 PE=1 SV=1;&gt;tr|B7ZM65|B7ZM65_HUMAN PHRF1 protein OS=Homo sapiens GN=PHRF1 PE=2 SV=1;&gt;tr|F8WEF5|F8WEF5_HUMAN PHD and RING finger domain-containing protein 1 OS=H</t>
  </si>
  <si>
    <t>E9PHF0;B4E2F9;Q2VP91;H0Y5C6;Q86TQ3;H7C2E7</t>
  </si>
  <si>
    <t>FLNA</t>
  </si>
  <si>
    <t>&gt;tr|E9PHF0|E9PHF0_HUMAN Filamin-A OS=Homo sapiens GN=FLNA PE=1 SV=2;&gt;tr|B4E2F9|B4E2F9_HUMAN cDNA FLJ57038, highly similar to Filamin-A OS=Homo sapiens PE=2 SV=1</t>
  </si>
  <si>
    <t>E9PFD7;B7Z2I3;F2YGG7;Q2TTR7;P00533;A9CB80;A8K2T7;C9JYS6;Q75MF2;P00533-2;P00533-4;Q68GS6;P00533-3;Q59FL8;Q504U8;E7BSV0</t>
  </si>
  <si>
    <t>Epidermal growth factor receptor</t>
  </si>
  <si>
    <t>EGFR</t>
  </si>
  <si>
    <t>&gt;tr|E9PFD7|E9PFD7_HUMAN Epidermal growth factor receptor OS=Homo sapiens GN=EGFR PE=1 SV=2;&gt;tr|B7Z2I3|B7Z2I3_HUMAN cDNA FLJ55514, highly similar to Epidermal growth factor receptor (EC 2.7.10.1) OS=Homo sapiens PE=2 SV=1;&gt;tr|F2YGG7|F2YGG7_HUMAN Epidermal g</t>
  </si>
  <si>
    <t>E9PDC4;B7Z4T5;Q53RD5;B3KUX4;F5GYS8;B7Z4B3;H0YNY8;U3KPR8;O00470;B2RC57;O00470-2;F8W8U3</t>
  </si>
  <si>
    <t>Homeobox protein Meis1</t>
  </si>
  <si>
    <t>MEIS1</t>
  </si>
  <si>
    <t>&gt;tr|E9PDC4|E9PDC4_HUMAN Homeobox protein Meis1 (Fragment) OS=Homo sapiens GN=MEIS1 PE=1 SV=2;&gt;tr|B7Z4T5|B7Z4T5_HUMAN Homeobox protein Meis1 OS=Homo sapiens GN=MEIS1 PE=1 SV=1;&gt;tr|Q53RD5|Q53RD5_HUMAN Putative uncharacterized protein MEIS1 (Fragment) OS=Homo</t>
  </si>
  <si>
    <t>E9PBA8;Q52LR7</t>
  </si>
  <si>
    <t>Enhancer of polycomb homolog 2</t>
  </si>
  <si>
    <t>EPC2</t>
  </si>
  <si>
    <t>&gt;tr|E9PBA8|E9PBA8_HUMAN Enhancer of polycomb homolog OS=Homo sapiens GN=EPC2 PE=3 SV=1;&gt;sp|Q52LR7|EPC2_HUMAN Enhancer of polycomb homolog 2 OS=Homo sapiens GN=EPC2 PE=1 SV=2</t>
  </si>
  <si>
    <t>E7EWS5;B4DL70;Q9UNS1-2;Q9UNS1</t>
  </si>
  <si>
    <t>Protein timeless homolog</t>
  </si>
  <si>
    <t>TIMELESS</t>
  </si>
  <si>
    <t xml:space="preserve">&gt;tr|E7EWS5|E7EWS5_HUMAN Protein timeless homolog OS=Homo sapiens GN=TIMELESS PE=1 SV=1;&gt;tr|B4DL70|B4DL70_HUMAN cDNA FLJ58786, highly similar to Timeless homolog OS=Homo sapiens PE=2 SV=1;&gt;sp|Q9UNS1-2|TIM_HUMAN Isoform 2 of Protein timeless homolog OS=Homo </t>
  </si>
  <si>
    <t>E7EW15;E7EMV7;Q15025-7;Q15025-8;Q15025-5;Q15025-6;Q15025-4;Q15025-3;B7Z5B0;B7Z8K2;A4F1Y0;Q15025-2;Q15025;A8K4N4</t>
  </si>
  <si>
    <t>TNFAIP3-interacting protein 1</t>
  </si>
  <si>
    <t>TNIP1;NAF1</t>
  </si>
  <si>
    <t>&gt;tr|E7EW15|E7EW15_HUMAN TNFAIP3-interacting protein 1 (Fragment) OS=Homo sapiens GN=TNIP1 PE=1 SV=1;&gt;tr|E7EMV7|E7EMV7_HUMAN TNFAIP3-interacting protein 1 OS=Homo sapiens GN=TNIP1 PE=1 SV=1;&gt;sp|Q15025-7|TNIP1_HUMAN Isoform 7 of TNFAIP3-interacting protein 1</t>
  </si>
  <si>
    <t>E7EUN9;B4DKP8;Q9NX74;A0A024R6Z7;J3QLD5</t>
  </si>
  <si>
    <t>tRNA-dihydrouridine(20) synthase [NAD(P)+]-like</t>
  </si>
  <si>
    <t>DUS2L</t>
  </si>
  <si>
    <t>&gt;tr|E7EUN9|E7EUN9_HUMAN tRNA-dihydrouridine(20) synthase [NAD(P)+]-like OS=Homo sapiens GN=DUS2 PE=1 SV=1;&gt;tr|B4DKP8|B4DKP8_HUMAN cDNA FLJ52317, highly similar to tRNA-dihydrouridine synthase 2-like (EC 1.-.-.-) OS=Homo sapiens PE=2 SV=1;&gt;sp|Q9NX74|DUS2L_H</t>
  </si>
  <si>
    <t>E7ET36;A7E248;Q9UP52-3;Q9UP52</t>
  </si>
  <si>
    <t>Transferrin receptor protein 2</t>
  </si>
  <si>
    <t>TFR2</t>
  </si>
  <si>
    <t>&gt;tr|E7ET36|E7ET36_HUMAN Transferrin receptor protein 2 OS=Homo sapiens GN=TFR2 PE=4 SV=1;&gt;tr|A7E248|A7E248_HUMAN TFR2 protein OS=Homo sapiens GN=TFR2 PE=2 SV=1;&gt;sp|Q9UP52-3|TFR2_HUMAN Isoform Gamma of Transferrin receptor protein 2 OS=Homo sapiens GN=TFR2;</t>
  </si>
  <si>
    <t>E7EST0;B4DLW6;F6YA60;B4DV29;Q969R8</t>
  </si>
  <si>
    <t>Integrin-alpha FG-GAP repeat-containing protein 2</t>
  </si>
  <si>
    <t>ITFG2</t>
  </si>
  <si>
    <t>&gt;tr|E7EST0|E7EST0_HUMAN Integrin-alpha FG-GAP repeat-containing protein 2 OS=Homo sapiens GN=ITFG2 PE=1 SV=2;&gt;tr|B4DLW6|B4DLW6_HUMAN cDNA FLJ58198, moderately similar to Adrenal medulla 50 kDa protein OS=Homo sapiens PE=2 SV=1;&gt;tr|F6YA60|F6YA60_HUMAN Integ</t>
  </si>
  <si>
    <t>E7ESJ6;Q9H368;O15379;O15379-2</t>
  </si>
  <si>
    <t>Histone deacetylase 3</t>
  </si>
  <si>
    <t>HDAC3</t>
  </si>
  <si>
    <t>&gt;tr|E7ESJ6|E7ESJ6_HUMAN Histone deacetylase 3 (Fragment) OS=Homo sapiens GN=HDAC3 PE=4 SV=2;&gt;tr|Q9H368|Q9H368_HUMAN PRO1670 OS=Homo sapiens PE=2 SV=1;&gt;sp|O15379|HDAC3_HUMAN Histone deacetylase 3 OS=Homo sapiens GN=HDAC3 PE=1 SV=2;&gt;sp|O15379-2|HDAC3_HUMAN I</t>
  </si>
  <si>
    <t>E7EQY4;Q9BTC8-2;E7EV10;Q9BTC8;E9PCS8;D6W5A2;Q53SC0;E9PF88;H0YIT0;Q53QZ9;Q53RX8</t>
  </si>
  <si>
    <t>Metastasis-associated protein MTA3</t>
  </si>
  <si>
    <t>MTA3</t>
  </si>
  <si>
    <t xml:space="preserve">&gt;tr|E7EQY4|E7EQY4_HUMAN Metastasis-associated protein MTA3 OS=Homo sapiens GN=MTA3 PE=1 SV=1;&gt;sp|Q9BTC8-2|MTA3_HUMAN Isoform 2 of Metastasis-associated protein MTA3 OS=Homo sapiens GN=MTA3;&gt;tr|E7EV10|E7EV10_HUMAN Metastasis-associated protein MTA3 OS=Homo </t>
  </si>
  <si>
    <t>E7EM96;B4DN44;Q13671;E9PNR2;B7Z310;Q59FL5;Q13671-2</t>
  </si>
  <si>
    <t>Ras and Rab interactor 1</t>
  </si>
  <si>
    <t>RIN1</t>
  </si>
  <si>
    <t>&gt;tr|E7EM96|E7EM96_HUMAN Ras and Rab interactor 1 OS=Homo sapiens GN=RIN1 PE=1 SV=1;&gt;tr|B4DN44|B4DN44_HUMAN cDNA FLJ53581, highly similar to Ras and Rab interactor 1 OS=Homo sapiens PE=2 SV=1;&gt;sp|Q13671|RIN1_HUMAN Ras and Rab interactor 1 OS=Homo sapiens GN</t>
  </si>
  <si>
    <t>D6RJG0;X5DNG6;X5D8X5;Q9Y6N8</t>
  </si>
  <si>
    <t>Cadherin-10</t>
  </si>
  <si>
    <t>CDH10</t>
  </si>
  <si>
    <t>&gt;tr|D6RJG0|D6RJG0_HUMAN Cadherin-10 OS=Homo sapiens GN=CDH10 PE=4 SV=1;&gt;tr|X5DNG6|X5DNG6_HUMAN Cadherin 10 type 2 isoform B (Fragment) OS=Homo sapiens GN=CDH10 PE=2 SV=1;&gt;tr|X5D8X5|X5D8X5_HUMAN Cadherin 10 type 2 isoform A (Fragment) OS=Homo sapiens GN=CDH</t>
  </si>
  <si>
    <t>D6RHX2;D6RBS5;Q8IZ81</t>
  </si>
  <si>
    <t>ELMO domain-containing protein 2</t>
  </si>
  <si>
    <t>ELMOD2</t>
  </si>
  <si>
    <t>&gt;tr|D6RHX2|D6RHX2_HUMAN ELMO domain-containing protein 2 (Fragment) OS=Homo sapiens GN=ELMOD2 PE=1 SV=1;&gt;tr|D6RBS5|D6RBS5_HUMAN ELMO domain-containing protein 2 (Fragment) OS=Homo sapiens GN=ELMOD2 PE=1 SV=2;&gt;sp|Q8IZ81|ELMD2_HUMAN ELMO domain-containing pr</t>
  </si>
  <si>
    <t>D6RF72;D6R9S7;D6R9M9;D6RHE3;D6RDB0;D6R9X6;Q96GZ6-6;Q96GZ6-7;Q96GZ6-5;Q96GZ6-9;Q96GZ6-2;Q96GZ6</t>
  </si>
  <si>
    <t>Solute carrier family 41 member 3</t>
  </si>
  <si>
    <t>SLC41A3</t>
  </si>
  <si>
    <t>&gt;tr|D6RF72|D6RF72_HUMAN Solute carrier family 41 member 3 (Fragment) OS=Homo sapiens GN=SLC41A3 PE=4 SV=1;&gt;tr|D6R9S7|D6R9S7_HUMAN Solute carrier family 41 member 3 (Fragment) OS=Homo sapiens GN=SLC41A3 PE=4 SV=1;&gt;tr|D6R9M9|D6R9M9_HUMAN Solute carrier famil</t>
  </si>
  <si>
    <t>D6RBJ6;B3KVZ3;Q9H3R5</t>
  </si>
  <si>
    <t>Centromere protein H</t>
  </si>
  <si>
    <t>CENPH</t>
  </si>
  <si>
    <t>&gt;tr|D6RBJ6|D6RBJ6_HUMAN Centromere protein H OS=Homo sapiens GN=CENPH PE=1 SV=1;&gt;tr|B3KVZ3|B3KVZ3_HUMAN Centromere protein H OS=Homo sapiens GN=CENPH PE=1 SV=1;&gt;sp|Q9H3R5|CENPH_HUMAN Centromere protein H OS=Homo sapiens GN=CENPH PE=1 SV=1</t>
  </si>
  <si>
    <t>D6RBD9;D6RB48;B4DS52;Q96J42-2;H0Y997;Q7Z345;Q96J42</t>
  </si>
  <si>
    <t>Thioredoxin domain-containing protein 15</t>
  </si>
  <si>
    <t>TXNDC15;DKFZp686L0872</t>
  </si>
  <si>
    <t>&gt;tr|D6RBD9|D6RBD9_HUMAN Thioredoxin domain-containing protein 15 (Fragment) OS=Homo sapiens GN=TXNDC15 PE=4 SV=1;&gt;tr|D6RB48|D6RB48_HUMAN Thioredoxin domain-containing protein 15 (Fragment) OS=Homo sapiens GN=TXNDC15 PE=4 SV=1;&gt;tr|B4DS52|B4DS52_HUMAN Thiore</t>
  </si>
  <si>
    <t>D6RAN8;H7C5U8;Q9P0M9</t>
  </si>
  <si>
    <t>39S ribosomal protein L27, mitochondrial</t>
  </si>
  <si>
    <t>MRPL27</t>
  </si>
  <si>
    <t>&gt;tr|D6RAN8|D6RAN8_HUMAN 39S ribosomal protein L27, mitochondrial OS=Homo sapiens GN=MRPL27 PE=1 SV=1;&gt;tr|H7C5U8|H7C5U8_HUMAN 39S ribosomal protein L27, mitochondrial (Fragment) OS=Homo sapiens GN=MRPL27 PE=1 SV=1;&gt;sp|Q9P0M9|RM27_HUMAN 39S ribosomal protein</t>
  </si>
  <si>
    <t>D6RA38;Q9UBS8-2;Q9UBS8;B3KN55</t>
  </si>
  <si>
    <t>E3 ubiquitin-protein ligase RNF14</t>
  </si>
  <si>
    <t>RNF14</t>
  </si>
  <si>
    <t>&gt;tr|D6RA38|D6RA38_HUMAN E3 ubiquitin-protein ligase RNF14 (Fragment) OS=Homo sapiens GN=RNF14 PE=1 SV=1;&gt;sp|Q9UBS8-2|RNF14_HUMAN Isoform 2 of E3 ubiquitin-protein ligase RNF14 OS=Homo sapiens GN=RNF14;&gt;sp|Q9UBS8|RNF14_HUMAN E3 ubiquitin-protein ligase RNF1</t>
  </si>
  <si>
    <t>D3DU10;Q9HCD6-3;Q9HCD6-4;J3KRP9;Q9HCD6;Q9HCD6-2</t>
  </si>
  <si>
    <t>Protein TANC2</t>
  </si>
  <si>
    <t>hCG_1810810;TANC2</t>
  </si>
  <si>
    <t>&gt;tr|D3DU10|D3DU10_HUMAN HCG1810810, isoform CRA_b OS=Homo sapiens GN=hCG_1810810 PE=4 SV=1;&gt;sp|Q9HCD6-3|TANC2_HUMAN Isoform 3 of Protein TANC2 OS=Homo sapiens GN=TANC2;&gt;sp|Q9HCD6-4|TANC2_HUMAN Isoform 4 of Protein TANC2 OS=Homo sapiens GN=TANC2;&gt;tr|J3KRP9|</t>
  </si>
  <si>
    <t>D3DNA1;P18084;L7RT22;V9GYD8;H7C580;V9GYZ1;H7C5U2</t>
  </si>
  <si>
    <t>Integrin beta;Integrin beta-5</t>
  </si>
  <si>
    <t>ITGB5</t>
  </si>
  <si>
    <t>&gt;tr|D3DNA1|D3DNA1_HUMAN Integrin beta OS=Homo sapiens GN=ITGB5 PE=3 SV=1;&gt;sp|P18084|ITB5_HUMAN Integrin beta-5 OS=Homo sapiens GN=ITGB5 PE=1 SV=1;&gt;tr|L7RT22|L7RT22_HUMAN Integrin beta OS=Homo sapiens GN=ITGB5 PE=3 SV=1;&gt;tr|V9GYD8|V9GYD8_HUMAN Integrin beta</t>
  </si>
  <si>
    <t>C9K0D3;P58340-2;C9J3M3;Q2TLE4;P58340-5;Q5HYH4;P58340-4;P58340;B2RD48;P58340-3</t>
  </si>
  <si>
    <t>Myeloid leukemia factor 1</t>
  </si>
  <si>
    <t>MLF1;DKFZp313B1621</t>
  </si>
  <si>
    <t>&gt;tr|C9K0D3|C9K0D3_HUMAN Myeloid leukemia factor 1 (Fragment) OS=Homo sapiens GN=MLF1 PE=4 SV=1;&gt;sp|P58340-2|MLF1_HUMAN Isoform 2 of Myeloid leukemia factor 1 OS=Homo sapiens GN=MLF1;&gt;tr|C9J3M3|C9J3M3_HUMAN Myeloid leukemia factor 1 (Fragment) OS=Homo sapie</t>
  </si>
  <si>
    <t>C9JY28;H7C4Q5;Q9HD34;C9JRX8;F5H189</t>
  </si>
  <si>
    <t>LYR motif-containing protein 4</t>
  </si>
  <si>
    <t>LYRM4</t>
  </si>
  <si>
    <t>&gt;tr|C9JY28|C9JY28_HUMAN LYR motif-containing protein 4 OS=Homo sapiens GN=LYRM4 PE=1 SV=1;&gt;tr|H7C4Q5|H7C4Q5_HUMAN LYR motif-containing protein 4 (Fragment) OS=Homo sapiens GN=LYRM4 PE=1 SV=1;&gt;sp|Q9HD34|LYRM4_HUMAN LYR motif-containing protein 4 OS=Homo sap</t>
  </si>
  <si>
    <t>C9JPX5;C9JKL2;O95772-2;O95772;A0A024RA89</t>
  </si>
  <si>
    <t>MLN64 N-terminal domain homolog</t>
  </si>
  <si>
    <t>STARD3NL</t>
  </si>
  <si>
    <t>&gt;tr|C9JPX5|C9JPX5_HUMAN MLN64 N-terminal domain homolog (Fragment) OS=Homo sapiens GN=STARD3NL PE=1 SV=1;&gt;tr|C9JKL2|C9JKL2_HUMAN MLN64 N-terminal domain homolog OS=Homo sapiens GN=STARD3NL PE=1 SV=1;&gt;sp|O95772-2|MENTO_HUMAN Isoform 2 of MLN64 N-terminal do</t>
  </si>
  <si>
    <t>C9JPK3;C9K0E4;C9JCY1;C9JQS3;E9PFI2;B4DKF6;Q9Y2K9</t>
  </si>
  <si>
    <t>Syntaxin-binding protein 5-like</t>
  </si>
  <si>
    <t>STXBP5L</t>
  </si>
  <si>
    <t>&gt;tr|C9JPK3|C9JPK3_HUMAN Syntaxin-binding protein 5-like OS=Homo sapiens GN=STXBP5L PE=1 SV=1;&gt;tr|C9K0E4|C9K0E4_HUMAN Syntaxin-binding protein 5-like OS=Homo sapiens GN=STXBP5L PE=1 SV=1;&gt;tr|C9JCY1|C9JCY1_HUMAN Syntaxin-binding protein 5-like OS=Homo sapien</t>
  </si>
  <si>
    <t>C9JP03;Q5T6P2;C9JD09;C9JUW9;X6RDJ2;Q5T6P1;X6RGK9;B7Z326;Q8ND83-2;Q7L0J2;Q8ND83-4;Q8ND83</t>
  </si>
  <si>
    <t>SLAIN motif-containing protein 1</t>
  </si>
  <si>
    <t>SLAIN1</t>
  </si>
  <si>
    <t>&gt;tr|C9JP03|C9JP03_HUMAN SLAIN motif-containing protein 1 (Fragment) OS=Homo sapiens GN=SLAIN1 PE=4 SV=1;&gt;tr|Q5T6P2|Q5T6P2_HUMAN SLAIN motif-containing protein 1 (Fragment) OS=Homo sapiens GN=SLAIN1 PE=1 SV=1;&gt;tr|C9JD09|C9JD09_HUMAN SLAIN motif-containing p</t>
  </si>
  <si>
    <t>C9JFM5;B7Z425;Q12846-2;Q12846</t>
  </si>
  <si>
    <t>Syntaxin-4</t>
  </si>
  <si>
    <t>STX4;STX4A</t>
  </si>
  <si>
    <t>&gt;tr|C9JFM5|C9JFM5_HUMAN Syntaxin-4 (Fragment) OS=Homo sapiens GN=STX4 PE=1 SV=1;&gt;tr|B7Z425|B7Z425_HUMAN Syntaxin 4A (Placental), isoform CRA_a OS=Homo sapiens GN=STX4A PE=2 SV=1;&gt;sp|Q12846-2|STX4_HUMAN Isoform 2 of Syntaxin-4 OS=Homo sapiens GN=STX4;&gt;sp|Q1</t>
  </si>
  <si>
    <t>C9JDE9;P09110;A0A024R2M6;Q8NCW8;B4DEN6;F2Z2Q6;F2Z3P7;B4E072;O43203;B4DVF4;H0Y4D4;H7C131;P09110-2</t>
  </si>
  <si>
    <t>3-ketoacyl-CoA thiolase, peroxisomal</t>
  </si>
  <si>
    <t>ACAA1</t>
  </si>
  <si>
    <t xml:space="preserve">&gt;tr|C9JDE9|C9JDE9_HUMAN 3-ketoacyl-CoA thiolase, peroxisomal OS=Homo sapiens GN=ACAA1 PE=1 SV=1;&gt;sp|P09110|THIK_HUMAN 3-ketoacyl-CoA thiolase, peroxisomal OS=Homo sapiens GN=ACAA1 PE=1 SV=2;&gt;tr|A0A024R2M6|A0A024R2M6_HUMAN Acetyl-Coenzyme A acyltransferase </t>
  </si>
  <si>
    <t>B9A012;Q13402-3;Q13402-4;Q13402-5;Q13402-8;Q13402-2;Q13402-7;Q13402-6;Q13402</t>
  </si>
  <si>
    <t>Unconventional myosin-VIIa</t>
  </si>
  <si>
    <t>MYO7A</t>
  </si>
  <si>
    <t>&gt;tr|B9A012|B9A012_HUMAN Myosin VIIA, isoform CRA_a OS=Homo sapiens GN=MYO7A PE=4 SV=1;&gt;sp|Q13402-3|MYO7A_HUMAN Isoform 3 of Unconventional myosin-VIIa OS=Homo sapiens GN=MYO7A;&gt;sp|Q13402-4|MYO7A_HUMAN Isoform 4 of Unconventional myosin-VIIa OS=Homo sapiens</t>
  </si>
  <si>
    <t>B8ZZS4;Q9H8Y5;A0A024R464;B4E0V1;B4DZT1</t>
  </si>
  <si>
    <t>Ankyrin repeat and zinc finger domain-containing protein 1</t>
  </si>
  <si>
    <t>ANKZF1</t>
  </si>
  <si>
    <t>&gt;tr|B8ZZS4|B8ZZS4_HUMAN Ankyrin repeat and zinc finger domain-containing protein 1 OS=Homo sapiens GN=ANKZF1 PE=1 SV=1;&gt;sp|Q9H8Y5|ANKZ1_HUMAN Ankyrin repeat and zinc finger domain-containing protein 1 OS=Homo sapiens GN=ANKZF1 PE=1 SV=1;&gt;tr|A0A024R464|A0A0</t>
  </si>
  <si>
    <t>B7ZKL7;Q86WA8;Q6ZMF9;H3BPF7;H3BUW8;B3KNH8;B3KXC7;E7EN44;B4DGU5</t>
  </si>
  <si>
    <t>Lon protease homolog 2, peroxisomal</t>
  </si>
  <si>
    <t>LONP2</t>
  </si>
  <si>
    <t>&gt;tr|B7ZKL7|B7ZKL7_HUMAN Lon protease homolog 2, peroxisomal OS=Homo sapiens GN=LONP2 PE=1 SV=1;&gt;sp|Q86WA8|LONP2_HUMAN Lon protease homolog 2, peroxisomal OS=Homo sapiens GN=LONP2 PE=1 SV=1;&gt;tr|Q6ZMF9|Q6ZMF9_HUMAN cDNA FLJ23951 fis, clone HEP08954 OS=Homo s</t>
  </si>
  <si>
    <t>B7ZC39;Q9NR46;A0A024R896;B7ZC38;Q9NR46-2;F8WFB9;Q71RA6</t>
  </si>
  <si>
    <t>Endophilin-B2</t>
  </si>
  <si>
    <t>SH3GLB2</t>
  </si>
  <si>
    <t>&gt;tr|B7ZC39|B7ZC39_HUMAN Endophilin-B2 OS=Homo sapiens GN=SH3GLB2 PE=1 SV=1;&gt;sp|Q9NR46|SHLB2_HUMAN Endophilin-B2 OS=Homo sapiens GN=SH3GLB2 PE=1 SV=1;&gt;tr|A0A024R896|A0A024R896_HUMAN SH3-domain GRB2-like endophilin B2, isoform CRA_a OS=Homo sapiens GN=SH3GLB</t>
  </si>
  <si>
    <t>B7Z9P5;B4DGM4;B4DN56;Q9NX70;B4DUA7;B4DNQ6;M0R3F3</t>
  </si>
  <si>
    <t>Mediator of RNA polymerase II transcription subunit 29</t>
  </si>
  <si>
    <t>MED29;IXL</t>
  </si>
  <si>
    <t>&gt;tr|B7Z9P5|B7Z9P5_HUMAN cDNA, FLJ78909, highly similar to Homo sapiens intersex-lik (IXL), mRNA OS=Homo sapiens PE=2 SV=1;&gt;tr|B4DGM4|B4DGM4_HUMAN cDNA FLJ61114, highly similar to Homo sapiens intersex-lik (IXL), mRNA OS=Homo sapiens PE=2 SV=1;&gt;tr|B4DN56|B4</t>
  </si>
  <si>
    <t>B7Z8X5;Q59FC9</t>
  </si>
  <si>
    <t>&gt;tr|B7Z8X5|B7Z8X5_HUMAN cDNA FLJ61541, highly similar to Homo sapiens PDZ and LIM domain 5 (PDLIM5), transcript variant 2, mRNA OS=Homo sapiens PE=2 SV=1;&gt;tr|Q59FC9|Q59FC9_HUMAN Enigma homolog (Fragment) OS=Homo sapiens PE=1 SV=1</t>
  </si>
  <si>
    <t>B7Z8D8;D6R927;Q06330-3;Q06330-2;A0A024R9Q8;Q06330-5;Q06330-4;Q06330-6;Q06330-7;Q06330;D6RBQ8;D6RA45;D6RCM1</t>
  </si>
  <si>
    <t>Recombining binding protein suppressor of hairless</t>
  </si>
  <si>
    <t>RBPJ</t>
  </si>
  <si>
    <t>&gt;tr|B7Z8D8|B7Z8D8_HUMAN cDNA FLJ56276, highly similar to Recombining binding protein suppressor of hairless OS=Homo sapiens PE=2 SV=1;&gt;tr|D6R927|D6R927_HUMAN Recombining-binding protein suppressor of hairless OS=Homo sapiens GN=RBPJ PE=4 SV=1;&gt;sp|Q06330-3|</t>
  </si>
  <si>
    <t>B7Z8C6;Q9UBU7</t>
  </si>
  <si>
    <t>Protein DBF4 homolog A</t>
  </si>
  <si>
    <t>DBF4</t>
  </si>
  <si>
    <t>&gt;tr|B7Z8C6|B7Z8C6_HUMAN DBF4 homolog (S. cerevisiae), isoform CRA_b OS=Homo sapiens GN=DBF4 PE=2 SV=1;&gt;sp|Q9UBU7|DBF4A_HUMAN Protein DBF4 homolog A OS=Homo sapiens GN=DBF4 PE=1 SV=1</t>
  </si>
  <si>
    <t>B7Z841;D3DSC5;O15394</t>
  </si>
  <si>
    <t>Neural cell adhesion molecule 2</t>
  </si>
  <si>
    <t>NCAM2</t>
  </si>
  <si>
    <t>&gt;tr|B7Z841|B7Z841_HUMAN Neural cell adhesion molecule 2 OS=Homo sapiens GN=NCAM2 PE=2 SV=1;&gt;tr|D3DSC5|D3DSC5_HUMAN Neural cell adhesion molecule 2, isoform CRA_a (Fragment) OS=Homo sapiens GN=NCAM2 PE=4 SV=1;&gt;sp|O15394|NCAM2_HUMAN Neural cell adhesion mole</t>
  </si>
  <si>
    <t>B7Z6X3;E9PK95;B7Z7J5;J3JS71;Q5STP9;P28702;P28702-3;B7Z3E4</t>
  </si>
  <si>
    <t>Retinoic acid receptor RXR-beta</t>
  </si>
  <si>
    <t>RXRB;NR2B2</t>
  </si>
  <si>
    <t>&gt;tr|B7Z6X3|B7Z6X3_HUMAN cDNA FLJ50703, highly similar to Retinoic acid receptor RXR-beta OS=Homo sapiens PE=2 SV=1;&gt;tr|E9PK95|E9PK95_HUMAN Retinoic acid receptor RXR-beta OS=Homo sapiens GN=RXRB PE=3 SV=1;&gt;tr|B7Z7J5|B7Z7J5_HUMAN cDNA FLJ61673, highly simil</t>
  </si>
  <si>
    <t>B7Z4G3</t>
  </si>
  <si>
    <t>LRRC36</t>
  </si>
  <si>
    <t>&gt;tr|B7Z4G3|B7Z4G3_HUMAN Leucine-rich repeat-containing protein 36 OS=Homo sapiens GN=LRRC36 PE=2 SV=1</t>
  </si>
  <si>
    <t>B7Z2L0;A6NME1;H0Y7N8;C9IYK6;C9JTE9;A4D0R4;Q9UHQ4;E9PAJ1;H7C5E2;Q9UHQ4-2</t>
  </si>
  <si>
    <t>B-cell receptor-associated protein 29</t>
  </si>
  <si>
    <t>BCAP29</t>
  </si>
  <si>
    <t>&gt;tr|B7Z2L0|B7Z2L0_HUMAN B-cell receptor-associated protein 29 OS=Homo sapiens GN=BCAP29 PE=1 SV=1;&gt;tr|A6NME1|A6NME1_HUMAN B-cell receptor-associated protein 29 OS=Homo sapiens GN=BCAP29 PE=2 SV=2;&gt;tr|H0Y7N8|H0Y7N8_HUMAN B-cell receptor-associated protein 2</t>
  </si>
  <si>
    <t>B7Z2K7;Q15418-3;E9PRI4;E9PGT3;Q15418;Q15418-2</t>
  </si>
  <si>
    <t>Ribosomal protein S6 kinase alpha-1;Ribosomal protein S6 kinase</t>
  </si>
  <si>
    <t>RPS6KA1</t>
  </si>
  <si>
    <t>&gt;tr|B7Z2K7|B7Z2K7_HUMAN cDNA FLJ53289, highly similar to Ribosomal protein S6 kinase alpha-1 (EC 2.7.11.1) OS=Homo sapiens PE=2 SV=1;&gt;sp|Q15418-3|KS6A1_HUMAN Isoform 3 of Ribosomal protein S6 kinase alpha-1 OS=Homo sapiens GN=RPS6KA1;&gt;tr|E9PRI4|E9PRI4_HUMA</t>
  </si>
  <si>
    <t>B5MD17;J3KS05;Q6IBN6;P83916</t>
  </si>
  <si>
    <t>Chromobox protein homolog 1</t>
  </si>
  <si>
    <t>CBX1</t>
  </si>
  <si>
    <t>&gt;tr|B5MD17|B5MD17_HUMAN Chromobox protein homolog 1 (Fragment) OS=Homo sapiens GN=CBX1 PE=1 SV=1;&gt;tr|J3KS05|J3KS05_HUMAN Chromobox protein homolog 1 (Fragment) OS=Homo sapiens GN=CBX1 PE=1 SV=2;&gt;tr|Q6IBN6|Q6IBN6_HUMAN CBX1 protein OS=Homo sapiens GN=CBX1 P</t>
  </si>
  <si>
    <t>B4E2U0;F5H7U0;B4DV68;A9Z1X1;K7EPF6;K7ELN9</t>
  </si>
  <si>
    <t>&gt;tr|B4E2U0|B4E2U0_HUMAN 6-phosphogluconate dehydrogenase, decarboxylating OS=Homo sapiens PE=2 SV=1;&gt;tr|F5H7U0|F5H7U0_HUMAN Uncharacterized protein OS=Homo sapiens GN=PGD PE=1 SV=1;&gt;tr|B4DV68|B4DV68_HUMAN 6-phosphogluconate dehydrogenase, decarboxylating O</t>
  </si>
  <si>
    <t>B4E2M1;Q9Y625;B4E2C0;Q86SV6;O75487</t>
  </si>
  <si>
    <t>Glypican-6;Secreted glypican-6;Glypican-4;Secreted glypican-4</t>
  </si>
  <si>
    <t>GPC6;GPC4</t>
  </si>
  <si>
    <t>&gt;tr|B4E2M1|B4E2M1_HUMAN cDNA FLJ58478, highly similar to Glypican-6 OS=Homo sapiens PE=2 SV=1;&gt;sp|Q9Y625|GPC6_HUMAN Glypican-6 OS=Homo sapiens GN=GPC6 PE=1 SV=1;&gt;tr|B4E2C0|B4E2C0_HUMAN Secreted glypican-4 OS=Homo sapiens GN=GPC4 PE=1 SV=1;&gt;tr|Q86SV6|Q86SV6</t>
  </si>
  <si>
    <t>B4E2F3;Q96JB2;Q96JB2-2</t>
  </si>
  <si>
    <t>Conserved oligomeric Golgi complex subunit 3</t>
  </si>
  <si>
    <t>COG3</t>
  </si>
  <si>
    <t>&gt;tr|B4E2F3|B4E2F3_HUMAN cDNA FLJ53277, highly similar to Conserved oligomeric Golgi complex component 3 OS=Homo sapiens PE=2 SV=1;&gt;sp|Q96JB2|COG3_HUMAN Conserved oligomeric Golgi complex subunit 3 OS=Homo sapiens GN=COG3 PE=1 SV=3;&gt;sp|Q96JB2-2|COG3_HUMAN I</t>
  </si>
  <si>
    <t>B4E1H5;Q12834</t>
  </si>
  <si>
    <t>Cell division cycle protein 20 homolog</t>
  </si>
  <si>
    <t>CDC20</t>
  </si>
  <si>
    <t>&gt;tr|B4E1H5|B4E1H5_HUMAN cDNA FLJ51449, highly similar to Cell division cycle protein 20 homolog OS=Homo sapiens PE=2 SV=1;&gt;sp|Q12834|CDC20_HUMAN Cell division cycle protein 20 homolog OS=Homo sapiens GN=CDC20 PE=1 SV=2</t>
  </si>
  <si>
    <t>B4E127;Q05CX8;G8JL98;Q13569;B2R848;H0YH18;B4DI29;F5H0I7</t>
  </si>
  <si>
    <t>G/T mismatch-specific thymine DNA glycosylase</t>
  </si>
  <si>
    <t>TDG</t>
  </si>
  <si>
    <t>&gt;tr|B4E127|B4E127_HUMAN G/T mismatch-specific thymine DNA glycosylase OS=Homo sapiens GN=TDG PE=2 SV=1;&gt;tr|Q05CX8|Q05CX8_HUMAN TDG protein (Fragment) OS=Homo sapiens GN=TDG PE=2 SV=1;&gt;tr|G8JL98|G8JL98_HUMAN G/T mismatch-specific thymine DNA glycosylase OS=</t>
  </si>
  <si>
    <t>B4DZ90;Q8WWH5</t>
  </si>
  <si>
    <t>Probable tRNA pseudouridine synthase 1</t>
  </si>
  <si>
    <t>TRUB1</t>
  </si>
  <si>
    <t>&gt;tr|B4DZ90|B4DZ90_HUMAN cDNA FLJ56312, highly similar to Homo sapiens TruB pseudouridine (psi) synthase homolog 1 (TRUB1), mRNA OS=Homo sapiens PE=2 SV=1;&gt;sp|Q8WWH5|TRUB1_HUMAN Probable tRNA pseudouridine synthase 1 OS=Homo sapiens GN=TRUB1 PE=1 SV=1</t>
  </si>
  <si>
    <t>B4DYX0;Q96BY7</t>
  </si>
  <si>
    <t>Autophagy-related protein 2 homolog B</t>
  </si>
  <si>
    <t>ATG2B</t>
  </si>
  <si>
    <t>&gt;tr|B4DYX0|B4DYX0_HUMAN cDNA FLJ58344 OS=Homo sapiens PE=2 SV=1;&gt;sp|Q96BY7|ATG2B_HUMAN Autophagy-related protein 2 homolog B OS=Homo sapiens GN=ATG2B PE=1 SV=5</t>
  </si>
  <si>
    <t>B4DYU9;Q13416;A0A024R411</t>
  </si>
  <si>
    <t>Origin recognition complex subunit 2</t>
  </si>
  <si>
    <t>ORC2</t>
  </si>
  <si>
    <t>&gt;tr|B4DYU9|B4DYU9_HUMAN cDNA FLJ60060, highly similar to Origin recognition complex subunit 2 OS=Homo sapiens PE=2 SV=1;&gt;sp|Q13416|ORC2_HUMAN Origin recognition complex subunit 2 OS=Homo sapiens GN=ORC2 PE=1 SV=2;&gt;tr|A0A024R411|A0A024R411_HUMAN Origin reco</t>
  </si>
  <si>
    <t>B4DY78;J3KQF4;E7ENJ7;B4E1H3;Q2TAA8;B4DXD0</t>
  </si>
  <si>
    <t>Translin-associated factor X-interacting protein 1</t>
  </si>
  <si>
    <t>TSNAXIP1</t>
  </si>
  <si>
    <t>&gt;tr|B4DY78|B4DY78_HUMAN cDNA FLJ59827, highly similar to Homo sapiens translin-associated factor X interacting protein 1 (TSNAXIP1), mRNA OS=Homo sapiens PE=2 SV=1;&gt;tr|J3KQF4|J3KQF4_HUMAN Translin-associated factor X-interacting protein 1 (Fragment) OS=Hom</t>
  </si>
  <si>
    <t>B4DUC6;P40818-2;P40818;A8K8N5;A0A024R5S4;B3KRK3</t>
  </si>
  <si>
    <t>Ubiquitin carboxyl-terminal hydrolase;Ubiquitin carboxyl-terminal hydrolase 8</t>
  </si>
  <si>
    <t>USP8</t>
  </si>
  <si>
    <t>&gt;tr|B4DUC6|B4DUC6_HUMAN Ubiquitin carboxyl-terminal hydrolase OS=Homo sapiens PE=2 SV=1;&gt;sp|P40818-2|UBP8_HUMAN Isoform 2 of Ubiquitin carboxyl-terminal hydrolase 8 OS=Homo sapiens GN=USP8;&gt;sp|P40818|UBP8_HUMAN Ubiquitin carboxyl-terminal hydrolase 8 OS=Ho</t>
  </si>
  <si>
    <t>B4DTZ6;P19634;B2RAH2</t>
  </si>
  <si>
    <t>Sodium/hydrogen exchanger;Sodium/hydrogen exchanger 1</t>
  </si>
  <si>
    <t>SLC9A1</t>
  </si>
  <si>
    <t>&gt;tr|B4DTZ6|B4DTZ6_HUMAN Sodium/hydrogen exchanger OS=Homo sapiens GN=SLC9A1 PE=1 SV=1;&gt;sp|P19634|SL9A1_HUMAN Sodium/hydrogen exchanger 1 OS=Homo sapiens GN=SLC9A1 PE=1 SV=2;&gt;tr|B2RAH2|B2RAH2_HUMAN Sodium/hydrogen exchanger OS=Homo sapiens PE=2 SV=1</t>
  </si>
  <si>
    <t>B4DT97;C9J3D7;Q9UKG9;Q9UKG9-3</t>
  </si>
  <si>
    <t>Peroxisomal carnitine O-octanoyltransferase</t>
  </si>
  <si>
    <t>CROT</t>
  </si>
  <si>
    <t>&gt;tr|B4DT97|B4DT97_HUMAN cDNA FLJ56931, highly similar to Peroxisomal carnitine O-octanoyltransferase (EC 2.3.1.137) OS=Homo sapiens PE=2 SV=1;&gt;tr|C9J3D7|C9J3D7_HUMAN Peroxisomal carnitine O-octanoyltransferase OS=Homo sapiens GN=CROT PE=1 SV=1;&gt;sp|Q9UKG9|O</t>
  </si>
  <si>
    <t>B4DSV2;B4DED3;H0YFS7;E7EW59;B4DK65;Q9Y467</t>
  </si>
  <si>
    <t>Sal-like protein 2</t>
  </si>
  <si>
    <t>SALL2</t>
  </si>
  <si>
    <t>&gt;tr|B4DSV2|B4DSV2_HUMAN cDNA FLJ60868, highly similar to Sal-like protein 2 OS=Homo sapiens PE=2 SV=1;&gt;tr|B4DED3|B4DED3_HUMAN cDNA FLJ59576, highly similar to Sal-like protein 2 OS=Homo sapiens PE=2 SV=1;&gt;tr|H0YFS7|H0YFS7_HUMAN Sal-like protein 2 (Fragment</t>
  </si>
  <si>
    <t>B4DSI5;B4DGQ2;P28715;R4GMW8;Q59FZ7;B4E0X0</t>
  </si>
  <si>
    <t>DNA repair protein complementing XP-G cells</t>
  </si>
  <si>
    <t>ERCC5;BIVM-ERCC5</t>
  </si>
  <si>
    <t>&gt;tr|B4DSI5|B4DSI5_HUMAN cDNA FLJ61372, highly similar to DNA-repair protein complementing XP-G cells OS=Homo sapiens PE=2 SV=1;&gt;tr|B4DGQ2|B4DGQ2_HUMAN cDNA FLJ51835, highly similar to DNA-repair protein complementing XP-G cells OS=Homo sapiens PE=2 SV=1;&gt;s</t>
  </si>
  <si>
    <t>B4DPP0;A6NNI4;P21926;G8JLH6</t>
  </si>
  <si>
    <t>CD9 antigen</t>
  </si>
  <si>
    <t>CD9</t>
  </si>
  <si>
    <t>&gt;tr|B4DPP0|B4DPP0_HUMAN cDNA FLJ51032, highly similar to CD9 antigen OS=Homo sapiens PE=2 SV=1;&gt;tr|A6NNI4|A6NNI4_HUMAN CD9 antigen OS=Homo sapiens GN=CD9 PE=1 SV=1;&gt;sp|P21926|CD9_HUMAN CD9 antigen OS=Homo sapiens GN=CD9 PE=1 SV=4;&gt;tr|G8JLH6|G8JLH6_HUMAN CD</t>
  </si>
  <si>
    <t>B4DP53;P32297-3;P32297-1;P32297;D3DW87</t>
  </si>
  <si>
    <t>Neuronal acetylcholine receptor subunit alpha-3</t>
  </si>
  <si>
    <t>CHRNA3</t>
  </si>
  <si>
    <t>&gt;tr|B4DP53|B4DP53_HUMAN cDNA FLJ57492, highly similar to Neuronal acetylcholine receptor protein subunit alpha-3 OS=Homo sapiens PE=2 SV=1;&gt;sp|P32297-3|ACHA3_HUMAN Isoform 3 of Neuronal acetylcholine receptor subunit alpha-3 OS=Homo sapiens GN=CHRNA3;&gt;sp|P</t>
  </si>
  <si>
    <t>B4DNQ3;Q6XUX3-2;Q6XUX3</t>
  </si>
  <si>
    <t>Dual serine/threonine and tyrosine protein kinase</t>
  </si>
  <si>
    <t>DSTYK</t>
  </si>
  <si>
    <t xml:space="preserve">&gt;tr|B4DNQ3|B4DNQ3_HUMAN cDNA FLJ60741, highly similar to Receptor-interacting serine/threonine-protein kinase 5 (EC 2.7.11.1) OS=Homo sapiens PE=2 SV=1;&gt;sp|Q6XUX3-2|DUSTY_HUMAN Isoform 2 of Dual serine/threonine and tyrosine protein kinase OS=Homo sapiens </t>
  </si>
  <si>
    <t>B4DM15;O43155;B3KPR2</t>
  </si>
  <si>
    <t>Leucine-rich repeat transmembrane protein FLRT2</t>
  </si>
  <si>
    <t>FLRT2</t>
  </si>
  <si>
    <t>&gt;tr|B4DM15|B4DM15_HUMAN cDNA FLJ51243, highly similar to Leucine-rich repeat transmembrane protein FLRT2 OS=Homo sapiens PE=2 SV=1;&gt;sp|O43155|FLRT2_HUMAN Leucine-rich repeat transmembrane protein FLRT2 OS=Homo sapiens GN=FLRT2 PE=1 SV=1;&gt;tr|B3KPR2|B3KPR2_H</t>
  </si>
  <si>
    <t>B4DLX6;B4DYU4;P42336;A8KA75;Q4LE51</t>
  </si>
  <si>
    <t>Phosphatidylinositol 4,5-bisphosphate 3-kinase catalytic subunit alpha isoform</t>
  </si>
  <si>
    <t>PIK3CA;PIK3CA variant protein</t>
  </si>
  <si>
    <t>&gt;tr|B4DLX6|B4DLX6_HUMAN cDNA FLJ54636, highly similar to Phosphatidylinositol-4,5-bisphosphate 3-kinase catalytic subunit alpha isoform (EC 2.7.1.153) OS=Homo sapiens PE=2 SV=1;&gt;tr|B4DYU4|B4DYU4_HUMAN cDNA FLJ50922, highly similar to Phosphatidylinositol-4</t>
  </si>
  <si>
    <t>B4DLL7;B4DE48;Q15036-2;B4DQ37;B4DTB8;Q15036;B7ZAQ8;B4DDM3;B4DUG8</t>
  </si>
  <si>
    <t>Sorting nexin-17</t>
  </si>
  <si>
    <t>SNX17</t>
  </si>
  <si>
    <t>&gt;tr|B4DLL7|B4DLL7_HUMAN cDNA FLJ57319, highly similar to Sorting nexin-17 OS=Homo sapiens PE=2 SV=1;&gt;tr|B4DE48|B4DE48_HUMAN cDNA FLJ53824, highly similar to Sorting nexin-17 OS=Homo sapiens PE=2 SV=1;&gt;sp|Q15036-2|SNX17_HUMAN Isoform 2 of Sorting nexin-17 O</t>
  </si>
  <si>
    <t>B4DLH6;Q15032-2;Q15032-4;Q15032;Q15032-3;H7C2F9;Q4ZG59;H7C0E9;Q53SQ1;Q9UBL0;H7C207;B5MCU0</t>
  </si>
  <si>
    <t>R3H domain-containing protein 1;cAMP-regulated phosphoprotein 21</t>
  </si>
  <si>
    <t>R3HDM1;R3HDM;R3HDM2;ARPP21</t>
  </si>
  <si>
    <t>&gt;tr|B4DLH6|B4DLH6_HUMAN cDNA FLJ58151, moderately similar to R3H domain-containing protein 1 OS=Homo sapiens PE=2 SV=1;&gt;sp|Q15032-2|R3HD1_HUMAN Isoform 2 of R3H domain-containing protein 1 OS=Homo sapiens GN=R3HDM1;&gt;sp|Q15032-4|R3HD1_HUMAN Isoform 4 of R3H</t>
  </si>
  <si>
    <t>B4DL13;Q9UL03-3;Q9UL03;A0A024RDU0;B3KQH5</t>
  </si>
  <si>
    <t>Integrator complex subunit 6</t>
  </si>
  <si>
    <t>INTS6</t>
  </si>
  <si>
    <t>&gt;tr|B4DL13|B4DL13_HUMAN Integrator complex subunit 6 OS=Homo sapiens GN=INTS6 PE=2 SV=1;&gt;sp|Q9UL03-3|INT6_HUMAN Isoform 3 of Integrator complex subunit 6 OS=Homo sapiens GN=INTS6;&gt;sp|Q9UL03|INT6_HUMAN Integrator complex subunit 6 OS=Homo sapiens GN=INTS6 P</t>
  </si>
  <si>
    <t>B4DL05;Q6PI26</t>
  </si>
  <si>
    <t>Protein SHQ1 homolog</t>
  </si>
  <si>
    <t>SHQ1</t>
  </si>
  <si>
    <t>&gt;tr|B4DL05|B4DL05_HUMAN Protein SHQ1 homolog OS=Homo sapiens GN=SHQ1 PE=2 SV=1;&gt;sp|Q6PI26|SHQ1_HUMAN Protein SHQ1 homolog OS=Homo sapiens GN=SHQ1 PE=1 SV=2</t>
  </si>
  <si>
    <t>B4DHM5;B4DWQ3</t>
  </si>
  <si>
    <t>Phosphoglycerate kinase</t>
  </si>
  <si>
    <t>&gt;tr|B4DHM5|B4DHM5_HUMAN Phosphoglycerate kinase OS=Homo sapiens PE=2 SV=1;&gt;tr|B4DWQ3|B4DWQ3_HUMAN Phosphoglycerate kinase OS=Homo sapiens PE=2 SV=1</t>
  </si>
  <si>
    <t>B4DH37;O15400-2;O15400</t>
  </si>
  <si>
    <t>Syntaxin-7</t>
  </si>
  <si>
    <t>STX7</t>
  </si>
  <si>
    <t>&gt;tr|B4DH37|B4DH37_HUMAN cDNA FLJ53760, highly similar to Syntaxin-7 OS=Homo sapiens PE=2 SV=1;&gt;sp|O15400-2|STX7_HUMAN Isoform 2 of Syntaxin-7 OS=Homo sapiens GN=STX7;&gt;sp|O15400|STX7_HUMAN Syntaxin-7 OS=Homo sapiens GN=STX7 PE=1 SV=4</t>
  </si>
  <si>
    <t>B4DEJ3;Q8N652;Q8IY73;P19086</t>
  </si>
  <si>
    <t>Guanine nucleotide-binding protein G(z) subunit alpha</t>
  </si>
  <si>
    <t>GNAZ</t>
  </si>
  <si>
    <t>&gt;tr|B4DEJ3|B4DEJ3_HUMAN cDNA FLJ51798, highly similar to Guanine nucleotide-binding protein G(z) subunit alpha OS=Homo sapiens PE=2 SV=1;&gt;tr|Q8N652|Q8N652_HUMAN Guanine nucleotide binding protein (G protein), alpha z polypeptide OS=Homo sapiens GN=GNAZ PE=</t>
  </si>
  <si>
    <t>B4DE08;B7ZBQ3;Q9H944;B7ZBQ1;A6PVP4</t>
  </si>
  <si>
    <t>Mediator of RNA polymerase II transcription subunit 20</t>
  </si>
  <si>
    <t>MED20</t>
  </si>
  <si>
    <t>&gt;tr|B4DE08|B4DE08_HUMAN Mediator of RNA polymerase II transcription subunit 20 OS=Homo sapiens GN=MED20 PE=1 SV=1;&gt;tr|B7ZBQ3|B7ZBQ3_HUMAN Mediator of RNA polymerase II transcription subunit 20 OS=Homo sapiens GN=MED20 PE=1 SV=1;&gt;sp|Q9H944|MED20_HUMAN Media</t>
  </si>
  <si>
    <t>B3KXP9;Q5VZ89-5;Q5VZ89-6;Q5VZ89;R4GNB2;R4GN35;Q5VZ89-3;X6RAE7;B7Z850;B7Z660;Q5VZ89-2</t>
  </si>
  <si>
    <t>DENN domain-containing protein 4C</t>
  </si>
  <si>
    <t>DENND4C</t>
  </si>
  <si>
    <t xml:space="preserve">&gt;tr|B3KXP9|B3KXP9_HUMAN cDNA FLJ45834 fis, clone NT2RP8007920 OS=Homo sapiens PE=2 SV=1;&gt;sp|Q5VZ89-5|DEN4C_HUMAN Isoform 5 of DENN domain-containing protein 4C OS=Homo sapiens GN=DENND4C;&gt;sp|Q5VZ89-6|DEN4C_HUMAN Isoform 6 of DENN domain-containing protein </t>
  </si>
  <si>
    <t>B3KXN0;Q86TB9-2;Q86TB9-4;Q86TB9</t>
  </si>
  <si>
    <t>Protein PAT1 homolog 1</t>
  </si>
  <si>
    <t>PATL1</t>
  </si>
  <si>
    <t>&gt;tr|B3KXN0|B3KXN0_HUMAN cDNA FLJ45747 fis, clone LIVER2008465 OS=Homo sapiens PE=2 SV=1;&gt;sp|Q86TB9-2|PATL1_HUMAN Isoform 2 of Protein PAT1 homolog 1 OS=Homo sapiens GN=PATL1;&gt;sp|Q86TB9-4|PATL1_HUMAN Isoform 4 of Protein PAT1 homolog 1 OS=Homo sapiens GN=PA</t>
  </si>
  <si>
    <t>B3KX77;Q8N0Z3</t>
  </si>
  <si>
    <t>Spindle and centriole-associated protein 1</t>
  </si>
  <si>
    <t>SPICE1</t>
  </si>
  <si>
    <t>&gt;tr|B3KX77|B3KX77_HUMAN cDNA FLJ44949 fis, clone BRAMY4002628 OS=Homo sapiens PE=2 SV=1;&gt;sp|Q8N0Z3|SPICE_HUMAN Spindle and centriole-associated protein 1 OS=Homo sapiens GN=SPICE1 PE=1 SV=1</t>
  </si>
  <si>
    <t>B3KW95;H0YBN0;Q8NEZ2-2;Q8NEZ2</t>
  </si>
  <si>
    <t>Vacuolar protein sorting-associated protein 37A</t>
  </si>
  <si>
    <t>VPS37A</t>
  </si>
  <si>
    <t>&gt;tr|B3KW95|B3KW95_HUMAN cDNA FLJ42616 fis, clone BRACE3014317, highly similar to Homo sapiens vacuolar protein sorting 37A (yeast) (VPS37A), mRNA OS=Homo sapiens PE=2 SV=1;&gt;tr|H0YBN0|H0YBN0_HUMAN Vacuolar protein sorting-associated protein 37A (Fragment) O</t>
  </si>
  <si>
    <t>B3KUV2;Q9H9U4;Q96FY7;Q4G0E8;Q68CU9;E7EWU3;H0UIA1;Q6DKJ3;Q9NR19;Q9NR19-2</t>
  </si>
  <si>
    <t>Acetyl-coenzyme A synthetase, cytoplasmic</t>
  </si>
  <si>
    <t>ACSS2;DKFZp762G026</t>
  </si>
  <si>
    <t>&gt;tr|B3KUV2|B3KUV2_HUMAN cDNA FLJ40707 fis, clone THYMU2026835, highly similar to Acetyl-coenzyme A synthetase, cytoplasmic (EC 6.2.1.1) OS=Homo sapiens PE=2 SV=1;&gt;tr|Q9H9U4|Q9H9U4_HUMAN cDNA FLJ12546 fis, clone NT2RM4000616, moderately similar to ACETYL-CO</t>
  </si>
  <si>
    <t>B3KRR4;Q32Q83;Q6P392;Q8WUA2</t>
  </si>
  <si>
    <t>Peptidyl-prolyl cis-trans isomerase-like 4</t>
  </si>
  <si>
    <t>PPIL4</t>
  </si>
  <si>
    <t>&gt;tr|B3KRR4|B3KRR4_HUMAN cDNA FLJ34750 fis, clone MESAN2009580, highly similar to Peptidyl-prolyl cis-trans isomerase-like 4 (EC 5.2.1.8) OS=Homo sapiens PE=2 SV=1;&gt;tr|Q32Q83|Q32Q83_HUMAN PPIL4 protein (Fragment) OS=Homo sapiens GN=PPIL4 PE=2 SV=1;&gt;tr|Q6P39</t>
  </si>
  <si>
    <t>B3KPD3;Q9NQS7-2;Q9NQS7</t>
  </si>
  <si>
    <t>Inner centromere protein</t>
  </si>
  <si>
    <t>INCENP</t>
  </si>
  <si>
    <t>&gt;tr|B3KPD3|B3KPD3_HUMAN cDNA FLJ31633 fis, clone NT2RI2003407, highly similar to Inner centromere protein (Fragment) OS=Homo sapiens PE=2 SV=1;&gt;sp|Q9NQS7-2|INCE_HUMAN Isoform 2 of Inner centromere protein OS=Homo sapiens GN=INCENP;&gt;sp|Q9NQS7|INCE_HUMAN Inn</t>
  </si>
  <si>
    <t>B3KNC5</t>
  </si>
  <si>
    <t>MGC45800</t>
  </si>
  <si>
    <t>&gt;tr|B3KNC5|B3KNC5_HUMAN Uncharacterized protein OS=Homo sapiens GN=MGC45800 PE=2 SV=1</t>
  </si>
  <si>
    <t>B3KMG8</t>
  </si>
  <si>
    <t>&gt;tr|B3KMG8|B3KMG8_HUMAN cDNA FLJ10953 fis, clone PLACE1000380, highly similar to Zinc finger CCCH domain-containing protein 13 OS=Homo sapiens PE=2 SV=1</t>
  </si>
  <si>
    <t>B3KM94;H0Y4F4;F8W6D9;Q9GZR1-2;B3KX86;Q9GZR1;E7EQN6</t>
  </si>
  <si>
    <t>Sentrin-specific protease 6</t>
  </si>
  <si>
    <t>SENP6</t>
  </si>
  <si>
    <t>&gt;tr|B3KM94|B3KM94_HUMAN cDNA FLJ10544 fis, clone NT2RP2001601, highly similar to Sentrin-specific protease 6 OS=Homo sapiens PE=2 SV=1;&gt;tr|H0Y4F4|H0Y4F4_HUMAN Sentrin-specific protease 6 (Fragment) OS=Homo sapiens GN=SENP6 PE=1 SV=1;&gt;tr|F8W6D9|F8W6D9_HUMAN</t>
  </si>
  <si>
    <t>B2RTY4-3;Q59EH0;H3BRD5;B2RTY4-2;B2RTY4;B2RTY4-4</t>
  </si>
  <si>
    <t>Unconventional myosin-IXa</t>
  </si>
  <si>
    <t>MYO9A</t>
  </si>
  <si>
    <t>&gt;sp|B2RTY4-3|MYO9A_HUMAN Isoform 3 of Unconventional myosin-IXa OS=Homo sapiens GN=MYO9A;&gt;tr|Q59EH0|Q59EH0_HUMAN Myosin IXA variant (Fragment) OS=Homo sapiens PE=2 SV=1;&gt;tr|H3BRD5|H3BRD5_HUMAN Unconventional myosin-IXa OS=Homo sapiens GN=MYO9A PE=1 SV=1;&gt;s</t>
  </si>
  <si>
    <t>B2RA97</t>
  </si>
  <si>
    <t>HEMK2</t>
  </si>
  <si>
    <t>&gt;tr|B2RA97|B2RA97_HUMAN HemK methyltransferase family member 2, isoform CRA_a OS=Homo sapiens GN=HEMK2 PE=2 SV=1</t>
  </si>
  <si>
    <t>B2R9E2;A8K557;Q92481;Q92481-2</t>
  </si>
  <si>
    <t>Transcription factor AP-2-beta</t>
  </si>
  <si>
    <t>TFAP2B</t>
  </si>
  <si>
    <t>&gt;tr|B2R9E2|B2R9E2_HUMAN cDNA, FLJ94350, highly similar to Homo sapiens transcription factor AP-2 beta (activating enhancer binding protein 2 beta) (TFAP2B), mRNA OS=Homo sapiens PE=2 SV=1;&gt;tr|A8K557|A8K557_HUMAN cDNA FLJ78195, highly similar to Homo sapien</t>
  </si>
  <si>
    <t>B2R8W4;Q7Z4H8-3;Q7Z4H8-2;Q7Z4H8;A0A024R3C4</t>
  </si>
  <si>
    <t>KDEL motif-containing protein 2</t>
  </si>
  <si>
    <t>KDELC2</t>
  </si>
  <si>
    <t>&gt;tr|B2R8W4|B2R8W4_HUMAN cDNA, FLJ94092 OS=Homo sapiens PE=2 SV=1;&gt;sp|Q7Z4H8-3|KDEL2_HUMAN Isoform 3 of KDEL motif-containing protein 2 OS=Homo sapiens GN=KDELC2;&gt;sp|Q7Z4H8-2|KDEL2_HUMAN Isoform 2 of KDEL motif-containing protein 2 OS=Homo sapiens GN=KDELC2</t>
  </si>
  <si>
    <t>B2R8T5;Q6ZSY0;B7Z3T9;Q8N653</t>
  </si>
  <si>
    <t>Leucine-zipper-like transcriptional regulator 1</t>
  </si>
  <si>
    <t>LZTR1</t>
  </si>
  <si>
    <t>&gt;tr|B2R8T5|B2R8T5_HUMAN cDNA, FLJ94057, highly similar to Homo sapiens leucine-zipper-like transcriptional regulator, 1(LZTR1), mRNA OS=Homo sapiens PE=2 SV=1;&gt;tr|Q6ZSY0|Q6ZSY0_HUMAN cDNA FLJ45137 fis, clone BRAWH3038827, highly similar to Homo sapiens leu</t>
  </si>
  <si>
    <t>B1B5S6;B1B5T7;B1B5T0;B1B5R8;B1B5P6;B1B5S8;B1B5Q9;B1B5Q8;B1B5Q3;B1B5Q0;E7ERV9;B3KUZ6;E7EMM4;Q53H01;Q13510;A8K0B6;Q13510-2;D3DSQ1</t>
  </si>
  <si>
    <t>Acid ceramidase;Acid ceramidase subunit alpha;Acid ceramidase subunit beta</t>
  </si>
  <si>
    <t>ASAH1</t>
  </si>
  <si>
    <t>&gt;tr|B1B5S6|B1B5S6_HUMAN N-acylsphingosine amidohydrolase 1 (Fragment) OS=Homo sapiens GN=ASAH1 PE=4 SV=1;&gt;tr|B1B5T7|B1B5T7_HUMAN N-acylsphingosine amidohydrolase 1 (Fragment) OS=Homo sapiens GN=ASAH1 PE=4 SV=1;&gt;tr|B1B5T0|B1B5T0_HUMAN N-acylsphingosine amid</t>
  </si>
  <si>
    <t>B1AKZ5;Q6FHL9;Q15121;B1AKZ4;B1AKZ3</t>
  </si>
  <si>
    <t>Astrocytic phosphoprotein PEA-15</t>
  </si>
  <si>
    <t>PEA15</t>
  </si>
  <si>
    <t>&gt;tr|B1AKZ5|B1AKZ5_HUMAN Astrocytic phosphoprotein PEA-15 OS=Homo sapiens GN=PEA15 PE=1 SV=1;&gt;tr|Q6FHL9|Q6FHL9_HUMAN PEA15 protein OS=Homo sapiens GN=PEA15 PE=2 SV=1;&gt;sp|Q15121|PEA15_HUMAN Astrocytic phosphoprotein PEA-15 OS=Homo sapiens GN=PEA15 PE=1 SV=2;</t>
  </si>
  <si>
    <t>B0YJ81;B0YJ81-2;B0YJ83;A6NP58</t>
  </si>
  <si>
    <t>Very-long-chain (3R)-3-hydroxyacyl-[acyl-carrier protein] dehydratase 1</t>
  </si>
  <si>
    <t>PTPLA</t>
  </si>
  <si>
    <t>&gt;sp|B0YJ81|HACD1_HUMAN Very-long-chain (3R)-3-hydroxyacyl-CoA dehydratase 1 OS=Homo sapiens GN=PTPLA PE=1 SV=1;&gt;sp|B0YJ81-2|HACD1_HUMAN Isoform 2 of Very-long-chain (3R)-3-hydroxyacyl-CoA dehydratase 1 OS=Homo sapiens GN=PTPLA;&gt;tr|B0YJ83|B0YJ83_HUMAN Prote</t>
  </si>
  <si>
    <t>A9QQ23;A9QQ22;Q9NQA3</t>
  </si>
  <si>
    <t>WAS protein family homolog 6</t>
  </si>
  <si>
    <t>WASH;WASH6P</t>
  </si>
  <si>
    <t xml:space="preserve">&gt;tr|A9QQ23|A9QQ23_HUMAN Actin nucleation promoting factor (Fragment) OS=Homo sapiens GN=WASH PE=4 SV=1;&gt;tr|A9QQ22|A9QQ22_HUMAN Actin nucleation promoting factor (Fragment) OS=Homo sapiens GN=WASH PE=4 SV=1;&gt;sp|Q9NQA3|WASH6_HUMAN WAS protein family homolog </t>
  </si>
  <si>
    <t>A8MZH8;A8K274;P53801;B4DPZ0;A8MXQ1</t>
  </si>
  <si>
    <t>Pituitary tumor-transforming gene 1 protein-interacting protein</t>
  </si>
  <si>
    <t>PTTG1IP</t>
  </si>
  <si>
    <t>&gt;tr|A8MZH8|A8MZH8_HUMAN Pituitary tumor-transforming gene 1 protein-interacting protein OS=Homo sapiens GN=PTTG1IP PE=4 SV=1;&gt;tr|A8K274|A8K274_HUMAN cDNA FLJ78227, highly similar to Homo sapiens pituitary tumor-transforming 1 interacting protein (PTTG1IP),</t>
  </si>
  <si>
    <t>A8MVZ6;Q96G01-4;Q96G01-3;Q96G01;F8VZX7;Q96G01-2;F8W056</t>
  </si>
  <si>
    <t>Protein bicaudal D homolog 1</t>
  </si>
  <si>
    <t>BICD1</t>
  </si>
  <si>
    <t>&gt;tr|A8MVZ6|A8MVZ6_HUMAN BICD1 protein OS=Homo sapiens GN=BICD1 PE=2 SV=3;&gt;sp|Q96G01-4|BICD1_HUMAN Isoform 4 of Protein bicaudal D homolog 1 OS=Homo sapiens GN=BICD1;&gt;sp|Q96G01-3|BICD1_HUMAN Isoform 3 of Protein bicaudal D homolog 1 OS=Homo sapiens GN=BICD1</t>
  </si>
  <si>
    <t>A8K3D5;H0Y6I0;Q13439-3;Q13439-4;Q13439;Q13439-5;Q49A56;E7EVX2;B4DTF3;C9JHJ5;Q9H2G3</t>
  </si>
  <si>
    <t>Golgin subfamily A member 4</t>
  </si>
  <si>
    <t>GOLGA4</t>
  </si>
  <si>
    <t>&gt;tr|A8K3D5|A8K3D5_HUMAN cDNA FLJ77065, highly similar to Homo sapiens golgi autoantigen, golgin subfamily a, 4 (GOLGA4), mRNA (Fragment) OS=Homo sapiens PE=2 SV=1;&gt;tr|H0Y6I0|H0Y6I0_HUMAN Golgin subfamily A member 4 (Fragment) OS=Homo sapiens GN=GOLGA4 PE=1</t>
  </si>
  <si>
    <t>A6NKT7;J3KNE0;Q7Z3J3;J3KNY6;B4DZH4</t>
  </si>
  <si>
    <t>RanBP2-like and GRIP domain-containing protein 3;RanBP2-like and GRIP domain-containing protein 4</t>
  </si>
  <si>
    <t>RGPD3;RGPD4</t>
  </si>
  <si>
    <t>&gt;sp|A6NKT7|RGPD3_HUMAN RanBP2-like and GRIP domain-containing protein 3 OS=Homo sapiens GN=RGPD3 PE=2 SV=2;&gt;tr|J3KNE0|J3KNE0_HUMAN RanBP2-like and GRIP domain-containing protein 3 OS=Homo sapiens GN=RGPD3 PE=4 SV=1;&gt;sp|Q7Z3J3|RGPD4_HUMAN RanBP2-like and GR</t>
  </si>
  <si>
    <t>A6NIR2;Q9Y547;X6R7Y7</t>
  </si>
  <si>
    <t>Heat shock protein beta-11</t>
  </si>
  <si>
    <t>HSPB11</t>
  </si>
  <si>
    <t>&gt;tr|A6NIR2|A6NIR2_HUMAN Chromosome 1 open reading frame 41, isoform CRA_b OS=Homo sapiens GN=HSPB11 PE=1 SV=1;&gt;sp|Q9Y547|IFT25_HUMAN Intraflagellar transport protein 25 homolog OS=Homo sapiens GN=HSPB11 PE=1 SV=1;&gt;tr|X6R7Y7|X6R7Y7_HUMAN Intraflagellar tran</t>
  </si>
  <si>
    <t>A6MUU8</t>
  </si>
  <si>
    <t>&gt;tr|A6MUU8|A6MUU8_HUMAN Macrophage migration inhibitory factor OS=Homo sapiens GN=MIF PE=2 SV=1</t>
  </si>
  <si>
    <t>A5PKX5;Q16706</t>
  </si>
  <si>
    <t>Alpha-mannosidase 2</t>
  </si>
  <si>
    <t>MAN2A1</t>
  </si>
  <si>
    <t>&gt;tr|A5PKX5|A5PKX5_HUMAN MAN2A1 protein OS=Homo sapiens GN=MAN2A1 PE=2 SV=1;&gt;sp|Q16706|MA2A1_HUMAN Alpha-mannosidase 2 OS=Homo sapiens GN=MAN2A1 PE=1 SV=2</t>
  </si>
  <si>
    <t>A4D1N7;Q9HCM2;A0A024R7A6</t>
  </si>
  <si>
    <t>Plexin-A4</t>
  </si>
  <si>
    <t>PLXNA4</t>
  </si>
  <si>
    <t>&gt;tr|A4D1N7|A4D1N7_HUMAN Plexin A4 OS=Homo sapiens GN=PLXNA4 PE=4 SV=1;&gt;sp|Q9HCM2|PLXA4_HUMAN Plexin-A4 OS=Homo sapiens GN=PLXNA4 PE=1 SV=4;&gt;tr|A0A024R7A6|A0A024R7A6_HUMAN Plexin A4, B, isoform CRA_b OS=Homo sapiens GN=PLXNA4B PE=4 SV=1</t>
  </si>
  <si>
    <t>A4D0S7;Q9NRM2;C9J3B6;F8WBE4;H7C460;C9JH62;Q8WWA6;G5E9M4</t>
  </si>
  <si>
    <t>Zinc finger protein 277</t>
  </si>
  <si>
    <t>ZNF277</t>
  </si>
  <si>
    <t>&gt;tr|A4D0S7|A4D0S7_HUMAN Zinc finger protein (C2H2 type) 277 OS=Homo sapiens GN=ZNF277 PE=2 SV=1;&gt;sp|Q9NRM2|ZN277_HUMAN Zinc finger protein 277 OS=Homo sapiens GN=ZNF277 PE=1 SV=2;&gt;tr|C9J3B6|C9J3B6_HUMAN Zinc finger protein 277 OS=Homo sapiens GN=ZNF277 PE=</t>
  </si>
  <si>
    <t>A2AB23;E9PQZ5;E9PQT8;B4DI51;O43189-2;O43189;A2AB22;B4DR98</t>
  </si>
  <si>
    <t>PHD finger protein 1</t>
  </si>
  <si>
    <t>PHF1</t>
  </si>
  <si>
    <t>&gt;tr|A2AB23|A2AB23_HUMAN PHD finger protein 1 (Fragment) OS=Homo sapiens GN=PHF1 PE=4 SV=1;&gt;tr|E9PQZ5|E9PQZ5_HUMAN PHD finger protein 1 OS=Homo sapiens GN=PHF1 PE=4 SV=1;&gt;tr|E9PQT8|E9PQT8_HUMAN PHD finger protein 1 OS=Homo sapiens GN=PHF1 PE=1 SV=1;&gt;tr|B4DI</t>
  </si>
  <si>
    <t>Rep 1 (1/x)</t>
  </si>
  <si>
    <t>Rep 2 (1/x)</t>
  </si>
  <si>
    <t>Rep 3(1/x)</t>
  </si>
  <si>
    <t>+</t>
  </si>
  <si>
    <t>Count</t>
  </si>
  <si>
    <t>Rep 1 Sig A</t>
  </si>
  <si>
    <t>Rep 2 Sig A</t>
  </si>
  <si>
    <t>Rep 3 Sig A</t>
  </si>
  <si>
    <t>Median Ratio</t>
  </si>
  <si>
    <t xml:space="preserve">Table S1. Proteomic analysis of M17 cells overexpressing alpha-synuclein compared to control M17 cells.  The 206 proteins with rows shaded green at the top of the table were determined to be statistically significant.  Column Q shows the median log2-fold increase from the 3 separate replicates. </t>
  </si>
  <si>
    <t>Individual Amino Acid Supplementation Can Improve Energy Metabolism and Decrease ROS Production in Neuronal Cells Overexpressing Alpha-Synuclein.  V Delic, JWD Griffin, S Zivkovic, Y Zhang, T Phan, H Gong, D Chaput, C Reynes, VB Dinh, J Cruz, E Cvitkovic, D Placides, E Frederic, H Mirzaei, SM Stevens Jr, U Jinwal, DC Lee and PC Bradshaw. NeuroMolecular Medicine, bradshawp@etsu.edu, East Tennessee State University College of Medicine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</si>
</sst>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4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/>
    <xf numFmtId="0" fontId="2" fillId="2" borderId="0" xfId="0" applyFont="1" applyFill="1"/>
    <xf numFmtId="0" fontId="2" fillId="2" borderId="0" xfId="0" applyFont="1" applyFill="1" applyAlignment="1">
      <alignment horizontal="center"/>
    </xf>
    <xf numFmtId="0" fontId="0" fillId="0" borderId="0" xfId="0" applyFill="1"/>
    <xf numFmtId="0" fontId="0" fillId="0" borderId="0" xfId="0" applyFill="1" applyAlignment="1">
      <alignment horizontal="center"/>
    </xf>
    <xf numFmtId="0" fontId="2" fillId="0" borderId="0" xfId="0" applyFont="1"/>
    <xf numFmtId="0" fontId="0" fillId="3" borderId="0" xfId="0" applyFill="1"/>
    <xf numFmtId="0" fontId="0" fillId="3" borderId="0" xfId="0" applyFill="1" applyAlignment="1">
      <alignment horizontal="center"/>
    </xf>
    <xf numFmtId="0" fontId="0" fillId="2" borderId="0" xfId="0" applyFill="1" applyAlignment="1">
      <alignment horizontal="center"/>
    </xf>
    <xf numFmtId="0" fontId="0" fillId="2" borderId="0" xfId="0" applyFill="1"/>
    <xf numFmtId="0" fontId="2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643"/>
  <sheetViews>
    <sheetView tabSelected="1" workbookViewId="0">
      <pane ySplit="1" topLeftCell="A625" activePane="bottomLeft" state="frozen"/>
      <selection activeCell="E1" sqref="E1"/>
      <selection pane="bottomLeft" activeCell="G4642" sqref="G4642"/>
    </sheetView>
  </sheetViews>
  <sheetFormatPr defaultRowHeight="15" x14ac:dyDescent="0.25"/>
  <cols>
    <col min="2" max="2" width="66.5703125" customWidth="1"/>
    <col min="3" max="3" width="16.7109375" customWidth="1"/>
    <col min="4" max="4" width="20.28515625" customWidth="1"/>
    <col min="5" max="5" width="19.7109375" style="1" bestFit="1" customWidth="1"/>
    <col min="6" max="6" width="14.5703125" style="1" bestFit="1" customWidth="1"/>
    <col min="7" max="9" width="24.7109375" style="1" bestFit="1" customWidth="1"/>
    <col min="10" max="10" width="12" style="1" bestFit="1" customWidth="1"/>
    <col min="11" max="11" width="9.140625" style="1"/>
    <col min="12" max="12" width="12" style="1" bestFit="1" customWidth="1"/>
    <col min="13" max="13" width="9.140625" style="1"/>
    <col min="14" max="14" width="12" style="1" bestFit="1" customWidth="1"/>
    <col min="15" max="16" width="9.140625" style="1"/>
  </cols>
  <sheetData>
    <row r="1" spans="1:17" s="8" customFormat="1" x14ac:dyDescent="0.25">
      <c r="A1" s="8" t="s">
        <v>0</v>
      </c>
      <c r="B1" s="3" t="s">
        <v>1</v>
      </c>
      <c r="C1" s="8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18335</v>
      </c>
      <c r="K1" s="13" t="s">
        <v>18340</v>
      </c>
      <c r="L1" s="2" t="s">
        <v>18336</v>
      </c>
      <c r="M1" s="13" t="s">
        <v>18341</v>
      </c>
      <c r="N1" s="2" t="s">
        <v>18337</v>
      </c>
      <c r="O1" s="13" t="s">
        <v>18342</v>
      </c>
      <c r="P1" s="2" t="s">
        <v>18339</v>
      </c>
      <c r="Q1" s="8" t="s">
        <v>18343</v>
      </c>
    </row>
    <row r="2" spans="1:17" s="9" customFormat="1" x14ac:dyDescent="0.25">
      <c r="A2" s="9" t="s">
        <v>4262</v>
      </c>
      <c r="B2" s="9" t="s">
        <v>4263</v>
      </c>
      <c r="C2" s="9" t="s">
        <v>4264</v>
      </c>
      <c r="D2" s="9" t="s">
        <v>4265</v>
      </c>
      <c r="E2" s="10">
        <v>0.14101</v>
      </c>
      <c r="F2" s="10">
        <v>19</v>
      </c>
      <c r="G2" s="10">
        <v>0.12795999999999999</v>
      </c>
      <c r="H2" s="10">
        <v>0.13875000000000001</v>
      </c>
      <c r="I2" s="10">
        <v>0.14810999999999999</v>
      </c>
      <c r="J2" s="10">
        <v>7.8149421694279466</v>
      </c>
      <c r="K2" s="10" t="s">
        <v>18338</v>
      </c>
      <c r="L2" s="10">
        <v>7.2072072072072064</v>
      </c>
      <c r="M2" s="10" t="s">
        <v>18338</v>
      </c>
      <c r="N2" s="10">
        <v>6.7517385726824664</v>
      </c>
      <c r="O2" s="10" t="s">
        <v>18338</v>
      </c>
      <c r="P2" s="10">
        <f t="shared" ref="P2:P65" si="0">COUNTA(K2,M2,O2)</f>
        <v>3</v>
      </c>
      <c r="Q2" s="9">
        <f>MEDIAN(J2,L2,N2)</f>
        <v>7.2072072072072064</v>
      </c>
    </row>
    <row r="3" spans="1:17" s="9" customFormat="1" x14ac:dyDescent="0.25">
      <c r="A3" s="9" t="s">
        <v>4481</v>
      </c>
      <c r="B3" s="9" t="s">
        <v>4482</v>
      </c>
      <c r="C3" s="9" t="s">
        <v>4483</v>
      </c>
      <c r="D3" s="9" t="s">
        <v>4484</v>
      </c>
      <c r="E3" s="10">
        <v>0.14477999999999999</v>
      </c>
      <c r="F3" s="10">
        <v>18</v>
      </c>
      <c r="G3" s="10">
        <v>0.44464999999999999</v>
      </c>
      <c r="H3" s="10">
        <v>0.13414999999999999</v>
      </c>
      <c r="I3" s="10">
        <v>0.10804</v>
      </c>
      <c r="J3" s="10">
        <v>2.2489598560665693</v>
      </c>
      <c r="K3" s="10" t="s">
        <v>18338</v>
      </c>
      <c r="L3" s="10">
        <v>7.4543421543048831</v>
      </c>
      <c r="M3" s="10" t="s">
        <v>18338</v>
      </c>
      <c r="N3" s="10">
        <v>9.2558311736393932</v>
      </c>
      <c r="O3" s="10" t="s">
        <v>18338</v>
      </c>
      <c r="P3" s="10">
        <f t="shared" si="0"/>
        <v>3</v>
      </c>
      <c r="Q3" s="9">
        <f t="shared" ref="Q3:Q66" si="1">MEDIAN(J3,L3,N3)</f>
        <v>7.4543421543048831</v>
      </c>
    </row>
    <row r="4" spans="1:17" s="9" customFormat="1" x14ac:dyDescent="0.25">
      <c r="A4" s="9" t="s">
        <v>2777</v>
      </c>
      <c r="B4" s="9" t="s">
        <v>2778</v>
      </c>
      <c r="C4" s="9" t="s">
        <v>2779</v>
      </c>
      <c r="D4" s="9" t="s">
        <v>2780</v>
      </c>
      <c r="E4" s="10">
        <v>0.15143999999999999</v>
      </c>
      <c r="F4" s="10">
        <v>29</v>
      </c>
      <c r="G4" s="10">
        <v>0.24252000000000001</v>
      </c>
      <c r="H4" s="10">
        <v>0.11336</v>
      </c>
      <c r="I4" s="10">
        <v>9.4617000000000007E-2</v>
      </c>
      <c r="J4" s="10">
        <v>4.1233712683490022</v>
      </c>
      <c r="K4" s="10" t="s">
        <v>18338</v>
      </c>
      <c r="L4" s="10">
        <v>8.8214537755822153</v>
      </c>
      <c r="M4" s="10" t="s">
        <v>18338</v>
      </c>
      <c r="N4" s="10">
        <v>10.568925245991734</v>
      </c>
      <c r="O4" s="10" t="s">
        <v>18338</v>
      </c>
      <c r="P4" s="10">
        <f t="shared" si="0"/>
        <v>3</v>
      </c>
      <c r="Q4" s="9">
        <f t="shared" si="1"/>
        <v>8.8214537755822153</v>
      </c>
    </row>
    <row r="5" spans="1:17" s="9" customFormat="1" x14ac:dyDescent="0.25">
      <c r="A5" s="9" t="s">
        <v>3882</v>
      </c>
      <c r="B5" s="9" t="s">
        <v>3883</v>
      </c>
      <c r="C5" s="9" t="s">
        <v>3884</v>
      </c>
      <c r="D5" s="9" t="s">
        <v>3885</v>
      </c>
      <c r="E5" s="10">
        <v>0.26340999999999998</v>
      </c>
      <c r="F5" s="10">
        <v>21</v>
      </c>
      <c r="G5" s="10">
        <v>0.25245000000000001</v>
      </c>
      <c r="H5" s="10">
        <v>0.26340999999999998</v>
      </c>
      <c r="I5" s="10">
        <v>0.37190000000000001</v>
      </c>
      <c r="J5" s="10">
        <v>3.9611804317686667</v>
      </c>
      <c r="K5" s="10" t="s">
        <v>18338</v>
      </c>
      <c r="L5" s="10">
        <v>3.7963630841653697</v>
      </c>
      <c r="M5" s="10" t="s">
        <v>18338</v>
      </c>
      <c r="N5" s="10">
        <v>2.6888948642108095</v>
      </c>
      <c r="O5" s="10" t="s">
        <v>18338</v>
      </c>
      <c r="P5" s="10">
        <f t="shared" si="0"/>
        <v>3</v>
      </c>
      <c r="Q5" s="9">
        <f t="shared" si="1"/>
        <v>3.7963630841653697</v>
      </c>
    </row>
    <row r="6" spans="1:17" s="9" customFormat="1" x14ac:dyDescent="0.25">
      <c r="A6" s="9" t="s">
        <v>15093</v>
      </c>
      <c r="B6" s="9" t="s">
        <v>15094</v>
      </c>
      <c r="C6" s="9" t="s">
        <v>15095</v>
      </c>
      <c r="D6" s="9" t="s">
        <v>15096</v>
      </c>
      <c r="E6" s="10">
        <v>0.27533000000000002</v>
      </c>
      <c r="F6" s="10">
        <v>3</v>
      </c>
      <c r="G6" s="10">
        <v>0.21428</v>
      </c>
      <c r="H6" s="10">
        <v>0.35003000000000001</v>
      </c>
      <c r="I6" s="10">
        <v>0.28286</v>
      </c>
      <c r="J6" s="10">
        <v>4.6667911144297181</v>
      </c>
      <c r="K6" s="10" t="s">
        <v>18338</v>
      </c>
      <c r="L6" s="10">
        <v>2.856897980173128</v>
      </c>
      <c r="M6" s="10" t="s">
        <v>18338</v>
      </c>
      <c r="N6" s="10">
        <v>3.5353178250724739</v>
      </c>
      <c r="O6" s="10" t="s">
        <v>18338</v>
      </c>
      <c r="P6" s="10">
        <f t="shared" si="0"/>
        <v>3</v>
      </c>
      <c r="Q6" s="9">
        <f t="shared" si="1"/>
        <v>3.5353178250724739</v>
      </c>
    </row>
    <row r="7" spans="1:17" s="9" customFormat="1" x14ac:dyDescent="0.25">
      <c r="A7" s="9" t="s">
        <v>13512</v>
      </c>
      <c r="B7" s="9" t="s">
        <v>13513</v>
      </c>
      <c r="C7" s="9" t="s">
        <v>13514</v>
      </c>
      <c r="D7" s="9" t="s">
        <v>13515</v>
      </c>
      <c r="E7" s="10">
        <v>0.36867</v>
      </c>
      <c r="F7" s="10">
        <v>4</v>
      </c>
      <c r="G7" s="10">
        <v>0.41720000000000002</v>
      </c>
      <c r="H7" s="10">
        <v>0.44087999999999999</v>
      </c>
      <c r="I7" s="10">
        <v>0.32889000000000002</v>
      </c>
      <c r="J7" s="10">
        <v>2.3969319271332692</v>
      </c>
      <c r="K7" s="10" t="s">
        <v>18338</v>
      </c>
      <c r="L7" s="10">
        <v>2.2681908909453821</v>
      </c>
      <c r="M7" s="10" t="s">
        <v>18338</v>
      </c>
      <c r="N7" s="10">
        <v>3.0405302684788227</v>
      </c>
      <c r="O7" s="10" t="s">
        <v>18338</v>
      </c>
      <c r="P7" s="10">
        <f t="shared" si="0"/>
        <v>3</v>
      </c>
      <c r="Q7" s="9">
        <f t="shared" si="1"/>
        <v>2.3969319271332692</v>
      </c>
    </row>
    <row r="8" spans="1:17" s="9" customFormat="1" x14ac:dyDescent="0.25">
      <c r="A8" s="9" t="s">
        <v>10238</v>
      </c>
      <c r="B8" s="9" t="s">
        <v>10239</v>
      </c>
      <c r="C8" s="9" t="s">
        <v>10240</v>
      </c>
      <c r="D8" s="9" t="s">
        <v>10241</v>
      </c>
      <c r="E8" s="10">
        <v>0.43356</v>
      </c>
      <c r="F8" s="10">
        <v>6</v>
      </c>
      <c r="G8" s="10">
        <v>0.64858000000000005</v>
      </c>
      <c r="H8" s="10">
        <v>0.32075999999999999</v>
      </c>
      <c r="I8" s="10">
        <v>0.60855000000000004</v>
      </c>
      <c r="J8" s="10">
        <v>1.5418298436584537</v>
      </c>
      <c r="K8" s="10" t="s">
        <v>18338</v>
      </c>
      <c r="L8" s="10">
        <v>3.1175957101883029</v>
      </c>
      <c r="M8" s="10" t="s">
        <v>18338</v>
      </c>
      <c r="N8" s="10">
        <v>1.6432503491906991</v>
      </c>
      <c r="O8" s="10" t="s">
        <v>18338</v>
      </c>
      <c r="P8" s="10">
        <f t="shared" si="0"/>
        <v>3</v>
      </c>
      <c r="Q8" s="9">
        <f t="shared" si="1"/>
        <v>1.6432503491906991</v>
      </c>
    </row>
    <row r="9" spans="1:17" s="9" customFormat="1" x14ac:dyDescent="0.25">
      <c r="A9" s="9" t="s">
        <v>9374</v>
      </c>
      <c r="B9" s="9" t="s">
        <v>9375</v>
      </c>
      <c r="C9" s="9" t="s">
        <v>9376</v>
      </c>
      <c r="D9" s="9" t="s">
        <v>9377</v>
      </c>
      <c r="E9" s="10">
        <v>0.44241999999999998</v>
      </c>
      <c r="F9" s="10">
        <v>7</v>
      </c>
      <c r="G9" s="10">
        <v>0.49284</v>
      </c>
      <c r="H9" s="10">
        <v>0.44241999999999998</v>
      </c>
      <c r="I9" s="10">
        <v>0.52551999999999999</v>
      </c>
      <c r="J9" s="10">
        <v>2.0290560831101372</v>
      </c>
      <c r="K9" s="10" t="s">
        <v>18338</v>
      </c>
      <c r="L9" s="10">
        <v>2.2602956466705848</v>
      </c>
      <c r="M9" s="10" t="s">
        <v>18338</v>
      </c>
      <c r="N9" s="10">
        <v>1.9028771502511799</v>
      </c>
      <c r="O9" s="10" t="s">
        <v>18338</v>
      </c>
      <c r="P9" s="10">
        <f t="shared" si="0"/>
        <v>3</v>
      </c>
      <c r="Q9" s="9">
        <f t="shared" si="1"/>
        <v>2.0290560831101372</v>
      </c>
    </row>
    <row r="10" spans="1:17" s="9" customFormat="1" x14ac:dyDescent="0.25">
      <c r="A10" s="9" t="s">
        <v>9302</v>
      </c>
      <c r="B10" s="9" t="s">
        <v>9303</v>
      </c>
      <c r="C10" s="9" t="s">
        <v>9304</v>
      </c>
      <c r="D10" s="9" t="s">
        <v>9305</v>
      </c>
      <c r="E10" s="10">
        <v>0.44245000000000001</v>
      </c>
      <c r="F10" s="10">
        <v>7</v>
      </c>
      <c r="G10" s="10">
        <v>0.43708000000000002</v>
      </c>
      <c r="H10" s="10">
        <v>0.45507999999999998</v>
      </c>
      <c r="I10" s="10">
        <v>0.52403999999999995</v>
      </c>
      <c r="J10" s="10">
        <v>2.2879106799670539</v>
      </c>
      <c r="K10" s="10" t="s">
        <v>18338</v>
      </c>
      <c r="L10" s="10">
        <v>2.1974158389733676</v>
      </c>
      <c r="M10" s="10" t="s">
        <v>18338</v>
      </c>
      <c r="N10" s="10">
        <v>1.9082512785283567</v>
      </c>
      <c r="O10" s="10" t="s">
        <v>18338</v>
      </c>
      <c r="P10" s="10">
        <f t="shared" si="0"/>
        <v>3</v>
      </c>
      <c r="Q10" s="9">
        <f t="shared" si="1"/>
        <v>2.1974158389733676</v>
      </c>
    </row>
    <row r="11" spans="1:17" s="9" customFormat="1" x14ac:dyDescent="0.25">
      <c r="A11" s="9" t="s">
        <v>12432</v>
      </c>
      <c r="B11" s="9" t="s">
        <v>12433</v>
      </c>
      <c r="C11" s="9" t="s">
        <v>12434</v>
      </c>
      <c r="D11" s="9" t="s">
        <v>12435</v>
      </c>
      <c r="E11" s="10">
        <v>0.46521000000000001</v>
      </c>
      <c r="F11" s="10">
        <v>4</v>
      </c>
      <c r="G11" s="10">
        <v>0.54454000000000002</v>
      </c>
      <c r="H11" s="10">
        <v>0.40816999999999998</v>
      </c>
      <c r="I11" s="10">
        <v>0.46503</v>
      </c>
      <c r="J11" s="10">
        <v>1.8364123847651228</v>
      </c>
      <c r="K11" s="10" t="s">
        <v>18338</v>
      </c>
      <c r="L11" s="10">
        <v>2.4499595756670018</v>
      </c>
      <c r="M11" s="10" t="s">
        <v>18338</v>
      </c>
      <c r="N11" s="10">
        <v>2.1503988989957636</v>
      </c>
      <c r="O11" s="10" t="s">
        <v>18338</v>
      </c>
      <c r="P11" s="10">
        <f t="shared" si="0"/>
        <v>3</v>
      </c>
      <c r="Q11" s="9">
        <f t="shared" si="1"/>
        <v>2.1503988989957636</v>
      </c>
    </row>
    <row r="12" spans="1:17" s="9" customFormat="1" x14ac:dyDescent="0.25">
      <c r="A12" s="9" t="s">
        <v>10270</v>
      </c>
      <c r="B12" s="9" t="s">
        <v>10271</v>
      </c>
      <c r="C12" s="9" t="s">
        <v>10272</v>
      </c>
      <c r="D12" s="9" t="s">
        <v>10273</v>
      </c>
      <c r="E12" s="10">
        <v>0.46523999999999999</v>
      </c>
      <c r="F12" s="10">
        <v>6</v>
      </c>
      <c r="G12" s="10">
        <v>0.59577999999999998</v>
      </c>
      <c r="H12" s="10">
        <v>0.75383999999999995</v>
      </c>
      <c r="I12" s="10">
        <v>0.45734000000000002</v>
      </c>
      <c r="J12" s="10">
        <v>1.6784719191647925</v>
      </c>
      <c r="K12" s="10" t="s">
        <v>18338</v>
      </c>
      <c r="L12" s="10">
        <v>1.3265414411546217</v>
      </c>
      <c r="M12" s="10" t="s">
        <v>18338</v>
      </c>
      <c r="N12" s="10">
        <v>2.1865570472733631</v>
      </c>
      <c r="O12" s="10" t="s">
        <v>18338</v>
      </c>
      <c r="P12" s="10">
        <f t="shared" si="0"/>
        <v>3</v>
      </c>
      <c r="Q12" s="9">
        <f t="shared" si="1"/>
        <v>1.6784719191647925</v>
      </c>
    </row>
    <row r="13" spans="1:17" s="9" customFormat="1" x14ac:dyDescent="0.25">
      <c r="A13" s="9" t="s">
        <v>9660</v>
      </c>
      <c r="B13" s="9" t="s">
        <v>9661</v>
      </c>
      <c r="C13" s="9" t="s">
        <v>9662</v>
      </c>
      <c r="D13" s="9" t="s">
        <v>9663</v>
      </c>
      <c r="E13" s="10">
        <v>0.48192000000000002</v>
      </c>
      <c r="F13" s="10">
        <v>6</v>
      </c>
      <c r="G13" s="10">
        <v>0.53544999999999998</v>
      </c>
      <c r="H13" s="10">
        <v>0.40823999999999999</v>
      </c>
      <c r="I13" s="10">
        <v>0.56064000000000003</v>
      </c>
      <c r="J13" s="10">
        <v>1.8675880100849753</v>
      </c>
      <c r="K13" s="10" t="s">
        <v>18338</v>
      </c>
      <c r="L13" s="10">
        <v>2.4495394865765237</v>
      </c>
      <c r="M13" s="10" t="s">
        <v>18338</v>
      </c>
      <c r="N13" s="10">
        <v>1.783675799086758</v>
      </c>
      <c r="O13" s="10" t="s">
        <v>18338</v>
      </c>
      <c r="P13" s="10">
        <f t="shared" si="0"/>
        <v>3</v>
      </c>
      <c r="Q13" s="9">
        <f t="shared" si="1"/>
        <v>1.8675880100849753</v>
      </c>
    </row>
    <row r="14" spans="1:17" s="9" customFormat="1" x14ac:dyDescent="0.25">
      <c r="A14" s="9" t="s">
        <v>7530</v>
      </c>
      <c r="B14" s="9" t="s">
        <v>7531</v>
      </c>
      <c r="C14" s="9" t="s">
        <v>7532</v>
      </c>
      <c r="D14" s="9" t="s">
        <v>7533</v>
      </c>
      <c r="E14" s="10">
        <v>0.54762999999999995</v>
      </c>
      <c r="F14" s="10">
        <v>9</v>
      </c>
      <c r="G14" s="10">
        <v>0.58840999999999999</v>
      </c>
      <c r="H14" s="10">
        <v>0.54762999999999995</v>
      </c>
      <c r="I14" s="10">
        <v>0.40977000000000002</v>
      </c>
      <c r="J14" s="10">
        <v>1.6994952499107765</v>
      </c>
      <c r="K14" s="10" t="s">
        <v>18338</v>
      </c>
      <c r="L14" s="10">
        <v>1.8260504355130291</v>
      </c>
      <c r="M14" s="10" t="s">
        <v>18338</v>
      </c>
      <c r="N14" s="10">
        <v>2.440393391414696</v>
      </c>
      <c r="O14" s="10" t="s">
        <v>18338</v>
      </c>
      <c r="P14" s="10">
        <f t="shared" si="0"/>
        <v>3</v>
      </c>
      <c r="Q14" s="9">
        <f t="shared" si="1"/>
        <v>1.8260504355130291</v>
      </c>
    </row>
    <row r="15" spans="1:17" s="9" customFormat="1" x14ac:dyDescent="0.25">
      <c r="A15" s="9" t="s">
        <v>10274</v>
      </c>
      <c r="B15" s="9" t="s">
        <v>10275</v>
      </c>
      <c r="C15" s="9" t="s">
        <v>10276</v>
      </c>
      <c r="D15" s="9" t="s">
        <v>10277</v>
      </c>
      <c r="E15" s="10">
        <v>0.55837999999999999</v>
      </c>
      <c r="F15" s="10">
        <v>6</v>
      </c>
      <c r="G15" s="10">
        <v>0.37435000000000002</v>
      </c>
      <c r="H15" s="10">
        <v>0.59538000000000002</v>
      </c>
      <c r="I15" s="10">
        <v>0.61433000000000004</v>
      </c>
      <c r="J15" s="10">
        <v>2.6712969146520633</v>
      </c>
      <c r="K15" s="10" t="s">
        <v>18338</v>
      </c>
      <c r="L15" s="10">
        <v>1.6795995834593032</v>
      </c>
      <c r="M15" s="10" t="s">
        <v>18338</v>
      </c>
      <c r="N15" s="10">
        <v>1.6277896244689336</v>
      </c>
      <c r="O15" s="10" t="s">
        <v>18338</v>
      </c>
      <c r="P15" s="10">
        <f t="shared" si="0"/>
        <v>3</v>
      </c>
      <c r="Q15" s="9">
        <f t="shared" si="1"/>
        <v>1.6795995834593032</v>
      </c>
    </row>
    <row r="16" spans="1:17" s="9" customFormat="1" x14ac:dyDescent="0.25">
      <c r="A16" s="9" t="s">
        <v>7003</v>
      </c>
      <c r="B16" s="9" t="s">
        <v>7004</v>
      </c>
      <c r="C16" s="9" t="s">
        <v>7005</v>
      </c>
      <c r="D16" s="9" t="s">
        <v>7006</v>
      </c>
      <c r="E16" s="10">
        <v>0.58128000000000002</v>
      </c>
      <c r="F16" s="10">
        <v>10</v>
      </c>
      <c r="G16" s="10">
        <v>0.56650999999999996</v>
      </c>
      <c r="H16" s="10">
        <v>0.64524999999999999</v>
      </c>
      <c r="I16" s="10">
        <v>0.64061000000000001</v>
      </c>
      <c r="J16" s="10">
        <v>1.7651939065506348</v>
      </c>
      <c r="K16" s="10" t="s">
        <v>18338</v>
      </c>
      <c r="L16" s="10">
        <v>1.5497869043006587</v>
      </c>
      <c r="M16" s="10" t="s">
        <v>18338</v>
      </c>
      <c r="N16" s="10">
        <v>1.5610121602847287</v>
      </c>
      <c r="O16" s="10" t="s">
        <v>18338</v>
      </c>
      <c r="P16" s="10">
        <f t="shared" si="0"/>
        <v>3</v>
      </c>
      <c r="Q16" s="9">
        <f t="shared" si="1"/>
        <v>1.5610121602847287</v>
      </c>
    </row>
    <row r="17" spans="1:17" s="9" customFormat="1" x14ac:dyDescent="0.25">
      <c r="A17" s="9" t="s">
        <v>2381</v>
      </c>
      <c r="B17" s="9" t="s">
        <v>2382</v>
      </c>
      <c r="C17" s="9" t="s">
        <v>2383</v>
      </c>
      <c r="D17" s="9" t="s">
        <v>2384</v>
      </c>
      <c r="E17" s="10">
        <v>0.61070000000000002</v>
      </c>
      <c r="F17" s="10">
        <v>33</v>
      </c>
      <c r="G17" s="10">
        <v>0.61680999999999997</v>
      </c>
      <c r="H17" s="10">
        <v>0.60982999999999998</v>
      </c>
      <c r="I17" s="10">
        <v>0.58284999999999998</v>
      </c>
      <c r="J17" s="10">
        <v>1.6212447917511066</v>
      </c>
      <c r="K17" s="10" t="s">
        <v>18338</v>
      </c>
      <c r="L17" s="10">
        <v>1.6398012560877622</v>
      </c>
      <c r="M17" s="10" t="s">
        <v>18338</v>
      </c>
      <c r="N17" s="10">
        <v>1.7157073003345631</v>
      </c>
      <c r="O17" s="10" t="s">
        <v>18338</v>
      </c>
      <c r="P17" s="10">
        <f t="shared" si="0"/>
        <v>3</v>
      </c>
      <c r="Q17" s="9">
        <f t="shared" si="1"/>
        <v>1.6398012560877622</v>
      </c>
    </row>
    <row r="18" spans="1:17" s="9" customFormat="1" x14ac:dyDescent="0.25">
      <c r="A18" s="9" t="s">
        <v>11157</v>
      </c>
      <c r="B18" s="9" t="s">
        <v>11158</v>
      </c>
      <c r="C18" s="9" t="s">
        <v>11159</v>
      </c>
      <c r="D18" s="9" t="s">
        <v>11160</v>
      </c>
      <c r="E18" s="10">
        <v>0.63705999999999996</v>
      </c>
      <c r="F18" s="10">
        <v>5</v>
      </c>
      <c r="G18" s="10">
        <v>0.59665999999999997</v>
      </c>
      <c r="H18" s="10">
        <v>0.67303000000000002</v>
      </c>
      <c r="I18" s="10">
        <v>0.67961000000000005</v>
      </c>
      <c r="J18" s="10">
        <v>1.6759963798478197</v>
      </c>
      <c r="K18" s="10" t="s">
        <v>18338</v>
      </c>
      <c r="L18" s="10">
        <v>1.485817868445686</v>
      </c>
      <c r="M18" s="10" t="s">
        <v>18338</v>
      </c>
      <c r="N18" s="10">
        <v>1.4714321449066374</v>
      </c>
      <c r="O18" s="10" t="s">
        <v>18338</v>
      </c>
      <c r="P18" s="10">
        <f t="shared" si="0"/>
        <v>3</v>
      </c>
      <c r="Q18" s="9">
        <f t="shared" si="1"/>
        <v>1.485817868445686</v>
      </c>
    </row>
    <row r="19" spans="1:17" s="9" customFormat="1" x14ac:dyDescent="0.25">
      <c r="A19" s="9" t="s">
        <v>7889</v>
      </c>
      <c r="B19" s="9" t="s">
        <v>7890</v>
      </c>
      <c r="C19" s="9" t="s">
        <v>7891</v>
      </c>
      <c r="D19" s="9" t="s">
        <v>7892</v>
      </c>
      <c r="E19" s="10">
        <v>0.64512000000000003</v>
      </c>
      <c r="F19" s="10">
        <v>9</v>
      </c>
      <c r="G19" s="10">
        <v>0.66773000000000005</v>
      </c>
      <c r="H19" s="10">
        <v>0.63882000000000005</v>
      </c>
      <c r="I19" s="10">
        <v>0.51734999999999998</v>
      </c>
      <c r="J19" s="10">
        <v>1.4976113099606128</v>
      </c>
      <c r="K19" s="10" t="s">
        <v>18338</v>
      </c>
      <c r="L19" s="10">
        <v>1.5653861807707961</v>
      </c>
      <c r="M19" s="10" t="s">
        <v>18338</v>
      </c>
      <c r="N19" s="10">
        <v>1.9329274185754326</v>
      </c>
      <c r="O19" s="10" t="s">
        <v>18338</v>
      </c>
      <c r="P19" s="10">
        <f t="shared" si="0"/>
        <v>3</v>
      </c>
      <c r="Q19" s="9">
        <f t="shared" si="1"/>
        <v>1.5653861807707961</v>
      </c>
    </row>
    <row r="20" spans="1:17" s="9" customFormat="1" x14ac:dyDescent="0.25">
      <c r="A20" s="9" t="s">
        <v>2481</v>
      </c>
      <c r="B20" s="9" t="s">
        <v>2482</v>
      </c>
      <c r="C20" s="9" t="s">
        <v>2483</v>
      </c>
      <c r="D20" s="9" t="s">
        <v>2484</v>
      </c>
      <c r="E20" s="10">
        <v>0.65483999999999998</v>
      </c>
      <c r="F20" s="10">
        <v>31</v>
      </c>
      <c r="G20" s="10">
        <v>0.51878999999999997</v>
      </c>
      <c r="H20" s="10">
        <v>0.56460999999999995</v>
      </c>
      <c r="I20" s="10">
        <v>0.73277999999999999</v>
      </c>
      <c r="J20" s="10">
        <v>1.9275622120703946</v>
      </c>
      <c r="K20" s="10" t="s">
        <v>18338</v>
      </c>
      <c r="L20" s="10">
        <v>1.7711340571367848</v>
      </c>
      <c r="M20" s="10" t="s">
        <v>18338</v>
      </c>
      <c r="N20" s="10">
        <v>1.3646660662135977</v>
      </c>
      <c r="O20" s="10" t="s">
        <v>18338</v>
      </c>
      <c r="P20" s="10">
        <f t="shared" si="0"/>
        <v>3</v>
      </c>
      <c r="Q20" s="9">
        <f t="shared" si="1"/>
        <v>1.7711340571367848</v>
      </c>
    </row>
    <row r="21" spans="1:17" s="9" customFormat="1" x14ac:dyDescent="0.25">
      <c r="A21" s="9" t="s">
        <v>7770</v>
      </c>
      <c r="B21" s="9" t="s">
        <v>7771</v>
      </c>
      <c r="C21" s="9" t="s">
        <v>7772</v>
      </c>
      <c r="D21" s="9" t="s">
        <v>7773</v>
      </c>
      <c r="E21" s="10">
        <v>0.65776999999999997</v>
      </c>
      <c r="F21" s="10">
        <v>9</v>
      </c>
      <c r="G21" s="10">
        <v>0.67459999999999998</v>
      </c>
      <c r="H21" s="10">
        <v>0.75949</v>
      </c>
      <c r="I21" s="10">
        <v>0.62263000000000002</v>
      </c>
      <c r="J21" s="10">
        <v>1.4823599169878448</v>
      </c>
      <c r="K21" s="10" t="s">
        <v>18338</v>
      </c>
      <c r="L21" s="10">
        <v>1.3166730305863146</v>
      </c>
      <c r="M21" s="10" t="s">
        <v>18338</v>
      </c>
      <c r="N21" s="10">
        <v>1.6060902943963509</v>
      </c>
      <c r="O21" s="10" t="s">
        <v>18338</v>
      </c>
      <c r="P21" s="10">
        <f t="shared" si="0"/>
        <v>3</v>
      </c>
      <c r="Q21" s="9">
        <f t="shared" si="1"/>
        <v>1.4823599169878448</v>
      </c>
    </row>
    <row r="22" spans="1:17" s="9" customFormat="1" x14ac:dyDescent="0.25">
      <c r="A22" s="9" t="s">
        <v>12374</v>
      </c>
      <c r="B22" s="9" t="s">
        <v>12375</v>
      </c>
      <c r="C22" s="9" t="s">
        <v>12376</v>
      </c>
      <c r="D22" s="9" t="s">
        <v>12377</v>
      </c>
      <c r="E22" s="10">
        <v>0.66395999999999999</v>
      </c>
      <c r="F22" s="10">
        <v>4</v>
      </c>
      <c r="G22" s="10">
        <v>0.62009999999999998</v>
      </c>
      <c r="H22" s="10">
        <v>0.69408999999999998</v>
      </c>
      <c r="I22" s="10">
        <v>0.37526999999999999</v>
      </c>
      <c r="J22" s="10">
        <v>1.6126431220770845</v>
      </c>
      <c r="K22" s="10" t="s">
        <v>18338</v>
      </c>
      <c r="L22" s="10">
        <v>1.4407353513233154</v>
      </c>
      <c r="M22" s="10" t="s">
        <v>18338</v>
      </c>
      <c r="N22" s="10">
        <v>2.6647480480720547</v>
      </c>
      <c r="O22" s="10" t="s">
        <v>18338</v>
      </c>
      <c r="P22" s="10">
        <f t="shared" si="0"/>
        <v>3</v>
      </c>
      <c r="Q22" s="9">
        <f t="shared" si="1"/>
        <v>1.6126431220770845</v>
      </c>
    </row>
    <row r="23" spans="1:17" s="9" customFormat="1" x14ac:dyDescent="0.25">
      <c r="A23" s="9" t="s">
        <v>7838</v>
      </c>
      <c r="B23" s="9" t="s">
        <v>7839</v>
      </c>
      <c r="C23" s="9" t="s">
        <v>7840</v>
      </c>
      <c r="D23" s="9" t="s">
        <v>7841</v>
      </c>
      <c r="E23" s="10">
        <v>0.66585000000000005</v>
      </c>
      <c r="F23" s="10">
        <v>9</v>
      </c>
      <c r="G23" s="10">
        <v>0.58392999999999995</v>
      </c>
      <c r="H23" s="10">
        <v>0.73257000000000005</v>
      </c>
      <c r="I23" s="10">
        <v>0.66585000000000005</v>
      </c>
      <c r="J23" s="10">
        <v>1.7125340366139779</v>
      </c>
      <c r="K23" s="10" t="s">
        <v>18338</v>
      </c>
      <c r="L23" s="10">
        <v>1.3650572641522312</v>
      </c>
      <c r="M23" s="10" t="s">
        <v>18338</v>
      </c>
      <c r="N23" s="10">
        <v>1.5018397536982804</v>
      </c>
      <c r="O23" s="10" t="s">
        <v>18338</v>
      </c>
      <c r="P23" s="10">
        <f t="shared" si="0"/>
        <v>3</v>
      </c>
      <c r="Q23" s="9">
        <f t="shared" si="1"/>
        <v>1.5018397536982804</v>
      </c>
    </row>
    <row r="24" spans="1:17" s="9" customFormat="1" x14ac:dyDescent="0.25">
      <c r="A24" s="9" t="s">
        <v>7510</v>
      </c>
      <c r="B24" s="9" t="s">
        <v>7511</v>
      </c>
      <c r="C24" s="9" t="s">
        <v>7512</v>
      </c>
      <c r="D24" s="9" t="s">
        <v>7513</v>
      </c>
      <c r="E24" s="10">
        <v>0.67101999999999995</v>
      </c>
      <c r="F24" s="10">
        <v>10</v>
      </c>
      <c r="G24" s="10">
        <v>0.67317000000000005</v>
      </c>
      <c r="H24" s="10">
        <v>0.67364999999999997</v>
      </c>
      <c r="I24" s="10">
        <v>0.66888000000000003</v>
      </c>
      <c r="J24" s="10">
        <v>1.4855088610603562</v>
      </c>
      <c r="K24" s="10" t="s">
        <v>18338</v>
      </c>
      <c r="L24" s="10">
        <v>1.4844503822459736</v>
      </c>
      <c r="M24" s="10" t="s">
        <v>18338</v>
      </c>
      <c r="N24" s="10">
        <v>1.495036478890085</v>
      </c>
      <c r="O24" s="10" t="s">
        <v>18338</v>
      </c>
      <c r="P24" s="10">
        <f t="shared" si="0"/>
        <v>3</v>
      </c>
      <c r="Q24" s="9">
        <f t="shared" si="1"/>
        <v>1.4855088610603562</v>
      </c>
    </row>
    <row r="25" spans="1:17" s="9" customFormat="1" x14ac:dyDescent="0.25">
      <c r="A25" s="9" t="s">
        <v>11034</v>
      </c>
      <c r="B25" s="9" t="s">
        <v>11035</v>
      </c>
      <c r="C25" s="9" t="s">
        <v>11036</v>
      </c>
      <c r="D25" s="9" t="s">
        <v>11037</v>
      </c>
      <c r="E25" s="10">
        <v>0.67215999999999998</v>
      </c>
      <c r="F25" s="10">
        <v>5</v>
      </c>
      <c r="G25" s="10">
        <v>0.70984000000000003</v>
      </c>
      <c r="H25" s="10">
        <v>0.76054999999999995</v>
      </c>
      <c r="I25" s="10">
        <v>0.66264000000000001</v>
      </c>
      <c r="J25" s="10">
        <v>1.408768173109433</v>
      </c>
      <c r="K25" s="10" t="s">
        <v>18338</v>
      </c>
      <c r="L25" s="10">
        <v>1.3148379462231281</v>
      </c>
      <c r="M25" s="10" t="s">
        <v>18338</v>
      </c>
      <c r="N25" s="10">
        <v>1.509115054931788</v>
      </c>
      <c r="O25" s="10" t="s">
        <v>18338</v>
      </c>
      <c r="P25" s="10">
        <f t="shared" si="0"/>
        <v>3</v>
      </c>
      <c r="Q25" s="9">
        <f t="shared" si="1"/>
        <v>1.408768173109433</v>
      </c>
    </row>
    <row r="26" spans="1:17" s="9" customFormat="1" x14ac:dyDescent="0.25">
      <c r="A26" s="9" t="s">
        <v>4710</v>
      </c>
      <c r="B26" s="9" t="s">
        <v>4711</v>
      </c>
      <c r="C26" s="9" t="s">
        <v>4712</v>
      </c>
      <c r="D26" s="9" t="s">
        <v>4713</v>
      </c>
      <c r="E26" s="10">
        <v>0.68449000000000004</v>
      </c>
      <c r="F26" s="10">
        <v>17</v>
      </c>
      <c r="G26" s="10">
        <v>0.70087999999999995</v>
      </c>
      <c r="H26" s="10">
        <v>0.66339000000000004</v>
      </c>
      <c r="I26" s="10">
        <v>0.66552</v>
      </c>
      <c r="J26" s="10">
        <v>1.4267777650953088</v>
      </c>
      <c r="K26" s="10" t="s">
        <v>18338</v>
      </c>
      <c r="L26" s="10">
        <v>1.5074089148163221</v>
      </c>
      <c r="M26" s="10" t="s">
        <v>18338</v>
      </c>
      <c r="N26" s="10">
        <v>1.5025844452458228</v>
      </c>
      <c r="O26" s="10" t="s">
        <v>18338</v>
      </c>
      <c r="P26" s="10">
        <f t="shared" si="0"/>
        <v>3</v>
      </c>
      <c r="Q26" s="9">
        <f t="shared" si="1"/>
        <v>1.5025844452458228</v>
      </c>
    </row>
    <row r="27" spans="1:17" s="9" customFormat="1" x14ac:dyDescent="0.25">
      <c r="A27" s="9" t="s">
        <v>5896</v>
      </c>
      <c r="B27" s="9" t="s">
        <v>5897</v>
      </c>
      <c r="C27" s="9" t="s">
        <v>5898</v>
      </c>
      <c r="D27" s="9" t="s">
        <v>5899</v>
      </c>
      <c r="E27" s="10">
        <v>0.68649000000000004</v>
      </c>
      <c r="F27" s="10">
        <v>13</v>
      </c>
      <c r="G27" s="10">
        <v>0.69528999999999996</v>
      </c>
      <c r="H27" s="10">
        <v>0.66208</v>
      </c>
      <c r="I27" s="10">
        <v>0.70874999999999999</v>
      </c>
      <c r="J27" s="10">
        <v>1.438248788275396</v>
      </c>
      <c r="K27" s="10" t="s">
        <v>18338</v>
      </c>
      <c r="L27" s="10">
        <v>1.5103914934751088</v>
      </c>
      <c r="M27" s="10" t="s">
        <v>18338</v>
      </c>
      <c r="N27" s="10">
        <v>1.4109347442680775</v>
      </c>
      <c r="O27" s="10" t="s">
        <v>18338</v>
      </c>
      <c r="P27" s="10">
        <f t="shared" si="0"/>
        <v>3</v>
      </c>
      <c r="Q27" s="9">
        <f t="shared" si="1"/>
        <v>1.438248788275396</v>
      </c>
    </row>
    <row r="28" spans="1:17" s="9" customFormat="1" x14ac:dyDescent="0.25">
      <c r="A28" s="9" t="s">
        <v>9548</v>
      </c>
      <c r="B28" s="9" t="s">
        <v>9549</v>
      </c>
      <c r="C28" s="9" t="s">
        <v>9550</v>
      </c>
      <c r="D28" s="9" t="s">
        <v>9551</v>
      </c>
      <c r="E28" s="10">
        <v>0.68684999999999996</v>
      </c>
      <c r="F28" s="10">
        <v>7</v>
      </c>
      <c r="G28" s="10">
        <v>0.58481000000000005</v>
      </c>
      <c r="H28" s="10">
        <v>0.68684999999999996</v>
      </c>
      <c r="I28" s="10">
        <v>0.56460999999999995</v>
      </c>
      <c r="J28" s="10">
        <v>1.7099570800772899</v>
      </c>
      <c r="K28" s="10" t="s">
        <v>18338</v>
      </c>
      <c r="L28" s="10">
        <v>1.4559219625828057</v>
      </c>
      <c r="M28" s="10" t="s">
        <v>18338</v>
      </c>
      <c r="N28" s="10">
        <v>1.7711340571367848</v>
      </c>
      <c r="O28" s="10" t="s">
        <v>18338</v>
      </c>
      <c r="P28" s="10">
        <f t="shared" si="0"/>
        <v>3</v>
      </c>
      <c r="Q28" s="9">
        <f t="shared" si="1"/>
        <v>1.7099570800772899</v>
      </c>
    </row>
    <row r="29" spans="1:17" s="9" customFormat="1" x14ac:dyDescent="0.25">
      <c r="A29" s="9" t="s">
        <v>3706</v>
      </c>
      <c r="B29" s="9" t="s">
        <v>3707</v>
      </c>
      <c r="C29" s="9" t="s">
        <v>3708</v>
      </c>
      <c r="D29" s="9" t="s">
        <v>3709</v>
      </c>
      <c r="E29" s="10">
        <v>0.68905000000000005</v>
      </c>
      <c r="F29" s="10">
        <v>22</v>
      </c>
      <c r="G29" s="10">
        <v>0.71630000000000005</v>
      </c>
      <c r="H29" s="10">
        <v>0.62922999999999996</v>
      </c>
      <c r="I29" s="10">
        <v>0.67266000000000004</v>
      </c>
      <c r="J29" s="10">
        <v>1.3960631020522127</v>
      </c>
      <c r="K29" s="10" t="s">
        <v>18338</v>
      </c>
      <c r="L29" s="10">
        <v>1.5892439966308027</v>
      </c>
      <c r="M29" s="10" t="s">
        <v>18338</v>
      </c>
      <c r="N29" s="10">
        <v>1.4866351500014865</v>
      </c>
      <c r="O29" s="10" t="s">
        <v>18338</v>
      </c>
      <c r="P29" s="10">
        <f t="shared" si="0"/>
        <v>3</v>
      </c>
      <c r="Q29" s="9">
        <f t="shared" si="1"/>
        <v>1.4866351500014865</v>
      </c>
    </row>
    <row r="30" spans="1:17" s="9" customFormat="1" x14ac:dyDescent="0.25">
      <c r="A30" s="9" t="s">
        <v>11561</v>
      </c>
      <c r="B30" s="9" t="s">
        <v>11562</v>
      </c>
      <c r="C30" s="9" t="s">
        <v>11563</v>
      </c>
      <c r="D30" s="9" t="s">
        <v>11564</v>
      </c>
      <c r="E30" s="10">
        <v>0.68916999999999995</v>
      </c>
      <c r="F30" s="10">
        <v>5</v>
      </c>
      <c r="G30" s="10">
        <v>0.60341999999999996</v>
      </c>
      <c r="H30" s="10">
        <v>0.67103999999999997</v>
      </c>
      <c r="I30" s="10">
        <v>0.54513</v>
      </c>
      <c r="J30" s="10">
        <v>1.6572205097610289</v>
      </c>
      <c r="K30" s="10" t="s">
        <v>18338</v>
      </c>
      <c r="L30" s="10">
        <v>1.4902241297091083</v>
      </c>
      <c r="M30" s="10" t="s">
        <v>18338</v>
      </c>
      <c r="N30" s="10">
        <v>1.8344248160989123</v>
      </c>
      <c r="O30" s="10" t="s">
        <v>18338</v>
      </c>
      <c r="P30" s="10">
        <f t="shared" si="0"/>
        <v>3</v>
      </c>
      <c r="Q30" s="9">
        <f t="shared" si="1"/>
        <v>1.6572205097610289</v>
      </c>
    </row>
    <row r="31" spans="1:17" s="9" customFormat="1" x14ac:dyDescent="0.25">
      <c r="A31" s="9" t="s">
        <v>1619</v>
      </c>
      <c r="B31" s="9" t="s">
        <v>1620</v>
      </c>
      <c r="C31" s="9" t="s">
        <v>1621</v>
      </c>
      <c r="D31" s="9" t="s">
        <v>1622</v>
      </c>
      <c r="E31" s="10">
        <v>0.69591000000000003</v>
      </c>
      <c r="F31" s="10">
        <v>46</v>
      </c>
      <c r="G31" s="10">
        <v>0.66883000000000004</v>
      </c>
      <c r="H31" s="10">
        <v>0.71708000000000005</v>
      </c>
      <c r="I31" s="10">
        <v>0.72613000000000005</v>
      </c>
      <c r="J31" s="10">
        <v>1.4951482439483874</v>
      </c>
      <c r="K31" s="10" t="s">
        <v>18338</v>
      </c>
      <c r="L31" s="10">
        <v>1.3945445417526634</v>
      </c>
      <c r="M31" s="10" t="s">
        <v>18338</v>
      </c>
      <c r="N31" s="10">
        <v>1.37716386872874</v>
      </c>
      <c r="O31" s="10" t="s">
        <v>18338</v>
      </c>
      <c r="P31" s="10">
        <f t="shared" si="0"/>
        <v>3</v>
      </c>
      <c r="Q31" s="9">
        <f t="shared" si="1"/>
        <v>1.3945445417526634</v>
      </c>
    </row>
    <row r="32" spans="1:17" s="9" customFormat="1" x14ac:dyDescent="0.25">
      <c r="A32" s="9" t="s">
        <v>4082</v>
      </c>
      <c r="B32" s="9" t="s">
        <v>4083</v>
      </c>
      <c r="C32" s="9" t="s">
        <v>4084</v>
      </c>
      <c r="D32" s="9" t="s">
        <v>4085</v>
      </c>
      <c r="E32" s="10">
        <v>0.69704999999999995</v>
      </c>
      <c r="F32" s="10">
        <v>20</v>
      </c>
      <c r="G32" s="10">
        <v>0.5958</v>
      </c>
      <c r="H32" s="10">
        <v>0.69174999999999998</v>
      </c>
      <c r="I32" s="10">
        <v>0.71923000000000004</v>
      </c>
      <c r="J32" s="10">
        <v>1.6784155756965424</v>
      </c>
      <c r="K32" s="10" t="s">
        <v>18338</v>
      </c>
      <c r="L32" s="10">
        <v>1.4456089627755693</v>
      </c>
      <c r="M32" s="10" t="s">
        <v>18338</v>
      </c>
      <c r="N32" s="10">
        <v>1.3903758185837631</v>
      </c>
      <c r="O32" s="10" t="s">
        <v>18338</v>
      </c>
      <c r="P32" s="10">
        <f t="shared" si="0"/>
        <v>3</v>
      </c>
      <c r="Q32" s="9">
        <f t="shared" si="1"/>
        <v>1.4456089627755693</v>
      </c>
    </row>
    <row r="33" spans="1:17" s="9" customFormat="1" x14ac:dyDescent="0.25">
      <c r="A33" s="9" t="s">
        <v>9096</v>
      </c>
      <c r="B33" s="9" t="s">
        <v>9097</v>
      </c>
      <c r="C33" s="9" t="s">
        <v>9098</v>
      </c>
      <c r="D33" s="9" t="s">
        <v>9099</v>
      </c>
      <c r="E33" s="10">
        <v>0.69940000000000002</v>
      </c>
      <c r="F33" s="10">
        <v>7</v>
      </c>
      <c r="G33" s="10">
        <v>0.53557999999999995</v>
      </c>
      <c r="H33" s="10">
        <v>0.69925999999999999</v>
      </c>
      <c r="I33" s="10">
        <v>0.68396000000000001</v>
      </c>
      <c r="J33" s="10">
        <v>1.8671346950969046</v>
      </c>
      <c r="K33" s="10" t="s">
        <v>18338</v>
      </c>
      <c r="L33" s="10">
        <v>1.4300832308440352</v>
      </c>
      <c r="M33" s="10" t="s">
        <v>18338</v>
      </c>
      <c r="N33" s="10">
        <v>1.462073805485701</v>
      </c>
      <c r="O33" s="10" t="s">
        <v>18338</v>
      </c>
      <c r="P33" s="10">
        <f t="shared" si="0"/>
        <v>3</v>
      </c>
      <c r="Q33" s="9">
        <f t="shared" si="1"/>
        <v>1.462073805485701</v>
      </c>
    </row>
    <row r="34" spans="1:17" s="9" customFormat="1" x14ac:dyDescent="0.25">
      <c r="A34" s="9" t="s">
        <v>4130</v>
      </c>
      <c r="B34" s="9" t="s">
        <v>4131</v>
      </c>
      <c r="C34" s="9" t="s">
        <v>4132</v>
      </c>
      <c r="D34" s="9" t="s">
        <v>4133</v>
      </c>
      <c r="E34" s="10">
        <v>0.70606999999999998</v>
      </c>
      <c r="F34" s="10">
        <v>20</v>
      </c>
      <c r="G34" s="10">
        <v>0.72585999999999995</v>
      </c>
      <c r="H34" s="10">
        <v>0.70530000000000004</v>
      </c>
      <c r="I34" s="10">
        <v>0.68806999999999996</v>
      </c>
      <c r="J34" s="10">
        <v>1.3776761358939742</v>
      </c>
      <c r="K34" s="10" t="s">
        <v>18338</v>
      </c>
      <c r="L34" s="10">
        <v>1.4178363816815538</v>
      </c>
      <c r="M34" s="10" t="s">
        <v>18338</v>
      </c>
      <c r="N34" s="10">
        <v>1.4533405031464823</v>
      </c>
      <c r="O34" s="10" t="s">
        <v>18338</v>
      </c>
      <c r="P34" s="10">
        <f t="shared" si="0"/>
        <v>3</v>
      </c>
      <c r="Q34" s="9">
        <f t="shared" si="1"/>
        <v>1.4178363816815538</v>
      </c>
    </row>
    <row r="35" spans="1:17" s="9" customFormat="1" x14ac:dyDescent="0.25">
      <c r="A35" s="9" t="s">
        <v>7290</v>
      </c>
      <c r="B35" s="9" t="s">
        <v>7291</v>
      </c>
      <c r="C35" s="9" t="s">
        <v>7292</v>
      </c>
      <c r="D35" s="9" t="s">
        <v>7293</v>
      </c>
      <c r="E35" s="10">
        <v>0.7087</v>
      </c>
      <c r="F35" s="10">
        <v>10</v>
      </c>
      <c r="G35" s="10">
        <v>0.68469999999999998</v>
      </c>
      <c r="H35" s="10">
        <v>0.73797000000000001</v>
      </c>
      <c r="I35" s="10">
        <v>0.71789999999999998</v>
      </c>
      <c r="J35" s="10">
        <v>1.4604936468526362</v>
      </c>
      <c r="K35" s="10" t="s">
        <v>18338</v>
      </c>
      <c r="L35" s="10">
        <v>1.3550686342263236</v>
      </c>
      <c r="M35" s="10" t="s">
        <v>18338</v>
      </c>
      <c r="N35" s="10">
        <v>1.3929516645772393</v>
      </c>
      <c r="O35" s="10" t="s">
        <v>18338</v>
      </c>
      <c r="P35" s="10">
        <f t="shared" si="0"/>
        <v>3</v>
      </c>
      <c r="Q35" s="9">
        <f t="shared" si="1"/>
        <v>1.3929516645772393</v>
      </c>
    </row>
    <row r="36" spans="1:17" s="9" customFormat="1" x14ac:dyDescent="0.25">
      <c r="A36" s="9" t="s">
        <v>4074</v>
      </c>
      <c r="B36" s="9" t="s">
        <v>4075</v>
      </c>
      <c r="C36" s="9" t="s">
        <v>4076</v>
      </c>
      <c r="D36" s="9" t="s">
        <v>4077</v>
      </c>
      <c r="E36" s="10">
        <v>0.71270999999999995</v>
      </c>
      <c r="F36" s="10">
        <v>20</v>
      </c>
      <c r="G36" s="10">
        <v>0.70604999999999996</v>
      </c>
      <c r="H36" s="10">
        <v>0.74936000000000003</v>
      </c>
      <c r="I36" s="10">
        <v>0.71457000000000004</v>
      </c>
      <c r="J36" s="10">
        <v>1.4163302882232138</v>
      </c>
      <c r="K36" s="10" t="s">
        <v>18338</v>
      </c>
      <c r="L36" s="10">
        <v>1.3344720828440269</v>
      </c>
      <c r="M36" s="10" t="s">
        <v>18338</v>
      </c>
      <c r="N36" s="10">
        <v>1.3994430216773723</v>
      </c>
      <c r="O36" s="10" t="s">
        <v>18338</v>
      </c>
      <c r="P36" s="10">
        <f t="shared" si="0"/>
        <v>3</v>
      </c>
      <c r="Q36" s="9">
        <f t="shared" si="1"/>
        <v>1.3994430216773723</v>
      </c>
    </row>
    <row r="37" spans="1:17" s="9" customFormat="1" x14ac:dyDescent="0.25">
      <c r="A37" s="9" t="s">
        <v>9188</v>
      </c>
      <c r="B37" s="9" t="s">
        <v>9189</v>
      </c>
      <c r="C37" s="9" t="s">
        <v>9190</v>
      </c>
      <c r="D37" s="9" t="s">
        <v>9191</v>
      </c>
      <c r="E37" s="10">
        <v>0.72784000000000004</v>
      </c>
      <c r="F37" s="10">
        <v>7</v>
      </c>
      <c r="G37" s="10">
        <v>1.4693000000000001</v>
      </c>
      <c r="H37" s="10">
        <v>0.72784000000000004</v>
      </c>
      <c r="I37" s="10">
        <v>0.57559000000000005</v>
      </c>
      <c r="J37" s="10">
        <v>0.68059620227319129</v>
      </c>
      <c r="K37" s="10" t="s">
        <v>18338</v>
      </c>
      <c r="L37" s="10">
        <v>1.3739283358979995</v>
      </c>
      <c r="M37" s="10" t="s">
        <v>18338</v>
      </c>
      <c r="N37" s="10">
        <v>1.7373477649021003</v>
      </c>
      <c r="O37" s="10" t="s">
        <v>18338</v>
      </c>
      <c r="P37" s="10">
        <f t="shared" si="0"/>
        <v>3</v>
      </c>
      <c r="Q37" s="9">
        <f t="shared" si="1"/>
        <v>1.3739283358979995</v>
      </c>
    </row>
    <row r="38" spans="1:17" s="9" customFormat="1" x14ac:dyDescent="0.25">
      <c r="A38" s="9" t="s">
        <v>2649</v>
      </c>
      <c r="B38" s="9" t="s">
        <v>2650</v>
      </c>
      <c r="C38" s="9" t="s">
        <v>2651</v>
      </c>
      <c r="D38" s="9" t="s">
        <v>2652</v>
      </c>
      <c r="E38" s="10">
        <v>0.74734999999999996</v>
      </c>
      <c r="F38" s="10">
        <v>30</v>
      </c>
      <c r="G38" s="10">
        <v>0.74661</v>
      </c>
      <c r="H38" s="10">
        <v>0.76187000000000005</v>
      </c>
      <c r="I38" s="10">
        <v>0.74056999999999995</v>
      </c>
      <c r="J38" s="10">
        <v>1.3393873642196059</v>
      </c>
      <c r="K38" s="10" t="s">
        <v>18338</v>
      </c>
      <c r="L38" s="10">
        <v>1.312559885544778</v>
      </c>
      <c r="M38" s="10" t="s">
        <v>18338</v>
      </c>
      <c r="N38" s="10">
        <v>1.3503112467423741</v>
      </c>
      <c r="O38" s="10" t="s">
        <v>18338</v>
      </c>
      <c r="P38" s="10">
        <f t="shared" si="0"/>
        <v>3</v>
      </c>
      <c r="Q38" s="9">
        <f t="shared" si="1"/>
        <v>1.3393873642196059</v>
      </c>
    </row>
    <row r="39" spans="1:17" s="9" customFormat="1" x14ac:dyDescent="0.25">
      <c r="A39" s="9" t="s">
        <v>10910</v>
      </c>
      <c r="B39" s="9" t="s">
        <v>10911</v>
      </c>
      <c r="C39" s="9" t="s">
        <v>10912</v>
      </c>
      <c r="D39" s="9" t="s">
        <v>10913</v>
      </c>
      <c r="E39" s="10">
        <v>0.89673999999999998</v>
      </c>
      <c r="F39" s="10">
        <v>5</v>
      </c>
      <c r="G39" s="10">
        <v>0.72367999999999999</v>
      </c>
      <c r="H39" s="10">
        <v>0.63490000000000002</v>
      </c>
      <c r="I39" s="10">
        <v>1.4584999999999999</v>
      </c>
      <c r="J39" s="10">
        <v>1.38182622153438</v>
      </c>
      <c r="K39" s="10" t="s">
        <v>18338</v>
      </c>
      <c r="L39" s="10">
        <v>1.5750511891636478</v>
      </c>
      <c r="M39" s="10" t="s">
        <v>18338</v>
      </c>
      <c r="N39" s="10">
        <v>0.68563592732259171</v>
      </c>
      <c r="O39" s="10" t="s">
        <v>18338</v>
      </c>
      <c r="P39" s="10">
        <f t="shared" si="0"/>
        <v>3</v>
      </c>
      <c r="Q39" s="9">
        <f t="shared" si="1"/>
        <v>1.38182622153438</v>
      </c>
    </row>
    <row r="40" spans="1:17" s="9" customFormat="1" x14ac:dyDescent="0.25">
      <c r="A40" s="9" t="s">
        <v>14464</v>
      </c>
      <c r="B40" s="9" t="s">
        <v>14465</v>
      </c>
      <c r="C40" s="9" t="s">
        <v>14466</v>
      </c>
      <c r="D40" s="9" t="s">
        <v>14467</v>
      </c>
      <c r="E40" s="10">
        <v>0.92978000000000005</v>
      </c>
      <c r="F40" s="10">
        <v>3</v>
      </c>
      <c r="G40" s="10">
        <v>1.3774</v>
      </c>
      <c r="H40" s="10">
        <v>1.5326</v>
      </c>
      <c r="I40" s="10">
        <v>1.3711</v>
      </c>
      <c r="J40" s="10">
        <v>0.72600551764193411</v>
      </c>
      <c r="K40" s="10" t="s">
        <v>18338</v>
      </c>
      <c r="L40" s="10">
        <v>0.6524859715516117</v>
      </c>
      <c r="M40" s="10" t="s">
        <v>18338</v>
      </c>
      <c r="N40" s="10">
        <v>0.72934140471154552</v>
      </c>
      <c r="O40" s="10" t="s">
        <v>18338</v>
      </c>
      <c r="P40" s="10">
        <f t="shared" si="0"/>
        <v>3</v>
      </c>
      <c r="Q40" s="9">
        <f t="shared" si="1"/>
        <v>0.72600551764193411</v>
      </c>
    </row>
    <row r="41" spans="1:17" s="9" customFormat="1" x14ac:dyDescent="0.25">
      <c r="A41" s="9" t="s">
        <v>14189</v>
      </c>
      <c r="B41" s="9" t="s">
        <v>14190</v>
      </c>
      <c r="C41" s="9" t="s">
        <v>14191</v>
      </c>
      <c r="D41" s="9" t="s">
        <v>14192</v>
      </c>
      <c r="E41" s="10">
        <v>1.0053000000000001</v>
      </c>
      <c r="F41" s="10">
        <v>3</v>
      </c>
      <c r="G41" s="10">
        <v>3.4466999999999999</v>
      </c>
      <c r="H41" s="10">
        <v>3.2218</v>
      </c>
      <c r="I41" s="10">
        <v>0.67413000000000001</v>
      </c>
      <c r="J41" s="10">
        <v>0.2901325905939014</v>
      </c>
      <c r="K41" s="10" t="s">
        <v>18338</v>
      </c>
      <c r="L41" s="10">
        <v>0.31038549878949656</v>
      </c>
      <c r="M41" s="10" t="s">
        <v>18338</v>
      </c>
      <c r="N41" s="10">
        <v>1.4833934107664695</v>
      </c>
      <c r="O41" s="10" t="s">
        <v>18338</v>
      </c>
      <c r="P41" s="10">
        <f t="shared" si="0"/>
        <v>3</v>
      </c>
      <c r="Q41" s="9">
        <f t="shared" si="1"/>
        <v>0.31038549878949656</v>
      </c>
    </row>
    <row r="42" spans="1:17" s="9" customFormat="1" x14ac:dyDescent="0.25">
      <c r="A42" s="9" t="s">
        <v>13344</v>
      </c>
      <c r="B42" s="9" t="s">
        <v>13345</v>
      </c>
      <c r="C42" s="9" t="s">
        <v>13346</v>
      </c>
      <c r="D42" s="9" t="s">
        <v>13347</v>
      </c>
      <c r="E42" s="10">
        <v>1.1052999999999999</v>
      </c>
      <c r="F42" s="10">
        <v>4</v>
      </c>
      <c r="G42" s="10">
        <v>0.60160000000000002</v>
      </c>
      <c r="H42" s="10">
        <v>0.56079000000000001</v>
      </c>
      <c r="I42" s="10">
        <v>0.68664999999999998</v>
      </c>
      <c r="J42" s="10">
        <v>1.6622340425531914</v>
      </c>
      <c r="K42" s="10" t="s">
        <v>18338</v>
      </c>
      <c r="L42" s="10">
        <v>1.7831987018313451</v>
      </c>
      <c r="M42" s="10" t="s">
        <v>18338</v>
      </c>
      <c r="N42" s="10">
        <v>1.4563460278162093</v>
      </c>
      <c r="O42" s="10" t="s">
        <v>18338</v>
      </c>
      <c r="P42" s="10">
        <f t="shared" si="0"/>
        <v>3</v>
      </c>
      <c r="Q42" s="9">
        <f t="shared" si="1"/>
        <v>1.6622340425531914</v>
      </c>
    </row>
    <row r="43" spans="1:17" s="9" customFormat="1" x14ac:dyDescent="0.25">
      <c r="A43" s="9" t="s">
        <v>10388</v>
      </c>
      <c r="B43" s="9" t="s">
        <v>10389</v>
      </c>
      <c r="C43" s="9" t="s">
        <v>10390</v>
      </c>
      <c r="D43" s="9" t="s">
        <v>10391</v>
      </c>
      <c r="E43" s="10">
        <v>1.3173999999999999</v>
      </c>
      <c r="F43" s="10">
        <v>6</v>
      </c>
      <c r="G43" s="10">
        <v>1.599</v>
      </c>
      <c r="H43" s="10">
        <v>1.3453999999999999</v>
      </c>
      <c r="I43" s="10">
        <v>1.6747000000000001</v>
      </c>
      <c r="J43" s="10">
        <v>0.62539086929330834</v>
      </c>
      <c r="K43" s="10" t="s">
        <v>18338</v>
      </c>
      <c r="L43" s="10">
        <v>0.74327337594767362</v>
      </c>
      <c r="M43" s="10" t="s">
        <v>18338</v>
      </c>
      <c r="N43" s="10">
        <v>0.59712187257419236</v>
      </c>
      <c r="O43" s="10" t="s">
        <v>18338</v>
      </c>
      <c r="P43" s="10">
        <f t="shared" si="0"/>
        <v>3</v>
      </c>
      <c r="Q43" s="9">
        <f t="shared" si="1"/>
        <v>0.62539086929330834</v>
      </c>
    </row>
    <row r="44" spans="1:17" s="9" customFormat="1" x14ac:dyDescent="0.25">
      <c r="A44" s="9" t="s">
        <v>193</v>
      </c>
      <c r="B44" s="9" t="s">
        <v>194</v>
      </c>
      <c r="C44" s="9" t="s">
        <v>195</v>
      </c>
      <c r="D44" s="9" t="s">
        <v>196</v>
      </c>
      <c r="E44" s="10">
        <v>1.3695999999999999</v>
      </c>
      <c r="F44" s="10">
        <v>167</v>
      </c>
      <c r="G44" s="10">
        <v>1.3875</v>
      </c>
      <c r="H44" s="10">
        <v>1.3609</v>
      </c>
      <c r="I44" s="10">
        <v>1.3727</v>
      </c>
      <c r="J44" s="10">
        <v>0.7207207207207208</v>
      </c>
      <c r="K44" s="10" t="s">
        <v>18338</v>
      </c>
      <c r="L44" s="10">
        <v>0.73480784774781394</v>
      </c>
      <c r="M44" s="10" t="s">
        <v>18338</v>
      </c>
      <c r="N44" s="10">
        <v>0.72849129452903039</v>
      </c>
      <c r="O44" s="10" t="s">
        <v>18338</v>
      </c>
      <c r="P44" s="10">
        <f t="shared" si="0"/>
        <v>3</v>
      </c>
      <c r="Q44" s="9">
        <f t="shared" si="1"/>
        <v>0.72849129452903039</v>
      </c>
    </row>
    <row r="45" spans="1:17" s="9" customFormat="1" x14ac:dyDescent="0.25">
      <c r="A45" s="9" t="s">
        <v>1002</v>
      </c>
      <c r="B45" s="9" t="s">
        <v>1003</v>
      </c>
      <c r="C45" s="9" t="s">
        <v>1004</v>
      </c>
      <c r="D45" s="9" t="s">
        <v>1005</v>
      </c>
      <c r="E45" s="10">
        <v>1.3803000000000001</v>
      </c>
      <c r="F45" s="10">
        <v>62</v>
      </c>
      <c r="G45" s="10">
        <v>1.3915999999999999</v>
      </c>
      <c r="H45" s="10">
        <v>1.3645</v>
      </c>
      <c r="I45" s="10">
        <v>1.3849</v>
      </c>
      <c r="J45" s="10">
        <v>0.71859729807415929</v>
      </c>
      <c r="K45" s="10" t="s">
        <v>18338</v>
      </c>
      <c r="L45" s="10">
        <v>0.73286918285086111</v>
      </c>
      <c r="M45" s="10" t="s">
        <v>18338</v>
      </c>
      <c r="N45" s="10">
        <v>0.72207379594194521</v>
      </c>
      <c r="O45" s="10" t="s">
        <v>18338</v>
      </c>
      <c r="P45" s="10">
        <f t="shared" si="0"/>
        <v>3</v>
      </c>
      <c r="Q45" s="9">
        <f t="shared" si="1"/>
        <v>0.72207379594194521</v>
      </c>
    </row>
    <row r="46" spans="1:17" s="9" customFormat="1" x14ac:dyDescent="0.25">
      <c r="A46" s="9" t="s">
        <v>7019</v>
      </c>
      <c r="B46" s="9" t="s">
        <v>7020</v>
      </c>
      <c r="C46" s="9" t="s">
        <v>7021</v>
      </c>
      <c r="D46" s="9" t="s">
        <v>7022</v>
      </c>
      <c r="E46" s="10">
        <v>1.3876999999999999</v>
      </c>
      <c r="F46" s="10">
        <v>10</v>
      </c>
      <c r="G46" s="10">
        <v>1.3661000000000001</v>
      </c>
      <c r="H46" s="10">
        <v>1.3210999999999999</v>
      </c>
      <c r="I46" s="10">
        <v>1.5956999999999999</v>
      </c>
      <c r="J46" s="10">
        <v>0.7320108337603396</v>
      </c>
      <c r="K46" s="10" t="s">
        <v>18338</v>
      </c>
      <c r="L46" s="10">
        <v>0.75694497010067374</v>
      </c>
      <c r="M46" s="10" t="s">
        <v>18338</v>
      </c>
      <c r="N46" s="10">
        <v>0.62668421382465378</v>
      </c>
      <c r="O46" s="10" t="s">
        <v>18338</v>
      </c>
      <c r="P46" s="10">
        <f t="shared" si="0"/>
        <v>3</v>
      </c>
      <c r="Q46" s="9">
        <f t="shared" si="1"/>
        <v>0.7320108337603396</v>
      </c>
    </row>
    <row r="47" spans="1:17" s="9" customFormat="1" x14ac:dyDescent="0.25">
      <c r="A47" s="9" t="s">
        <v>9322</v>
      </c>
      <c r="B47" s="9" t="s">
        <v>9323</v>
      </c>
      <c r="C47" s="9" t="s">
        <v>9324</v>
      </c>
      <c r="D47" s="9" t="s">
        <v>9325</v>
      </c>
      <c r="E47" s="10">
        <v>1.4319</v>
      </c>
      <c r="F47" s="10">
        <v>7</v>
      </c>
      <c r="G47" s="10">
        <v>1.419</v>
      </c>
      <c r="H47" s="10">
        <v>1.5182</v>
      </c>
      <c r="I47" s="10">
        <v>1.4319</v>
      </c>
      <c r="J47" s="10">
        <v>0.70472163495419304</v>
      </c>
      <c r="K47" s="10" t="s">
        <v>18338</v>
      </c>
      <c r="L47" s="10">
        <v>0.65867474641022261</v>
      </c>
      <c r="M47" s="10" t="s">
        <v>18338</v>
      </c>
      <c r="N47" s="10">
        <v>0.69837279139604724</v>
      </c>
      <c r="O47" s="10" t="s">
        <v>18338</v>
      </c>
      <c r="P47" s="10">
        <f t="shared" si="0"/>
        <v>3</v>
      </c>
      <c r="Q47" s="9">
        <f t="shared" si="1"/>
        <v>0.69837279139604724</v>
      </c>
    </row>
    <row r="48" spans="1:17" s="9" customFormat="1" x14ac:dyDescent="0.25">
      <c r="A48" s="9" t="s">
        <v>5074</v>
      </c>
      <c r="B48" s="9" t="s">
        <v>5075</v>
      </c>
      <c r="C48" s="9" t="s">
        <v>5076</v>
      </c>
      <c r="D48" s="9" t="s">
        <v>5077</v>
      </c>
      <c r="E48" s="10">
        <v>1.4390000000000001</v>
      </c>
      <c r="F48" s="10">
        <v>15</v>
      </c>
      <c r="G48" s="10">
        <v>1.4411</v>
      </c>
      <c r="H48" s="10">
        <v>1.3494999999999999</v>
      </c>
      <c r="I48" s="10">
        <v>1.5125999999999999</v>
      </c>
      <c r="J48" s="10">
        <v>0.69391437096662267</v>
      </c>
      <c r="K48" s="10" t="s">
        <v>18338</v>
      </c>
      <c r="L48" s="10">
        <v>0.74101519081141165</v>
      </c>
      <c r="M48" s="10" t="s">
        <v>18338</v>
      </c>
      <c r="N48" s="10">
        <v>0.66111331482216051</v>
      </c>
      <c r="O48" s="10" t="s">
        <v>18338</v>
      </c>
      <c r="P48" s="10">
        <f t="shared" si="0"/>
        <v>3</v>
      </c>
      <c r="Q48" s="9">
        <f t="shared" si="1"/>
        <v>0.69391437096662267</v>
      </c>
    </row>
    <row r="49" spans="1:17" s="9" customFormat="1" x14ac:dyDescent="0.25">
      <c r="A49" s="9" t="s">
        <v>1591</v>
      </c>
      <c r="B49" s="9" t="s">
        <v>1592</v>
      </c>
      <c r="C49" s="9" t="s">
        <v>1593</v>
      </c>
      <c r="D49" s="9" t="s">
        <v>1594</v>
      </c>
      <c r="E49" s="10">
        <v>1.4403999999999999</v>
      </c>
      <c r="F49" s="10">
        <v>46</v>
      </c>
      <c r="G49" s="10">
        <v>1.4407000000000001</v>
      </c>
      <c r="H49" s="10">
        <v>1.4733000000000001</v>
      </c>
      <c r="I49" s="10">
        <v>1.3814</v>
      </c>
      <c r="J49" s="10">
        <v>0.69410703130422702</v>
      </c>
      <c r="K49" s="10" t="s">
        <v>18338</v>
      </c>
      <c r="L49" s="10">
        <v>0.67874838797257853</v>
      </c>
      <c r="M49" s="10" t="s">
        <v>18338</v>
      </c>
      <c r="N49" s="10">
        <v>0.72390328652092084</v>
      </c>
      <c r="O49" s="10" t="s">
        <v>18338</v>
      </c>
      <c r="P49" s="10">
        <f t="shared" si="0"/>
        <v>3</v>
      </c>
      <c r="Q49" s="9">
        <f t="shared" si="1"/>
        <v>0.69410703130422702</v>
      </c>
    </row>
    <row r="50" spans="1:17" s="9" customFormat="1" x14ac:dyDescent="0.25">
      <c r="A50" s="9" t="s">
        <v>8479</v>
      </c>
      <c r="B50" s="9" t="s">
        <v>8480</v>
      </c>
      <c r="C50" s="9" t="s">
        <v>8481</v>
      </c>
      <c r="D50" s="9" t="s">
        <v>8482</v>
      </c>
      <c r="E50" s="10">
        <v>1.4514</v>
      </c>
      <c r="F50" s="10">
        <v>8</v>
      </c>
      <c r="G50" s="10">
        <v>1.4859</v>
      </c>
      <c r="H50" s="10">
        <v>1.3246</v>
      </c>
      <c r="I50" s="10">
        <v>1.3663000000000001</v>
      </c>
      <c r="J50" s="10">
        <v>0.672992798977051</v>
      </c>
      <c r="K50" s="10" t="s">
        <v>18338</v>
      </c>
      <c r="L50" s="10">
        <v>0.75494488902310131</v>
      </c>
      <c r="M50" s="10" t="s">
        <v>18338</v>
      </c>
      <c r="N50" s="10">
        <v>0.73190368147551776</v>
      </c>
      <c r="O50" s="10" t="s">
        <v>18338</v>
      </c>
      <c r="P50" s="10">
        <f t="shared" si="0"/>
        <v>3</v>
      </c>
      <c r="Q50" s="9">
        <f t="shared" si="1"/>
        <v>0.73190368147551776</v>
      </c>
    </row>
    <row r="51" spans="1:17" s="9" customFormat="1" x14ac:dyDescent="0.25">
      <c r="A51" s="9" t="s">
        <v>13168</v>
      </c>
      <c r="B51" s="9" t="s">
        <v>13169</v>
      </c>
      <c r="C51" s="9" t="s">
        <v>13170</v>
      </c>
      <c r="D51" s="9" t="s">
        <v>13171</v>
      </c>
      <c r="E51" s="10">
        <v>1.4844999999999999</v>
      </c>
      <c r="F51" s="10">
        <v>4</v>
      </c>
      <c r="G51" s="10">
        <v>1.6974</v>
      </c>
      <c r="H51" s="10">
        <v>1.6455</v>
      </c>
      <c r="I51" s="10">
        <v>1.8887</v>
      </c>
      <c r="J51" s="10">
        <v>0.58913632614587019</v>
      </c>
      <c r="K51" s="10" t="s">
        <v>18338</v>
      </c>
      <c r="L51" s="10">
        <v>0.60771801883925858</v>
      </c>
      <c r="M51" s="10" t="s">
        <v>18338</v>
      </c>
      <c r="N51" s="10">
        <v>0.529464711177</v>
      </c>
      <c r="O51" s="10" t="s">
        <v>18338</v>
      </c>
      <c r="P51" s="10">
        <f t="shared" si="0"/>
        <v>3</v>
      </c>
      <c r="Q51" s="9">
        <f t="shared" si="1"/>
        <v>0.58913632614587019</v>
      </c>
    </row>
    <row r="52" spans="1:17" s="9" customFormat="1" x14ac:dyDescent="0.25">
      <c r="A52" s="9" t="s">
        <v>5516</v>
      </c>
      <c r="B52" s="9" t="s">
        <v>5517</v>
      </c>
      <c r="C52" s="9" t="s">
        <v>5518</v>
      </c>
      <c r="D52" s="9" t="s">
        <v>5519</v>
      </c>
      <c r="E52" s="10">
        <v>1.5108999999999999</v>
      </c>
      <c r="F52" s="10">
        <v>14</v>
      </c>
      <c r="G52" s="10">
        <v>1.4827999999999999</v>
      </c>
      <c r="H52" s="10">
        <v>1.5308999999999999</v>
      </c>
      <c r="I52" s="10">
        <v>1.4177999999999999</v>
      </c>
      <c r="J52" s="10">
        <v>0.67439978419206914</v>
      </c>
      <c r="K52" s="10" t="s">
        <v>18338</v>
      </c>
      <c r="L52" s="10">
        <v>0.65321052975373961</v>
      </c>
      <c r="M52" s="10" t="s">
        <v>18338</v>
      </c>
      <c r="N52" s="10">
        <v>0.70531809846240656</v>
      </c>
      <c r="O52" s="10" t="s">
        <v>18338</v>
      </c>
      <c r="P52" s="10">
        <f t="shared" si="0"/>
        <v>3</v>
      </c>
      <c r="Q52" s="9">
        <f t="shared" si="1"/>
        <v>0.67439978419206914</v>
      </c>
    </row>
    <row r="53" spans="1:17" s="9" customFormat="1" x14ac:dyDescent="0.25">
      <c r="A53" s="9" t="s">
        <v>12050</v>
      </c>
      <c r="B53" s="9" t="s">
        <v>12051</v>
      </c>
      <c r="C53" s="9" t="s">
        <v>12052</v>
      </c>
      <c r="D53" s="9" t="s">
        <v>12053</v>
      </c>
      <c r="E53" s="10">
        <v>1.528</v>
      </c>
      <c r="F53" s="10">
        <v>5</v>
      </c>
      <c r="G53" s="10">
        <v>1.4939</v>
      </c>
      <c r="H53" s="10">
        <v>1.3862000000000001</v>
      </c>
      <c r="I53" s="10">
        <v>1.7336</v>
      </c>
      <c r="J53" s="10">
        <v>0.66938884798179266</v>
      </c>
      <c r="K53" s="10" t="s">
        <v>18338</v>
      </c>
      <c r="L53" s="10">
        <v>0.72139662386380021</v>
      </c>
      <c r="M53" s="10" t="s">
        <v>18338</v>
      </c>
      <c r="N53" s="10">
        <v>0.57683433317951083</v>
      </c>
      <c r="O53" s="10" t="s">
        <v>18338</v>
      </c>
      <c r="P53" s="10">
        <f t="shared" si="0"/>
        <v>3</v>
      </c>
      <c r="Q53" s="9">
        <f t="shared" si="1"/>
        <v>0.66938884798179266</v>
      </c>
    </row>
    <row r="54" spans="1:17" s="9" customFormat="1" x14ac:dyDescent="0.25">
      <c r="A54" s="9" t="s">
        <v>706</v>
      </c>
      <c r="B54" s="9" t="s">
        <v>707</v>
      </c>
      <c r="C54" s="9" t="s">
        <v>708</v>
      </c>
      <c r="D54" s="9" t="s">
        <v>709</v>
      </c>
      <c r="E54" s="10">
        <v>1.5308999999999999</v>
      </c>
      <c r="F54" s="10">
        <v>78</v>
      </c>
      <c r="G54" s="10">
        <v>1.5058</v>
      </c>
      <c r="H54" s="10">
        <v>1.5463</v>
      </c>
      <c r="I54" s="10">
        <v>1.5486</v>
      </c>
      <c r="J54" s="10">
        <v>0.66409881790410408</v>
      </c>
      <c r="K54" s="10" t="s">
        <v>18338</v>
      </c>
      <c r="L54" s="10">
        <v>0.64670503783224476</v>
      </c>
      <c r="M54" s="10" t="s">
        <v>18338</v>
      </c>
      <c r="N54" s="10">
        <v>0.64574454345860777</v>
      </c>
      <c r="O54" s="10" t="s">
        <v>18338</v>
      </c>
      <c r="P54" s="10">
        <f t="shared" si="0"/>
        <v>3</v>
      </c>
      <c r="Q54" s="9">
        <f t="shared" si="1"/>
        <v>0.64670503783224476</v>
      </c>
    </row>
    <row r="55" spans="1:17" s="9" customFormat="1" x14ac:dyDescent="0.25">
      <c r="A55" s="9" t="s">
        <v>8483</v>
      </c>
      <c r="B55" s="9" t="s">
        <v>8484</v>
      </c>
      <c r="C55" s="9" t="s">
        <v>8485</v>
      </c>
      <c r="D55" s="9" t="s">
        <v>8486</v>
      </c>
      <c r="E55" s="10">
        <v>1.5469999999999999</v>
      </c>
      <c r="F55" s="10">
        <v>8</v>
      </c>
      <c r="G55" s="10">
        <v>1.8933</v>
      </c>
      <c r="H55" s="10">
        <v>1.5986</v>
      </c>
      <c r="I55" s="10">
        <v>1.365</v>
      </c>
      <c r="J55" s="10">
        <v>0.52817831299846829</v>
      </c>
      <c r="K55" s="10" t="s">
        <v>18338</v>
      </c>
      <c r="L55" s="10">
        <v>0.62554735393469285</v>
      </c>
      <c r="M55" s="10" t="s">
        <v>18338</v>
      </c>
      <c r="N55" s="10">
        <v>0.73260073260073255</v>
      </c>
      <c r="O55" s="10" t="s">
        <v>18338</v>
      </c>
      <c r="P55" s="10">
        <f t="shared" si="0"/>
        <v>3</v>
      </c>
      <c r="Q55" s="9">
        <f t="shared" si="1"/>
        <v>0.62554735393469285</v>
      </c>
    </row>
    <row r="56" spans="1:17" s="9" customFormat="1" x14ac:dyDescent="0.25">
      <c r="A56" s="9" t="s">
        <v>2713</v>
      </c>
      <c r="B56" s="9" t="s">
        <v>2714</v>
      </c>
      <c r="C56" s="9" t="s">
        <v>2715</v>
      </c>
      <c r="D56" s="9" t="s">
        <v>2716</v>
      </c>
      <c r="E56" s="10">
        <v>1.5519000000000001</v>
      </c>
      <c r="F56" s="10">
        <v>29</v>
      </c>
      <c r="G56" s="10">
        <v>1.5181</v>
      </c>
      <c r="H56" s="10">
        <v>1.4415</v>
      </c>
      <c r="I56" s="10">
        <v>1.6532</v>
      </c>
      <c r="J56" s="10">
        <v>0.65871813451024308</v>
      </c>
      <c r="K56" s="10" t="s">
        <v>18338</v>
      </c>
      <c r="L56" s="10">
        <v>0.69372181755116202</v>
      </c>
      <c r="M56" s="10" t="s">
        <v>18338</v>
      </c>
      <c r="N56" s="10">
        <v>0.60488749092668759</v>
      </c>
      <c r="O56" s="10" t="s">
        <v>18338</v>
      </c>
      <c r="P56" s="10">
        <f t="shared" si="0"/>
        <v>3</v>
      </c>
      <c r="Q56" s="9">
        <f t="shared" si="1"/>
        <v>0.65871813451024308</v>
      </c>
    </row>
    <row r="57" spans="1:17" s="9" customFormat="1" x14ac:dyDescent="0.25">
      <c r="A57" s="9" t="s">
        <v>8384</v>
      </c>
      <c r="C57" s="9" t="s">
        <v>8385</v>
      </c>
      <c r="D57" s="9" t="s">
        <v>8386</v>
      </c>
      <c r="E57" s="10">
        <v>1.5659000000000001</v>
      </c>
      <c r="F57" s="10">
        <v>8</v>
      </c>
      <c r="G57" s="10">
        <v>1.4810000000000001</v>
      </c>
      <c r="H57" s="10">
        <v>1.5589999999999999</v>
      </c>
      <c r="I57" s="10">
        <v>1.5951</v>
      </c>
      <c r="J57" s="10">
        <v>0.67521944632005393</v>
      </c>
      <c r="K57" s="10" t="s">
        <v>18338</v>
      </c>
      <c r="L57" s="10">
        <v>0.64143681847338041</v>
      </c>
      <c r="M57" s="10" t="s">
        <v>18338</v>
      </c>
      <c r="N57" s="10">
        <v>0.62691994232336534</v>
      </c>
      <c r="O57" s="10" t="s">
        <v>18338</v>
      </c>
      <c r="P57" s="10">
        <f t="shared" si="0"/>
        <v>3</v>
      </c>
      <c r="Q57" s="9">
        <f t="shared" si="1"/>
        <v>0.64143681847338041</v>
      </c>
    </row>
    <row r="58" spans="1:17" s="9" customFormat="1" x14ac:dyDescent="0.25">
      <c r="A58" s="9" t="s">
        <v>6739</v>
      </c>
      <c r="B58" s="9" t="s">
        <v>6740</v>
      </c>
      <c r="C58" s="9" t="s">
        <v>6741</v>
      </c>
      <c r="D58" s="9" t="s">
        <v>6742</v>
      </c>
      <c r="E58" s="10">
        <v>1.5684</v>
      </c>
      <c r="F58" s="10">
        <v>11</v>
      </c>
      <c r="G58" s="10">
        <v>1.6794</v>
      </c>
      <c r="H58" s="10">
        <v>1.452</v>
      </c>
      <c r="I58" s="10">
        <v>1.5798000000000001</v>
      </c>
      <c r="J58" s="10">
        <v>0.59545075622246035</v>
      </c>
      <c r="K58" s="10" t="s">
        <v>18338</v>
      </c>
      <c r="L58" s="10">
        <v>0.68870523415977969</v>
      </c>
      <c r="M58" s="10" t="s">
        <v>18338</v>
      </c>
      <c r="N58" s="10">
        <v>0.63299151791365993</v>
      </c>
      <c r="O58" s="10" t="s">
        <v>18338</v>
      </c>
      <c r="P58" s="10">
        <f t="shared" si="0"/>
        <v>3</v>
      </c>
      <c r="Q58" s="9">
        <f t="shared" si="1"/>
        <v>0.63299151791365993</v>
      </c>
    </row>
    <row r="59" spans="1:17" s="9" customFormat="1" x14ac:dyDescent="0.25">
      <c r="A59" s="9" t="s">
        <v>9632</v>
      </c>
      <c r="B59" s="9" t="s">
        <v>9633</v>
      </c>
      <c r="C59" s="9" t="s">
        <v>9634</v>
      </c>
      <c r="D59" s="9" t="s">
        <v>9635</v>
      </c>
      <c r="E59" s="10">
        <v>1.5712999999999999</v>
      </c>
      <c r="F59" s="10">
        <v>6</v>
      </c>
      <c r="G59" s="10">
        <v>1.3811</v>
      </c>
      <c r="H59" s="10">
        <v>1.6261000000000001</v>
      </c>
      <c r="I59" s="10">
        <v>2.1898</v>
      </c>
      <c r="J59" s="10">
        <v>0.72406053146043015</v>
      </c>
      <c r="K59" s="10" t="s">
        <v>18338</v>
      </c>
      <c r="L59" s="10">
        <v>0.61496832913104971</v>
      </c>
      <c r="M59" s="10" t="s">
        <v>18338</v>
      </c>
      <c r="N59" s="10">
        <v>0.45666270892318933</v>
      </c>
      <c r="O59" s="10" t="s">
        <v>18338</v>
      </c>
      <c r="P59" s="10">
        <f t="shared" si="0"/>
        <v>3</v>
      </c>
      <c r="Q59" s="9">
        <f t="shared" si="1"/>
        <v>0.61496832913104971</v>
      </c>
    </row>
    <row r="60" spans="1:17" s="9" customFormat="1" x14ac:dyDescent="0.25">
      <c r="A60" s="9" t="s">
        <v>8423</v>
      </c>
      <c r="B60" s="9" t="s">
        <v>8424</v>
      </c>
      <c r="C60" s="9" t="s">
        <v>8425</v>
      </c>
      <c r="D60" s="9" t="s">
        <v>8426</v>
      </c>
      <c r="E60" s="10">
        <v>1.5920000000000001</v>
      </c>
      <c r="F60" s="10">
        <v>8</v>
      </c>
      <c r="G60" s="10">
        <v>1.8138000000000001</v>
      </c>
      <c r="H60" s="10">
        <v>1.6854</v>
      </c>
      <c r="I60" s="10">
        <v>1.5701000000000001</v>
      </c>
      <c r="J60" s="10">
        <v>0.55132870217223506</v>
      </c>
      <c r="K60" s="10" t="s">
        <v>18338</v>
      </c>
      <c r="L60" s="10">
        <v>0.59333096000949326</v>
      </c>
      <c r="M60" s="10" t="s">
        <v>18338</v>
      </c>
      <c r="N60" s="10">
        <v>0.63690210814597792</v>
      </c>
      <c r="O60" s="10" t="s">
        <v>18338</v>
      </c>
      <c r="P60" s="10">
        <f t="shared" si="0"/>
        <v>3</v>
      </c>
      <c r="Q60" s="9">
        <f t="shared" si="1"/>
        <v>0.59333096000949326</v>
      </c>
    </row>
    <row r="61" spans="1:17" s="9" customFormat="1" x14ac:dyDescent="0.25">
      <c r="A61" s="9" t="s">
        <v>7885</v>
      </c>
      <c r="B61" s="9" t="s">
        <v>7886</v>
      </c>
      <c r="C61" s="9" t="s">
        <v>7887</v>
      </c>
      <c r="D61" s="9" t="s">
        <v>7888</v>
      </c>
      <c r="E61" s="10">
        <v>1.6203000000000001</v>
      </c>
      <c r="F61" s="10">
        <v>9</v>
      </c>
      <c r="G61" s="10">
        <v>1.5537000000000001</v>
      </c>
      <c r="H61" s="10">
        <v>1.7057</v>
      </c>
      <c r="I61" s="10">
        <v>1.6365000000000001</v>
      </c>
      <c r="J61" s="10">
        <v>0.64362489541095447</v>
      </c>
      <c r="K61" s="10" t="s">
        <v>18338</v>
      </c>
      <c r="L61" s="10">
        <v>0.5862695667467902</v>
      </c>
      <c r="M61" s="10" t="s">
        <v>18338</v>
      </c>
      <c r="N61" s="10">
        <v>0.6110601894286587</v>
      </c>
      <c r="O61" s="10" t="s">
        <v>18338</v>
      </c>
      <c r="P61" s="10">
        <f t="shared" si="0"/>
        <v>3</v>
      </c>
      <c r="Q61" s="9">
        <f t="shared" si="1"/>
        <v>0.6110601894286587</v>
      </c>
    </row>
    <row r="62" spans="1:17" s="9" customFormat="1" x14ac:dyDescent="0.25">
      <c r="A62" s="9" t="s">
        <v>7199</v>
      </c>
      <c r="B62" s="9" t="s">
        <v>7200</v>
      </c>
      <c r="C62" s="9" t="s">
        <v>7201</v>
      </c>
      <c r="D62" s="9" t="s">
        <v>7202</v>
      </c>
      <c r="E62" s="10">
        <v>1.6244000000000001</v>
      </c>
      <c r="F62" s="10">
        <v>10</v>
      </c>
      <c r="G62" s="10">
        <v>1.5834999999999999</v>
      </c>
      <c r="H62" s="10">
        <v>1.6571</v>
      </c>
      <c r="I62" s="10">
        <v>1.6779999999999999</v>
      </c>
      <c r="J62" s="10">
        <v>0.63151247237132935</v>
      </c>
      <c r="K62" s="10" t="s">
        <v>18338</v>
      </c>
      <c r="L62" s="10">
        <v>0.60346388268662121</v>
      </c>
      <c r="M62" s="10" t="s">
        <v>18338</v>
      </c>
      <c r="N62" s="10">
        <v>0.59594755661501786</v>
      </c>
      <c r="O62" s="10" t="s">
        <v>18338</v>
      </c>
      <c r="P62" s="10">
        <f t="shared" si="0"/>
        <v>3</v>
      </c>
      <c r="Q62" s="9">
        <f t="shared" si="1"/>
        <v>0.60346388268662121</v>
      </c>
    </row>
    <row r="63" spans="1:17" s="9" customFormat="1" x14ac:dyDescent="0.25">
      <c r="A63" s="9" t="s">
        <v>2449</v>
      </c>
      <c r="B63" s="9" t="s">
        <v>2450</v>
      </c>
      <c r="C63" s="9" t="s">
        <v>2451</v>
      </c>
      <c r="D63" s="9" t="s">
        <v>2452</v>
      </c>
      <c r="E63" s="10">
        <v>1.6293</v>
      </c>
      <c r="F63" s="10">
        <v>32</v>
      </c>
      <c r="G63" s="10">
        <v>1.6917</v>
      </c>
      <c r="H63" s="10">
        <v>1.4204000000000001</v>
      </c>
      <c r="I63" s="10">
        <v>1.6285000000000001</v>
      </c>
      <c r="J63" s="10">
        <v>0.59112135721463621</v>
      </c>
      <c r="K63" s="10" t="s">
        <v>18338</v>
      </c>
      <c r="L63" s="10">
        <v>0.7040270346381301</v>
      </c>
      <c r="M63" s="10" t="s">
        <v>18338</v>
      </c>
      <c r="N63" s="10">
        <v>0.61406202026404666</v>
      </c>
      <c r="O63" s="10" t="s">
        <v>18338</v>
      </c>
      <c r="P63" s="10">
        <f t="shared" si="0"/>
        <v>3</v>
      </c>
      <c r="Q63" s="9">
        <f t="shared" si="1"/>
        <v>0.61406202026404666</v>
      </c>
    </row>
    <row r="64" spans="1:17" s="9" customFormat="1" x14ac:dyDescent="0.25">
      <c r="A64" s="9" t="s">
        <v>6819</v>
      </c>
      <c r="B64" s="9" t="s">
        <v>6820</v>
      </c>
      <c r="C64" s="9" t="s">
        <v>6821</v>
      </c>
      <c r="D64" s="9" t="s">
        <v>6822</v>
      </c>
      <c r="E64" s="10">
        <v>1.6589</v>
      </c>
      <c r="F64" s="10">
        <v>11</v>
      </c>
      <c r="G64" s="10">
        <v>1.6575</v>
      </c>
      <c r="H64" s="10">
        <v>1.6858</v>
      </c>
      <c r="I64" s="10">
        <v>1.6644000000000001</v>
      </c>
      <c r="J64" s="10">
        <v>0.60331825037707387</v>
      </c>
      <c r="K64" s="10" t="s">
        <v>18338</v>
      </c>
      <c r="L64" s="10">
        <v>0.59319017677067265</v>
      </c>
      <c r="M64" s="10" t="s">
        <v>18338</v>
      </c>
      <c r="N64" s="10">
        <v>0.60081711127132897</v>
      </c>
      <c r="O64" s="10" t="s">
        <v>18338</v>
      </c>
      <c r="P64" s="10">
        <f t="shared" si="0"/>
        <v>3</v>
      </c>
      <c r="Q64" s="9">
        <f t="shared" si="1"/>
        <v>0.60081711127132897</v>
      </c>
    </row>
    <row r="65" spans="1:17" s="9" customFormat="1" x14ac:dyDescent="0.25">
      <c r="A65" s="9" t="s">
        <v>2127</v>
      </c>
      <c r="B65" s="9" t="s">
        <v>2128</v>
      </c>
      <c r="C65" s="9" t="s">
        <v>2129</v>
      </c>
      <c r="D65" s="9" t="s">
        <v>2130</v>
      </c>
      <c r="E65" s="10">
        <v>1.6994</v>
      </c>
      <c r="F65" s="10">
        <v>36</v>
      </c>
      <c r="G65" s="10">
        <v>1.7092000000000001</v>
      </c>
      <c r="H65" s="10">
        <v>1.6839999999999999</v>
      </c>
      <c r="I65" s="10">
        <v>1.6357999999999999</v>
      </c>
      <c r="J65" s="10">
        <v>0.58506903814650124</v>
      </c>
      <c r="K65" s="10" t="s">
        <v>18338</v>
      </c>
      <c r="L65" s="10">
        <v>0.59382422802850354</v>
      </c>
      <c r="M65" s="10" t="s">
        <v>18338</v>
      </c>
      <c r="N65" s="10">
        <v>0.61132167746668298</v>
      </c>
      <c r="O65" s="10" t="s">
        <v>18338</v>
      </c>
      <c r="P65" s="10">
        <f t="shared" si="0"/>
        <v>3</v>
      </c>
      <c r="Q65" s="9">
        <f t="shared" si="1"/>
        <v>0.59382422802850354</v>
      </c>
    </row>
    <row r="66" spans="1:17" s="9" customFormat="1" x14ac:dyDescent="0.25">
      <c r="A66" s="9" t="s">
        <v>1695</v>
      </c>
      <c r="B66" s="9" t="s">
        <v>1696</v>
      </c>
      <c r="C66" s="9" t="s">
        <v>1697</v>
      </c>
      <c r="D66" s="9" t="s">
        <v>1698</v>
      </c>
      <c r="E66" s="10">
        <v>1.7056</v>
      </c>
      <c r="F66" s="10">
        <v>44</v>
      </c>
      <c r="G66" s="10">
        <v>1.6833</v>
      </c>
      <c r="H66" s="10">
        <v>1.6846000000000001</v>
      </c>
      <c r="I66" s="10">
        <v>1.7670999999999999</v>
      </c>
      <c r="J66" s="10">
        <v>0.59407116972613316</v>
      </c>
      <c r="K66" s="10" t="s">
        <v>18338</v>
      </c>
      <c r="L66" s="10">
        <v>0.59361272705686807</v>
      </c>
      <c r="M66" s="10" t="s">
        <v>18338</v>
      </c>
      <c r="N66" s="10">
        <v>0.56589893045102146</v>
      </c>
      <c r="O66" s="10" t="s">
        <v>18338</v>
      </c>
      <c r="P66" s="10">
        <f t="shared" ref="P66:P129" si="2">COUNTA(K66,M66,O66)</f>
        <v>3</v>
      </c>
      <c r="Q66" s="9">
        <f t="shared" si="1"/>
        <v>0.59361272705686807</v>
      </c>
    </row>
    <row r="67" spans="1:17" s="9" customFormat="1" x14ac:dyDescent="0.25">
      <c r="A67" s="9" t="s">
        <v>9948</v>
      </c>
      <c r="B67" s="9" t="s">
        <v>9949</v>
      </c>
      <c r="C67" s="9" t="s">
        <v>9950</v>
      </c>
      <c r="D67" s="9" t="s">
        <v>9951</v>
      </c>
      <c r="E67" s="10">
        <v>1.738</v>
      </c>
      <c r="F67" s="10">
        <v>6</v>
      </c>
      <c r="G67" s="10">
        <v>1.7158</v>
      </c>
      <c r="H67" s="10">
        <v>1.9495</v>
      </c>
      <c r="I67" s="10">
        <v>1.7604</v>
      </c>
      <c r="J67" s="10">
        <v>0.58281851031588761</v>
      </c>
      <c r="K67" s="10" t="s">
        <v>18338</v>
      </c>
      <c r="L67" s="10">
        <v>0.51295203898435493</v>
      </c>
      <c r="M67" s="10" t="s">
        <v>18338</v>
      </c>
      <c r="N67" s="10">
        <v>0.56805271529197909</v>
      </c>
      <c r="O67" s="10" t="s">
        <v>18338</v>
      </c>
      <c r="P67" s="10">
        <f t="shared" si="2"/>
        <v>3</v>
      </c>
      <c r="Q67" s="9">
        <f t="shared" ref="Q67:Q130" si="3">MEDIAN(J67,L67,N67)</f>
        <v>0.56805271529197909</v>
      </c>
    </row>
    <row r="68" spans="1:17" s="9" customFormat="1" x14ac:dyDescent="0.25">
      <c r="A68" s="9" t="s">
        <v>213</v>
      </c>
      <c r="B68" s="9" t="s">
        <v>214</v>
      </c>
      <c r="C68" s="9" t="s">
        <v>215</v>
      </c>
      <c r="D68" s="9" t="s">
        <v>216</v>
      </c>
      <c r="E68" s="10">
        <v>1.7699</v>
      </c>
      <c r="F68" s="10">
        <v>152</v>
      </c>
      <c r="G68" s="10">
        <v>1.7579</v>
      </c>
      <c r="H68" s="10">
        <v>1.7685999999999999</v>
      </c>
      <c r="I68" s="10">
        <v>1.8189</v>
      </c>
      <c r="J68" s="10">
        <v>0.56886057227373565</v>
      </c>
      <c r="K68" s="10" t="s">
        <v>18338</v>
      </c>
      <c r="L68" s="10">
        <v>0.56541897546081643</v>
      </c>
      <c r="M68" s="10" t="s">
        <v>18338</v>
      </c>
      <c r="N68" s="10">
        <v>0.54978283577986697</v>
      </c>
      <c r="O68" s="10" t="s">
        <v>18338</v>
      </c>
      <c r="P68" s="10">
        <f t="shared" si="2"/>
        <v>3</v>
      </c>
      <c r="Q68" s="9">
        <f t="shared" si="3"/>
        <v>0.56541897546081643</v>
      </c>
    </row>
    <row r="69" spans="1:17" s="9" customFormat="1" x14ac:dyDescent="0.25">
      <c r="A69" s="9" t="s">
        <v>5257</v>
      </c>
      <c r="B69" s="9" t="s">
        <v>5258</v>
      </c>
      <c r="C69" s="9" t="s">
        <v>5259</v>
      </c>
      <c r="D69" s="9" t="s">
        <v>5260</v>
      </c>
      <c r="E69" s="10">
        <v>1.7867</v>
      </c>
      <c r="F69" s="10">
        <v>15</v>
      </c>
      <c r="G69" s="10">
        <v>1.6526000000000001</v>
      </c>
      <c r="H69" s="10">
        <v>1.8572</v>
      </c>
      <c r="I69" s="10">
        <v>1.8387</v>
      </c>
      <c r="J69" s="10">
        <v>0.60510710395740042</v>
      </c>
      <c r="K69" s="10" t="s">
        <v>18338</v>
      </c>
      <c r="L69" s="10">
        <v>0.53844497092397159</v>
      </c>
      <c r="M69" s="10" t="s">
        <v>18338</v>
      </c>
      <c r="N69" s="10">
        <v>0.54386251155707832</v>
      </c>
      <c r="O69" s="10" t="s">
        <v>18338</v>
      </c>
      <c r="P69" s="10">
        <f t="shared" si="2"/>
        <v>3</v>
      </c>
      <c r="Q69" s="9">
        <f t="shared" si="3"/>
        <v>0.54386251155707832</v>
      </c>
    </row>
    <row r="70" spans="1:17" s="9" customFormat="1" x14ac:dyDescent="0.25">
      <c r="A70" s="9" t="s">
        <v>8734</v>
      </c>
      <c r="B70" s="9" t="s">
        <v>8735</v>
      </c>
      <c r="C70" s="9" t="s">
        <v>8736</v>
      </c>
      <c r="D70" s="9" t="s">
        <v>8737</v>
      </c>
      <c r="E70" s="10">
        <v>1.8669</v>
      </c>
      <c r="F70" s="10">
        <v>8</v>
      </c>
      <c r="G70" s="10">
        <v>2.0190999999999999</v>
      </c>
      <c r="H70" s="10">
        <v>2.2856000000000001</v>
      </c>
      <c r="I70" s="10">
        <v>1.7072000000000001</v>
      </c>
      <c r="J70" s="10">
        <v>0.49527016987766831</v>
      </c>
      <c r="K70" s="10" t="s">
        <v>18338</v>
      </c>
      <c r="L70" s="10">
        <v>0.43752187609380466</v>
      </c>
      <c r="M70" s="10" t="s">
        <v>18338</v>
      </c>
      <c r="N70" s="10">
        <v>0.58575445173383311</v>
      </c>
      <c r="O70" s="10" t="s">
        <v>18338</v>
      </c>
      <c r="P70" s="10">
        <f t="shared" si="2"/>
        <v>3</v>
      </c>
      <c r="Q70" s="9">
        <f t="shared" si="3"/>
        <v>0.49527016987766831</v>
      </c>
    </row>
    <row r="71" spans="1:17" s="9" customFormat="1" x14ac:dyDescent="0.25">
      <c r="A71" s="9" t="s">
        <v>3029</v>
      </c>
      <c r="B71" s="9" t="s">
        <v>3030</v>
      </c>
      <c r="C71" s="9" t="s">
        <v>3031</v>
      </c>
      <c r="D71" s="9" t="s">
        <v>3032</v>
      </c>
      <c r="E71" s="10">
        <v>1.9493</v>
      </c>
      <c r="F71" s="10">
        <v>27</v>
      </c>
      <c r="G71" s="10">
        <v>1.9056999999999999</v>
      </c>
      <c r="H71" s="10">
        <v>2.0432000000000001</v>
      </c>
      <c r="I71" s="10">
        <v>1.8897999999999999</v>
      </c>
      <c r="J71" s="10">
        <v>0.52474156477934619</v>
      </c>
      <c r="K71" s="10" t="s">
        <v>18338</v>
      </c>
      <c r="L71" s="10">
        <v>0.48942834768989818</v>
      </c>
      <c r="M71" s="10" t="s">
        <v>18338</v>
      </c>
      <c r="N71" s="10">
        <v>0.5291565244999471</v>
      </c>
      <c r="O71" s="10" t="s">
        <v>18338</v>
      </c>
      <c r="P71" s="10">
        <f t="shared" si="2"/>
        <v>3</v>
      </c>
      <c r="Q71" s="9">
        <f t="shared" si="3"/>
        <v>0.52474156477934619</v>
      </c>
    </row>
    <row r="72" spans="1:17" s="9" customFormat="1" x14ac:dyDescent="0.25">
      <c r="A72" s="9" t="s">
        <v>4166</v>
      </c>
      <c r="B72" s="9" t="s">
        <v>4167</v>
      </c>
      <c r="C72" s="9" t="s">
        <v>4168</v>
      </c>
      <c r="D72" s="9" t="s">
        <v>4169</v>
      </c>
      <c r="E72" s="10">
        <v>1.9984999999999999</v>
      </c>
      <c r="F72" s="10">
        <v>19</v>
      </c>
      <c r="G72" s="10">
        <v>1.9696</v>
      </c>
      <c r="H72" s="10">
        <v>2.1076999999999999</v>
      </c>
      <c r="I72" s="10">
        <v>1.9916</v>
      </c>
      <c r="J72" s="10">
        <v>0.5077173030056864</v>
      </c>
      <c r="K72" s="10" t="s">
        <v>18338</v>
      </c>
      <c r="L72" s="10">
        <v>0.47445082317217824</v>
      </c>
      <c r="M72" s="10" t="s">
        <v>18338</v>
      </c>
      <c r="N72" s="10">
        <v>0.50210885720024101</v>
      </c>
      <c r="O72" s="10" t="s">
        <v>18338</v>
      </c>
      <c r="P72" s="10">
        <f t="shared" si="2"/>
        <v>3</v>
      </c>
      <c r="Q72" s="9">
        <f t="shared" si="3"/>
        <v>0.50210885720024101</v>
      </c>
    </row>
    <row r="73" spans="1:17" s="9" customFormat="1" x14ac:dyDescent="0.25">
      <c r="A73" s="9" t="s">
        <v>6723</v>
      </c>
      <c r="B73" s="9" t="s">
        <v>6724</v>
      </c>
      <c r="C73" s="9" t="s">
        <v>6725</v>
      </c>
      <c r="D73" s="9" t="s">
        <v>6726</v>
      </c>
      <c r="E73" s="10">
        <v>2.0720000000000001</v>
      </c>
      <c r="F73" s="10">
        <v>11</v>
      </c>
      <c r="G73" s="10">
        <v>2.3077000000000001</v>
      </c>
      <c r="H73" s="10">
        <v>1.8249</v>
      </c>
      <c r="I73" s="10">
        <v>2.1225000000000001</v>
      </c>
      <c r="J73" s="10">
        <v>0.43333188889370367</v>
      </c>
      <c r="K73" s="10" t="s">
        <v>18338</v>
      </c>
      <c r="L73" s="10">
        <v>0.54797523151953531</v>
      </c>
      <c r="M73" s="10" t="s">
        <v>18338</v>
      </c>
      <c r="N73" s="10">
        <v>0.47114252061248524</v>
      </c>
      <c r="O73" s="10" t="s">
        <v>18338</v>
      </c>
      <c r="P73" s="10">
        <f t="shared" si="2"/>
        <v>3</v>
      </c>
      <c r="Q73" s="9">
        <f t="shared" si="3"/>
        <v>0.47114252061248524</v>
      </c>
    </row>
    <row r="74" spans="1:17" s="9" customFormat="1" x14ac:dyDescent="0.25">
      <c r="A74" s="9" t="s">
        <v>10185</v>
      </c>
      <c r="B74" s="9" t="s">
        <v>262</v>
      </c>
      <c r="C74" s="9" t="s">
        <v>10186</v>
      </c>
      <c r="D74" s="9" t="s">
        <v>10187</v>
      </c>
      <c r="E74" s="10">
        <v>2.1547999999999998</v>
      </c>
      <c r="F74" s="10">
        <v>6</v>
      </c>
      <c r="G74" s="10">
        <v>1.5083</v>
      </c>
      <c r="H74" s="10">
        <v>3.0438000000000001</v>
      </c>
      <c r="I74" s="10">
        <v>2.4977999999999998</v>
      </c>
      <c r="J74" s="10">
        <v>0.66299807730557581</v>
      </c>
      <c r="K74" s="10" t="s">
        <v>18338</v>
      </c>
      <c r="L74" s="10">
        <v>0.32853669754911624</v>
      </c>
      <c r="M74" s="10" t="s">
        <v>18338</v>
      </c>
      <c r="N74" s="10">
        <v>0.4003523100328289</v>
      </c>
      <c r="O74" s="10" t="s">
        <v>18338</v>
      </c>
      <c r="P74" s="10">
        <f t="shared" si="2"/>
        <v>3</v>
      </c>
      <c r="Q74" s="9">
        <f t="shared" si="3"/>
        <v>0.4003523100328289</v>
      </c>
    </row>
    <row r="75" spans="1:17" s="9" customFormat="1" x14ac:dyDescent="0.25">
      <c r="A75" s="9" t="s">
        <v>5812</v>
      </c>
      <c r="B75" s="9" t="s">
        <v>5813</v>
      </c>
      <c r="C75" s="9" t="s">
        <v>5814</v>
      </c>
      <c r="D75" s="9" t="s">
        <v>5815</v>
      </c>
      <c r="E75" s="10">
        <v>2.2999999999999998</v>
      </c>
      <c r="F75" s="10">
        <v>13</v>
      </c>
      <c r="G75" s="10">
        <v>1.8931</v>
      </c>
      <c r="H75" s="10">
        <v>2.2999999999999998</v>
      </c>
      <c r="I75" s="10">
        <v>1.7637</v>
      </c>
      <c r="J75" s="10">
        <v>0.52823411335904069</v>
      </c>
      <c r="K75" s="10" t="s">
        <v>18338</v>
      </c>
      <c r="L75" s="10">
        <v>0.43478260869565222</v>
      </c>
      <c r="M75" s="10" t="s">
        <v>18338</v>
      </c>
      <c r="N75" s="10">
        <v>0.5669898508816692</v>
      </c>
      <c r="O75" s="10" t="s">
        <v>18338</v>
      </c>
      <c r="P75" s="10">
        <f t="shared" si="2"/>
        <v>3</v>
      </c>
      <c r="Q75" s="9">
        <f t="shared" si="3"/>
        <v>0.52823411335904069</v>
      </c>
    </row>
    <row r="76" spans="1:17" s="9" customFormat="1" x14ac:dyDescent="0.25">
      <c r="A76" s="9" t="s">
        <v>5956</v>
      </c>
      <c r="B76" s="9" t="s">
        <v>5957</v>
      </c>
      <c r="C76" s="9" t="s">
        <v>5958</v>
      </c>
      <c r="D76" s="9" t="s">
        <v>5959</v>
      </c>
      <c r="E76" s="10">
        <v>2.3081</v>
      </c>
      <c r="F76" s="10">
        <v>13</v>
      </c>
      <c r="G76" s="10">
        <v>2.4470999999999998</v>
      </c>
      <c r="H76" s="10">
        <v>1.7015</v>
      </c>
      <c r="I76" s="10">
        <v>2.3249</v>
      </c>
      <c r="J76" s="10">
        <v>0.40864696988271837</v>
      </c>
      <c r="K76" s="10" t="s">
        <v>18338</v>
      </c>
      <c r="L76" s="10">
        <v>0.58771672054069934</v>
      </c>
      <c r="M76" s="10" t="s">
        <v>18338</v>
      </c>
      <c r="N76" s="10">
        <v>0.4301260269258893</v>
      </c>
      <c r="O76" s="10" t="s">
        <v>18338</v>
      </c>
      <c r="P76" s="10">
        <f t="shared" si="2"/>
        <v>3</v>
      </c>
      <c r="Q76" s="9">
        <f t="shared" si="3"/>
        <v>0.4301260269258893</v>
      </c>
    </row>
    <row r="77" spans="1:17" s="9" customFormat="1" x14ac:dyDescent="0.25">
      <c r="A77" s="9" t="s">
        <v>6384</v>
      </c>
      <c r="B77" s="9" t="s">
        <v>6385</v>
      </c>
      <c r="C77" s="9" t="s">
        <v>6386</v>
      </c>
      <c r="D77" s="9" t="s">
        <v>6387</v>
      </c>
      <c r="E77" s="10">
        <v>2.7477</v>
      </c>
      <c r="F77" s="10">
        <v>12</v>
      </c>
      <c r="G77" s="10">
        <v>2.7214999999999998</v>
      </c>
      <c r="H77" s="10">
        <v>2.8380999999999998</v>
      </c>
      <c r="I77" s="10">
        <v>2.645</v>
      </c>
      <c r="J77" s="10">
        <v>0.36744442403086536</v>
      </c>
      <c r="K77" s="10" t="s">
        <v>18338</v>
      </c>
      <c r="L77" s="10">
        <v>0.35234840209999652</v>
      </c>
      <c r="M77" s="10" t="s">
        <v>18338</v>
      </c>
      <c r="N77" s="10">
        <v>0.3780718336483932</v>
      </c>
      <c r="O77" s="10" t="s">
        <v>18338</v>
      </c>
      <c r="P77" s="10">
        <f t="shared" si="2"/>
        <v>3</v>
      </c>
      <c r="Q77" s="9">
        <f t="shared" si="3"/>
        <v>0.36744442403086536</v>
      </c>
    </row>
    <row r="78" spans="1:17" s="9" customFormat="1" x14ac:dyDescent="0.25">
      <c r="A78" s="9" t="s">
        <v>11977</v>
      </c>
      <c r="B78" s="9" t="s">
        <v>11978</v>
      </c>
      <c r="C78" s="9" t="s">
        <v>11979</v>
      </c>
      <c r="D78" s="9" t="s">
        <v>11980</v>
      </c>
      <c r="E78" s="10">
        <v>3.3243999999999998</v>
      </c>
      <c r="F78" s="10">
        <v>5</v>
      </c>
      <c r="G78" s="10">
        <v>2.5152999999999999</v>
      </c>
      <c r="H78" s="10">
        <v>3.3243999999999998</v>
      </c>
      <c r="I78" s="10">
        <v>3.0960999999999999</v>
      </c>
      <c r="J78" s="10">
        <v>0.39756689062934841</v>
      </c>
      <c r="K78" s="10" t="s">
        <v>18338</v>
      </c>
      <c r="L78" s="10">
        <v>0.30080616051016729</v>
      </c>
      <c r="M78" s="10" t="s">
        <v>18338</v>
      </c>
      <c r="N78" s="10">
        <v>0.32298698362455996</v>
      </c>
      <c r="O78" s="10" t="s">
        <v>18338</v>
      </c>
      <c r="P78" s="10">
        <f t="shared" si="2"/>
        <v>3</v>
      </c>
      <c r="Q78" s="9">
        <f t="shared" si="3"/>
        <v>0.32298698362455996</v>
      </c>
    </row>
    <row r="79" spans="1:17" s="9" customFormat="1" x14ac:dyDescent="0.25">
      <c r="A79" s="9" t="s">
        <v>6791</v>
      </c>
      <c r="B79" s="9" t="s">
        <v>6792</v>
      </c>
      <c r="C79" s="9" t="s">
        <v>6793</v>
      </c>
      <c r="D79" s="9" t="s">
        <v>6794</v>
      </c>
      <c r="E79" s="10">
        <v>0.28844999999999998</v>
      </c>
      <c r="F79" s="10">
        <v>11</v>
      </c>
      <c r="G79" s="10" t="s">
        <v>4517</v>
      </c>
      <c r="H79" s="10">
        <v>0.16885</v>
      </c>
      <c r="I79" s="10">
        <v>0.31735000000000002</v>
      </c>
      <c r="J79" s="10" t="s">
        <v>4517</v>
      </c>
      <c r="K79" s="10"/>
      <c r="L79" s="10">
        <v>5.9224163458691148</v>
      </c>
      <c r="M79" s="10" t="s">
        <v>18338</v>
      </c>
      <c r="N79" s="10">
        <v>3.1510950055144162</v>
      </c>
      <c r="O79" s="10" t="s">
        <v>18338</v>
      </c>
      <c r="P79" s="10">
        <f t="shared" si="2"/>
        <v>2</v>
      </c>
      <c r="Q79" s="9">
        <f t="shared" si="3"/>
        <v>4.5367556756917651</v>
      </c>
    </row>
    <row r="80" spans="1:17" s="9" customFormat="1" x14ac:dyDescent="0.25">
      <c r="A80" s="9" t="s">
        <v>13820</v>
      </c>
      <c r="B80" s="9" t="s">
        <v>13821</v>
      </c>
      <c r="C80" s="9" t="s">
        <v>13822</v>
      </c>
      <c r="D80" s="9" t="s">
        <v>13823</v>
      </c>
      <c r="E80" s="10">
        <v>0.32246999999999998</v>
      </c>
      <c r="F80" s="10">
        <v>4</v>
      </c>
      <c r="G80" s="10">
        <v>0.32246999999999998</v>
      </c>
      <c r="H80" s="10">
        <v>0.13941999999999999</v>
      </c>
      <c r="I80" s="10" t="s">
        <v>4517</v>
      </c>
      <c r="J80" s="10">
        <v>3.1010636648370391</v>
      </c>
      <c r="K80" s="10" t="s">
        <v>18338</v>
      </c>
      <c r="L80" s="10">
        <v>7.172572084349448</v>
      </c>
      <c r="M80" s="10" t="s">
        <v>18338</v>
      </c>
      <c r="N80" s="10" t="s">
        <v>4517</v>
      </c>
      <c r="O80" s="10"/>
      <c r="P80" s="10">
        <f t="shared" si="2"/>
        <v>2</v>
      </c>
      <c r="Q80" s="9">
        <f t="shared" si="3"/>
        <v>5.1368178745932429</v>
      </c>
    </row>
    <row r="81" spans="1:17" s="9" customFormat="1" x14ac:dyDescent="0.25">
      <c r="A81" s="9" t="s">
        <v>10484</v>
      </c>
      <c r="B81" s="9" t="s">
        <v>10485</v>
      </c>
      <c r="C81" s="9" t="s">
        <v>10486</v>
      </c>
      <c r="D81" s="9" t="s">
        <v>10487</v>
      </c>
      <c r="E81" s="10">
        <v>0.37070999999999998</v>
      </c>
      <c r="F81" s="10">
        <v>6</v>
      </c>
      <c r="G81" s="10">
        <v>0.37070999999999998</v>
      </c>
      <c r="H81" s="10">
        <v>0.32624999999999998</v>
      </c>
      <c r="I81" s="10" t="s">
        <v>4517</v>
      </c>
      <c r="J81" s="10">
        <v>2.6975263683202506</v>
      </c>
      <c r="K81" s="10" t="s">
        <v>18338</v>
      </c>
      <c r="L81" s="10">
        <v>3.0651340996168583</v>
      </c>
      <c r="M81" s="10" t="s">
        <v>18338</v>
      </c>
      <c r="N81" s="10" t="s">
        <v>4517</v>
      </c>
      <c r="O81" s="10"/>
      <c r="P81" s="10">
        <f t="shared" si="2"/>
        <v>2</v>
      </c>
      <c r="Q81" s="9">
        <f t="shared" si="3"/>
        <v>2.8813302339685545</v>
      </c>
    </row>
    <row r="82" spans="1:17" s="9" customFormat="1" x14ac:dyDescent="0.25">
      <c r="A82" s="9" t="s">
        <v>14050</v>
      </c>
      <c r="B82" s="9" t="s">
        <v>14051</v>
      </c>
      <c r="C82" s="9" t="s">
        <v>14052</v>
      </c>
      <c r="D82" s="9" t="s">
        <v>14053</v>
      </c>
      <c r="E82" s="10">
        <v>0.40146999999999999</v>
      </c>
      <c r="F82" s="10">
        <v>3</v>
      </c>
      <c r="G82" s="10">
        <v>0.35220000000000001</v>
      </c>
      <c r="H82" s="10">
        <v>0.43203999999999998</v>
      </c>
      <c r="I82" s="10" t="s">
        <v>4517</v>
      </c>
      <c r="J82" s="10">
        <v>2.8392958546280522</v>
      </c>
      <c r="K82" s="10" t="s">
        <v>18338</v>
      </c>
      <c r="L82" s="10">
        <v>2.3146004999537082</v>
      </c>
      <c r="M82" s="10" t="s">
        <v>18338</v>
      </c>
      <c r="N82" s="10" t="s">
        <v>4517</v>
      </c>
      <c r="O82" s="10"/>
      <c r="P82" s="10">
        <f t="shared" si="2"/>
        <v>2</v>
      </c>
      <c r="Q82" s="9">
        <f t="shared" si="3"/>
        <v>2.5769481772908804</v>
      </c>
    </row>
    <row r="83" spans="1:17" s="9" customFormat="1" x14ac:dyDescent="0.25">
      <c r="A83" s="9" t="s">
        <v>9712</v>
      </c>
      <c r="B83" s="9" t="s">
        <v>9713</v>
      </c>
      <c r="C83" s="9" t="s">
        <v>9714</v>
      </c>
      <c r="D83" s="9" t="s">
        <v>9715</v>
      </c>
      <c r="E83" s="10">
        <v>0.43856000000000001</v>
      </c>
      <c r="F83" s="10">
        <v>6</v>
      </c>
      <c r="G83" s="10">
        <v>0.63507000000000002</v>
      </c>
      <c r="H83" s="10">
        <v>0.28508</v>
      </c>
      <c r="I83" s="10" t="s">
        <v>4517</v>
      </c>
      <c r="J83" s="10">
        <v>1.5746295683940352</v>
      </c>
      <c r="K83" s="10" t="s">
        <v>18338</v>
      </c>
      <c r="L83" s="10">
        <v>3.5077872877788692</v>
      </c>
      <c r="M83" s="10" t="s">
        <v>18338</v>
      </c>
      <c r="N83" s="10" t="s">
        <v>4517</v>
      </c>
      <c r="O83" s="10"/>
      <c r="P83" s="10">
        <f t="shared" si="2"/>
        <v>2</v>
      </c>
      <c r="Q83" s="9">
        <f t="shared" si="3"/>
        <v>2.5412084280864522</v>
      </c>
    </row>
    <row r="84" spans="1:17" s="9" customFormat="1" x14ac:dyDescent="0.25">
      <c r="A84" s="9" t="s">
        <v>10773</v>
      </c>
      <c r="B84" s="9" t="s">
        <v>10774</v>
      </c>
      <c r="C84" s="9" t="s">
        <v>10775</v>
      </c>
      <c r="D84" s="9" t="s">
        <v>10776</v>
      </c>
      <c r="E84" s="10">
        <v>0.45322000000000001</v>
      </c>
      <c r="F84" s="10">
        <v>5</v>
      </c>
      <c r="G84" s="10" t="s">
        <v>4517</v>
      </c>
      <c r="H84" s="10">
        <v>0.70874000000000004</v>
      </c>
      <c r="I84" s="10">
        <v>0.40055000000000002</v>
      </c>
      <c r="J84" s="10" t="s">
        <v>4517</v>
      </c>
      <c r="K84" s="10"/>
      <c r="L84" s="10">
        <v>1.4109546519174874</v>
      </c>
      <c r="M84" s="10" t="s">
        <v>18338</v>
      </c>
      <c r="N84" s="10">
        <v>2.4965672200724005</v>
      </c>
      <c r="O84" s="10" t="s">
        <v>18338</v>
      </c>
      <c r="P84" s="10">
        <f t="shared" si="2"/>
        <v>2</v>
      </c>
      <c r="Q84" s="9">
        <f t="shared" si="3"/>
        <v>1.9537609359949439</v>
      </c>
    </row>
    <row r="85" spans="1:17" s="9" customFormat="1" x14ac:dyDescent="0.25">
      <c r="A85" s="9" t="s">
        <v>4730</v>
      </c>
      <c r="B85" s="9" t="s">
        <v>4731</v>
      </c>
      <c r="C85" s="9" t="s">
        <v>4732</v>
      </c>
      <c r="D85" s="9" t="s">
        <v>4733</v>
      </c>
      <c r="E85" s="10">
        <v>0.53798999999999997</v>
      </c>
      <c r="F85" s="10">
        <v>17</v>
      </c>
      <c r="G85" s="10">
        <v>0.16345000000000001</v>
      </c>
      <c r="H85" s="10">
        <v>0.84465999999999997</v>
      </c>
      <c r="I85" s="10">
        <v>0.35415999999999997</v>
      </c>
      <c r="J85" s="10">
        <v>6.1180789232181088</v>
      </c>
      <c r="K85" s="10" t="s">
        <v>18338</v>
      </c>
      <c r="L85" s="10">
        <v>1.1839083181398433</v>
      </c>
      <c r="M85" s="10"/>
      <c r="N85" s="10">
        <v>2.8235825615541001</v>
      </c>
      <c r="O85" s="10" t="s">
        <v>18338</v>
      </c>
      <c r="P85" s="10">
        <f t="shared" si="2"/>
        <v>2</v>
      </c>
      <c r="Q85" s="9">
        <f t="shared" si="3"/>
        <v>2.8235825615541001</v>
      </c>
    </row>
    <row r="86" spans="1:17" s="9" customFormat="1" x14ac:dyDescent="0.25">
      <c r="A86" s="9" t="s">
        <v>8638</v>
      </c>
      <c r="B86" s="9" t="s">
        <v>8639</v>
      </c>
      <c r="C86" s="9" t="s">
        <v>8640</v>
      </c>
      <c r="D86" s="9" t="s">
        <v>8641</v>
      </c>
      <c r="E86" s="10">
        <v>0.54362999999999995</v>
      </c>
      <c r="F86" s="10">
        <v>8</v>
      </c>
      <c r="G86" s="10">
        <v>0.60362000000000005</v>
      </c>
      <c r="H86" s="10">
        <v>0.48411999999999999</v>
      </c>
      <c r="I86" s="10" t="s">
        <v>4517</v>
      </c>
      <c r="J86" s="10">
        <v>1.6566714157913918</v>
      </c>
      <c r="K86" s="10" t="s">
        <v>18338</v>
      </c>
      <c r="L86" s="10">
        <v>2.0656035693629677</v>
      </c>
      <c r="M86" s="10" t="s">
        <v>18338</v>
      </c>
      <c r="N86" s="10" t="s">
        <v>4517</v>
      </c>
      <c r="O86" s="10"/>
      <c r="P86" s="10">
        <f t="shared" si="2"/>
        <v>2</v>
      </c>
      <c r="Q86" s="9">
        <f t="shared" si="3"/>
        <v>1.8611374925771798</v>
      </c>
    </row>
    <row r="87" spans="1:17" s="9" customFormat="1" x14ac:dyDescent="0.25">
      <c r="A87" s="9" t="s">
        <v>12018</v>
      </c>
      <c r="B87" s="9" t="s">
        <v>12019</v>
      </c>
      <c r="C87" s="9" t="s">
        <v>12020</v>
      </c>
      <c r="D87" s="9" t="s">
        <v>12021</v>
      </c>
      <c r="E87" s="10">
        <v>0.56632000000000005</v>
      </c>
      <c r="F87" s="10">
        <v>5</v>
      </c>
      <c r="G87" s="10" t="s">
        <v>4517</v>
      </c>
      <c r="H87" s="10">
        <v>0.45759</v>
      </c>
      <c r="I87" s="10">
        <v>0.60802999999999996</v>
      </c>
      <c r="J87" s="10" t="s">
        <v>4517</v>
      </c>
      <c r="K87" s="10"/>
      <c r="L87" s="10">
        <v>2.1853624423610656</v>
      </c>
      <c r="M87" s="10" t="s">
        <v>18338</v>
      </c>
      <c r="N87" s="10">
        <v>1.64465569133102</v>
      </c>
      <c r="O87" s="10" t="s">
        <v>18338</v>
      </c>
      <c r="P87" s="10">
        <f t="shared" si="2"/>
        <v>2</v>
      </c>
      <c r="Q87" s="9">
        <f t="shared" si="3"/>
        <v>1.9150090668460429</v>
      </c>
    </row>
    <row r="88" spans="1:17" s="9" customFormat="1" x14ac:dyDescent="0.25">
      <c r="A88" s="9" t="s">
        <v>10412</v>
      </c>
      <c r="B88" s="9" t="s">
        <v>10413</v>
      </c>
      <c r="C88" s="9" t="s">
        <v>10414</v>
      </c>
      <c r="D88" s="9" t="s">
        <v>10415</v>
      </c>
      <c r="E88" s="10">
        <v>0.57321</v>
      </c>
      <c r="F88" s="10">
        <v>6</v>
      </c>
      <c r="G88" s="10">
        <v>0.76951000000000003</v>
      </c>
      <c r="H88" s="10">
        <v>0.53271000000000002</v>
      </c>
      <c r="I88" s="10">
        <v>0.57321</v>
      </c>
      <c r="J88" s="10">
        <v>1.2995282712375407</v>
      </c>
      <c r="K88" s="10"/>
      <c r="L88" s="10">
        <v>1.8771939704529668</v>
      </c>
      <c r="M88" s="10" t="s">
        <v>18338</v>
      </c>
      <c r="N88" s="10">
        <v>1.7445613300535581</v>
      </c>
      <c r="O88" s="10" t="s">
        <v>18338</v>
      </c>
      <c r="P88" s="10">
        <f t="shared" si="2"/>
        <v>2</v>
      </c>
      <c r="Q88" s="9">
        <f t="shared" si="3"/>
        <v>1.7445613300535581</v>
      </c>
    </row>
    <row r="89" spans="1:17" s="9" customFormat="1" x14ac:dyDescent="0.25">
      <c r="A89" s="9" t="s">
        <v>10777</v>
      </c>
      <c r="B89" s="9" t="s">
        <v>10778</v>
      </c>
      <c r="C89" s="9" t="s">
        <v>10779</v>
      </c>
      <c r="D89" s="9" t="s">
        <v>10780</v>
      </c>
      <c r="E89" s="10">
        <v>0.57721999999999996</v>
      </c>
      <c r="F89" s="10">
        <v>5</v>
      </c>
      <c r="G89" s="10" t="s">
        <v>4517</v>
      </c>
      <c r="H89" s="10">
        <v>0.59123000000000003</v>
      </c>
      <c r="I89" s="10">
        <v>0.59375999999999995</v>
      </c>
      <c r="J89" s="10" t="s">
        <v>4517</v>
      </c>
      <c r="K89" s="10"/>
      <c r="L89" s="10">
        <v>1.6913891378989563</v>
      </c>
      <c r="M89" s="10" t="s">
        <v>18338</v>
      </c>
      <c r="N89" s="10">
        <v>1.6841821611425494</v>
      </c>
      <c r="O89" s="10" t="s">
        <v>18338</v>
      </c>
      <c r="P89" s="10">
        <f t="shared" si="2"/>
        <v>2</v>
      </c>
      <c r="Q89" s="9">
        <f t="shared" si="3"/>
        <v>1.6877856495207528</v>
      </c>
    </row>
    <row r="90" spans="1:17" s="9" customFormat="1" x14ac:dyDescent="0.25">
      <c r="A90" s="9" t="s">
        <v>14094</v>
      </c>
      <c r="B90" s="9" t="s">
        <v>14095</v>
      </c>
      <c r="C90" s="9" t="s">
        <v>14096</v>
      </c>
      <c r="D90" s="9" t="s">
        <v>14097</v>
      </c>
      <c r="E90" s="10">
        <v>0.60846</v>
      </c>
      <c r="F90" s="10">
        <v>3</v>
      </c>
      <c r="G90" s="10">
        <v>0.60982999999999998</v>
      </c>
      <c r="H90" s="10">
        <v>0.63127999999999995</v>
      </c>
      <c r="I90" s="10" t="s">
        <v>4517</v>
      </c>
      <c r="J90" s="10">
        <v>1.6398012560877622</v>
      </c>
      <c r="K90" s="10" t="s">
        <v>18338</v>
      </c>
      <c r="L90" s="10">
        <v>1.5840831326828033</v>
      </c>
      <c r="M90" s="10" t="s">
        <v>18338</v>
      </c>
      <c r="N90" s="10" t="s">
        <v>4517</v>
      </c>
      <c r="O90" s="10"/>
      <c r="P90" s="10">
        <f t="shared" si="2"/>
        <v>2</v>
      </c>
      <c r="Q90" s="9">
        <f t="shared" si="3"/>
        <v>1.6119421943852827</v>
      </c>
    </row>
    <row r="91" spans="1:17" s="9" customFormat="1" x14ac:dyDescent="0.25">
      <c r="A91" s="9" t="s">
        <v>15599</v>
      </c>
      <c r="B91" s="9" t="s">
        <v>15600</v>
      </c>
      <c r="C91" s="9" t="s">
        <v>15601</v>
      </c>
      <c r="D91" s="9" t="s">
        <v>15602</v>
      </c>
      <c r="E91" s="10">
        <v>0.61077999999999999</v>
      </c>
      <c r="F91" s="10">
        <v>3</v>
      </c>
      <c r="G91" s="10">
        <v>0.68145</v>
      </c>
      <c r="H91" s="10" t="s">
        <v>4517</v>
      </c>
      <c r="I91" s="10">
        <v>0.73355999999999999</v>
      </c>
      <c r="J91" s="10">
        <v>1.4674590945777386</v>
      </c>
      <c r="K91" s="10" t="s">
        <v>18338</v>
      </c>
      <c r="L91" s="10" t="s">
        <v>4517</v>
      </c>
      <c r="M91" s="10"/>
      <c r="N91" s="10">
        <v>1.3632150062707891</v>
      </c>
      <c r="O91" s="10" t="s">
        <v>18338</v>
      </c>
      <c r="P91" s="10">
        <f t="shared" si="2"/>
        <v>2</v>
      </c>
      <c r="Q91" s="9">
        <f t="shared" si="3"/>
        <v>1.4153370504242639</v>
      </c>
    </row>
    <row r="92" spans="1:17" s="9" customFormat="1" x14ac:dyDescent="0.25">
      <c r="A92" s="9" t="s">
        <v>10258</v>
      </c>
      <c r="B92" s="9" t="s">
        <v>10259</v>
      </c>
      <c r="C92" s="9" t="s">
        <v>10260</v>
      </c>
      <c r="D92" s="9" t="s">
        <v>10261</v>
      </c>
      <c r="E92" s="10">
        <v>0.63978999999999997</v>
      </c>
      <c r="F92" s="10">
        <v>6</v>
      </c>
      <c r="G92" s="10">
        <v>0.67432000000000003</v>
      </c>
      <c r="H92" s="10">
        <v>0.63244</v>
      </c>
      <c r="I92" s="10" t="s">
        <v>4517</v>
      </c>
      <c r="J92" s="10">
        <v>1.4829754419266816</v>
      </c>
      <c r="K92" s="10" t="s">
        <v>18338</v>
      </c>
      <c r="L92" s="10">
        <v>1.5811776611220036</v>
      </c>
      <c r="M92" s="10" t="s">
        <v>18338</v>
      </c>
      <c r="N92" s="10" t="s">
        <v>4517</v>
      </c>
      <c r="O92" s="10"/>
      <c r="P92" s="10">
        <f t="shared" si="2"/>
        <v>2</v>
      </c>
      <c r="Q92" s="9">
        <f t="shared" si="3"/>
        <v>1.5320765515243426</v>
      </c>
    </row>
    <row r="93" spans="1:17" s="9" customFormat="1" x14ac:dyDescent="0.25">
      <c r="A93" s="9" t="s">
        <v>4698</v>
      </c>
      <c r="B93" s="9" t="s">
        <v>4699</v>
      </c>
      <c r="C93" s="9" t="s">
        <v>4700</v>
      </c>
      <c r="D93" s="9" t="s">
        <v>4701</v>
      </c>
      <c r="E93" s="10">
        <v>0.64444999999999997</v>
      </c>
      <c r="F93" s="10">
        <v>17</v>
      </c>
      <c r="G93" s="10">
        <v>0.65685000000000004</v>
      </c>
      <c r="H93" s="10">
        <v>0.63978000000000002</v>
      </c>
      <c r="I93" s="10">
        <v>0.82006999999999997</v>
      </c>
      <c r="J93" s="10">
        <v>1.522417599147446</v>
      </c>
      <c r="K93" s="10" t="s">
        <v>18338</v>
      </c>
      <c r="L93" s="10">
        <v>1.5630372940698365</v>
      </c>
      <c r="M93" s="10" t="s">
        <v>18338</v>
      </c>
      <c r="N93" s="10">
        <v>1.2194080993085956</v>
      </c>
      <c r="O93" s="10"/>
      <c r="P93" s="10">
        <f t="shared" si="2"/>
        <v>2</v>
      </c>
      <c r="Q93" s="9">
        <f t="shared" si="3"/>
        <v>1.522417599147446</v>
      </c>
    </row>
    <row r="94" spans="1:17" s="9" customFormat="1" x14ac:dyDescent="0.25">
      <c r="A94" s="9" t="s">
        <v>15573</v>
      </c>
      <c r="B94" s="9" t="s">
        <v>15574</v>
      </c>
      <c r="C94" s="9" t="s">
        <v>15575</v>
      </c>
      <c r="D94" s="9" t="s">
        <v>15576</v>
      </c>
      <c r="E94" s="10">
        <v>0.65098999999999996</v>
      </c>
      <c r="F94" s="10">
        <v>3</v>
      </c>
      <c r="G94" s="10" t="s">
        <v>4517</v>
      </c>
      <c r="H94" s="10">
        <v>0.67440999999999995</v>
      </c>
      <c r="I94" s="10">
        <v>0.58643000000000001</v>
      </c>
      <c r="J94" s="10" t="s">
        <v>4517</v>
      </c>
      <c r="K94" s="10"/>
      <c r="L94" s="10">
        <v>1.4827775388858411</v>
      </c>
      <c r="M94" s="10" t="s">
        <v>18338</v>
      </c>
      <c r="N94" s="10">
        <v>1.7052333611854782</v>
      </c>
      <c r="O94" s="10" t="s">
        <v>18338</v>
      </c>
      <c r="P94" s="10">
        <f t="shared" si="2"/>
        <v>2</v>
      </c>
      <c r="Q94" s="9">
        <f t="shared" si="3"/>
        <v>1.5940054500356595</v>
      </c>
    </row>
    <row r="95" spans="1:17" s="9" customFormat="1" x14ac:dyDescent="0.25">
      <c r="A95" s="9" t="s">
        <v>8348</v>
      </c>
      <c r="B95" s="9" t="s">
        <v>8349</v>
      </c>
      <c r="C95" s="9" t="s">
        <v>8350</v>
      </c>
      <c r="D95" s="9" t="s">
        <v>8351</v>
      </c>
      <c r="E95" s="10">
        <v>0.67542000000000002</v>
      </c>
      <c r="F95" s="10">
        <v>8</v>
      </c>
      <c r="G95" s="10">
        <v>0.66762999999999995</v>
      </c>
      <c r="H95" s="10">
        <v>1.0933999999999999</v>
      </c>
      <c r="I95" s="10">
        <v>0.67159999999999997</v>
      </c>
      <c r="J95" s="10">
        <v>1.4978356275182363</v>
      </c>
      <c r="K95" s="10" t="s">
        <v>18338</v>
      </c>
      <c r="L95" s="10">
        <v>0.91457837936711184</v>
      </c>
      <c r="M95" s="10"/>
      <c r="N95" s="10">
        <v>1.4889815366289458</v>
      </c>
      <c r="O95" s="10" t="s">
        <v>18338</v>
      </c>
      <c r="P95" s="10">
        <f t="shared" si="2"/>
        <v>2</v>
      </c>
      <c r="Q95" s="9">
        <f t="shared" si="3"/>
        <v>1.4889815366289458</v>
      </c>
    </row>
    <row r="96" spans="1:17" s="9" customFormat="1" x14ac:dyDescent="0.25">
      <c r="A96" s="9" t="s">
        <v>9406</v>
      </c>
      <c r="B96" s="9" t="s">
        <v>9407</v>
      </c>
      <c r="C96" s="9" t="s">
        <v>9408</v>
      </c>
      <c r="D96" s="9" t="s">
        <v>9409</v>
      </c>
      <c r="E96" s="10">
        <v>0.67767999999999995</v>
      </c>
      <c r="F96" s="10">
        <v>7</v>
      </c>
      <c r="G96" s="10">
        <v>0.62809000000000004</v>
      </c>
      <c r="H96" s="10">
        <v>0.67767999999999995</v>
      </c>
      <c r="I96" s="10">
        <v>0.79508000000000001</v>
      </c>
      <c r="J96" s="10">
        <v>1.592128516613861</v>
      </c>
      <c r="K96" s="10" t="s">
        <v>18338</v>
      </c>
      <c r="L96" s="10">
        <v>1.4756227127847954</v>
      </c>
      <c r="M96" s="10" t="s">
        <v>18338</v>
      </c>
      <c r="N96" s="10">
        <v>1.257735070684711</v>
      </c>
      <c r="O96" s="10"/>
      <c r="P96" s="10">
        <f t="shared" si="2"/>
        <v>2</v>
      </c>
      <c r="Q96" s="9">
        <f t="shared" si="3"/>
        <v>1.4756227127847954</v>
      </c>
    </row>
    <row r="97" spans="1:17" s="9" customFormat="1" x14ac:dyDescent="0.25">
      <c r="A97" s="9" t="s">
        <v>8822</v>
      </c>
      <c r="B97" s="9" t="s">
        <v>8823</v>
      </c>
      <c r="C97" s="9" t="s">
        <v>8824</v>
      </c>
      <c r="D97" s="9" t="s">
        <v>8825</v>
      </c>
      <c r="E97" s="10">
        <v>0.68400000000000005</v>
      </c>
      <c r="F97" s="10">
        <v>7</v>
      </c>
      <c r="G97" s="10">
        <v>0.66076000000000001</v>
      </c>
      <c r="H97" s="10">
        <v>0.73104000000000002</v>
      </c>
      <c r="I97" s="10">
        <v>0.78049999999999997</v>
      </c>
      <c r="J97" s="10">
        <v>1.5134088019855922</v>
      </c>
      <c r="K97" s="10" t="s">
        <v>18338</v>
      </c>
      <c r="L97" s="10">
        <v>1.3679142044210986</v>
      </c>
      <c r="M97" s="10" t="s">
        <v>18338</v>
      </c>
      <c r="N97" s="10">
        <v>1.2812299807815504</v>
      </c>
      <c r="O97" s="10"/>
      <c r="P97" s="10">
        <f t="shared" si="2"/>
        <v>2</v>
      </c>
      <c r="Q97" s="9">
        <f t="shared" si="3"/>
        <v>1.3679142044210986</v>
      </c>
    </row>
    <row r="98" spans="1:17" s="9" customFormat="1" x14ac:dyDescent="0.25">
      <c r="A98" s="9" t="s">
        <v>11246</v>
      </c>
      <c r="B98" s="9" t="s">
        <v>11247</v>
      </c>
      <c r="C98" s="9" t="s">
        <v>11248</v>
      </c>
      <c r="D98" s="9" t="s">
        <v>11249</v>
      </c>
      <c r="E98" s="10">
        <v>0.68720000000000003</v>
      </c>
      <c r="F98" s="10">
        <v>5</v>
      </c>
      <c r="G98" s="10">
        <v>0.64480000000000004</v>
      </c>
      <c r="H98" s="10" t="s">
        <v>4517</v>
      </c>
      <c r="I98" s="10">
        <v>0.69296999999999997</v>
      </c>
      <c r="J98" s="10">
        <v>1.5508684863523572</v>
      </c>
      <c r="K98" s="10" t="s">
        <v>18338</v>
      </c>
      <c r="L98" s="10" t="s">
        <v>4517</v>
      </c>
      <c r="M98" s="10"/>
      <c r="N98" s="10">
        <v>1.4430639133007201</v>
      </c>
      <c r="O98" s="10" t="s">
        <v>18338</v>
      </c>
      <c r="P98" s="10">
        <f t="shared" si="2"/>
        <v>2</v>
      </c>
      <c r="Q98" s="9">
        <f t="shared" si="3"/>
        <v>1.4969661998265387</v>
      </c>
    </row>
    <row r="99" spans="1:17" s="9" customFormat="1" x14ac:dyDescent="0.25">
      <c r="A99" s="9" t="s">
        <v>11941</v>
      </c>
      <c r="B99" s="9" t="s">
        <v>11942</v>
      </c>
      <c r="C99" s="9" t="s">
        <v>11943</v>
      </c>
      <c r="D99" s="9" t="s">
        <v>11944</v>
      </c>
      <c r="E99" s="10">
        <v>0.68816999999999995</v>
      </c>
      <c r="F99" s="10">
        <v>5</v>
      </c>
      <c r="G99" s="10">
        <v>0.74948999999999999</v>
      </c>
      <c r="H99" s="10">
        <v>0.59828999999999999</v>
      </c>
      <c r="I99" s="10">
        <v>0.72304000000000002</v>
      </c>
      <c r="J99" s="10">
        <v>1.3342406169528613</v>
      </c>
      <c r="K99" s="10"/>
      <c r="L99" s="10">
        <v>1.6714302428588144</v>
      </c>
      <c r="M99" s="10" t="s">
        <v>18338</v>
      </c>
      <c r="N99" s="10">
        <v>1.3830493472007082</v>
      </c>
      <c r="O99" s="10" t="s">
        <v>18338</v>
      </c>
      <c r="P99" s="10">
        <f t="shared" si="2"/>
        <v>2</v>
      </c>
      <c r="Q99" s="9">
        <f t="shared" si="3"/>
        <v>1.3830493472007082</v>
      </c>
    </row>
    <row r="100" spans="1:17" s="9" customFormat="1" x14ac:dyDescent="0.25">
      <c r="A100" s="9" t="s">
        <v>5465</v>
      </c>
      <c r="B100" s="9" t="s">
        <v>5466</v>
      </c>
      <c r="C100" s="9" t="s">
        <v>5467</v>
      </c>
      <c r="D100" s="9" t="s">
        <v>5468</v>
      </c>
      <c r="E100" s="10">
        <v>0.69</v>
      </c>
      <c r="F100" s="10">
        <v>14</v>
      </c>
      <c r="G100" s="10">
        <v>0.64227999999999996</v>
      </c>
      <c r="H100" s="10">
        <v>0.91971999999999998</v>
      </c>
      <c r="I100" s="10">
        <v>0.69366000000000005</v>
      </c>
      <c r="J100" s="10">
        <v>1.556953353677524</v>
      </c>
      <c r="K100" s="10" t="s">
        <v>18338</v>
      </c>
      <c r="L100" s="10">
        <v>1.0872874353063977</v>
      </c>
      <c r="M100" s="10"/>
      <c r="N100" s="10">
        <v>1.4416284635123835</v>
      </c>
      <c r="O100" s="10" t="s">
        <v>18338</v>
      </c>
      <c r="P100" s="10">
        <f t="shared" si="2"/>
        <v>2</v>
      </c>
      <c r="Q100" s="9">
        <f t="shared" si="3"/>
        <v>1.4416284635123835</v>
      </c>
    </row>
    <row r="101" spans="1:17" s="9" customFormat="1" x14ac:dyDescent="0.25">
      <c r="A101" s="9" t="s">
        <v>4970</v>
      </c>
      <c r="B101" s="9" t="s">
        <v>4971</v>
      </c>
      <c r="C101" s="9" t="s">
        <v>4972</v>
      </c>
      <c r="D101" s="9" t="s">
        <v>4973</v>
      </c>
      <c r="E101" s="10">
        <v>0.69689000000000001</v>
      </c>
      <c r="F101" s="10">
        <v>16</v>
      </c>
      <c r="G101" s="10">
        <v>0.61858999999999997</v>
      </c>
      <c r="H101" s="10">
        <v>0.59780999999999995</v>
      </c>
      <c r="I101" s="10">
        <v>0.80098999999999998</v>
      </c>
      <c r="J101" s="10">
        <v>1.6165796407960038</v>
      </c>
      <c r="K101" s="10" t="s">
        <v>18338</v>
      </c>
      <c r="L101" s="10">
        <v>1.6727722855087739</v>
      </c>
      <c r="M101" s="10" t="s">
        <v>18338</v>
      </c>
      <c r="N101" s="10">
        <v>1.2484550368918463</v>
      </c>
      <c r="O101" s="10"/>
      <c r="P101" s="10">
        <f t="shared" si="2"/>
        <v>2</v>
      </c>
      <c r="Q101" s="9">
        <f t="shared" si="3"/>
        <v>1.6165796407960038</v>
      </c>
    </row>
    <row r="102" spans="1:17" s="9" customFormat="1" x14ac:dyDescent="0.25">
      <c r="A102" s="9" t="s">
        <v>10641</v>
      </c>
      <c r="B102" s="9" t="s">
        <v>10642</v>
      </c>
      <c r="C102" s="9" t="s">
        <v>10643</v>
      </c>
      <c r="D102" s="9" t="s">
        <v>10644</v>
      </c>
      <c r="E102" s="10">
        <v>0.70128000000000001</v>
      </c>
      <c r="F102" s="10">
        <v>6</v>
      </c>
      <c r="G102" s="10">
        <v>0.71104000000000001</v>
      </c>
      <c r="H102" s="10">
        <v>0.45551000000000003</v>
      </c>
      <c r="I102" s="10" t="s">
        <v>4517</v>
      </c>
      <c r="J102" s="10">
        <v>1.4063906390639065</v>
      </c>
      <c r="K102" s="10" t="s">
        <v>18338</v>
      </c>
      <c r="L102" s="10">
        <v>2.1953414853680489</v>
      </c>
      <c r="M102" s="10" t="s">
        <v>18338</v>
      </c>
      <c r="N102" s="10" t="s">
        <v>4517</v>
      </c>
      <c r="O102" s="10"/>
      <c r="P102" s="10">
        <f t="shared" si="2"/>
        <v>2</v>
      </c>
      <c r="Q102" s="9">
        <f t="shared" si="3"/>
        <v>1.8008660622159778</v>
      </c>
    </row>
    <row r="103" spans="1:17" s="9" customFormat="1" x14ac:dyDescent="0.25">
      <c r="A103" s="9" t="s">
        <v>13132</v>
      </c>
      <c r="B103" s="9" t="s">
        <v>13133</v>
      </c>
      <c r="C103" s="9" t="s">
        <v>13134</v>
      </c>
      <c r="D103" s="9" t="s">
        <v>13135</v>
      </c>
      <c r="E103" s="10">
        <v>0.70706000000000002</v>
      </c>
      <c r="F103" s="10">
        <v>4</v>
      </c>
      <c r="G103" s="10" t="s">
        <v>4517</v>
      </c>
      <c r="H103" s="10">
        <v>0.73436999999999997</v>
      </c>
      <c r="I103" s="10">
        <v>0.68654999999999999</v>
      </c>
      <c r="J103" s="10" t="s">
        <v>4517</v>
      </c>
      <c r="K103" s="10"/>
      <c r="L103" s="10">
        <v>1.36171139888612</v>
      </c>
      <c r="M103" s="10" t="s">
        <v>18338</v>
      </c>
      <c r="N103" s="10">
        <v>1.456558153084262</v>
      </c>
      <c r="O103" s="10" t="s">
        <v>18338</v>
      </c>
      <c r="P103" s="10">
        <f t="shared" si="2"/>
        <v>2</v>
      </c>
      <c r="Q103" s="9">
        <f t="shared" si="3"/>
        <v>1.4091347759851911</v>
      </c>
    </row>
    <row r="104" spans="1:17" s="9" customFormat="1" x14ac:dyDescent="0.25">
      <c r="A104" s="9" t="s">
        <v>6883</v>
      </c>
      <c r="B104" s="9" t="s">
        <v>6884</v>
      </c>
      <c r="C104" s="9" t="s">
        <v>6885</v>
      </c>
      <c r="D104" s="9" t="s">
        <v>6886</v>
      </c>
      <c r="E104" s="10">
        <v>0.70733999999999997</v>
      </c>
      <c r="F104" s="10">
        <v>11</v>
      </c>
      <c r="G104" s="10">
        <v>0.68993000000000004</v>
      </c>
      <c r="H104" s="10">
        <v>0.76197000000000004</v>
      </c>
      <c r="I104" s="10">
        <v>0.86699999999999999</v>
      </c>
      <c r="J104" s="10">
        <v>1.449422405171539</v>
      </c>
      <c r="K104" s="10" t="s">
        <v>18338</v>
      </c>
      <c r="L104" s="10">
        <v>1.3123876268094543</v>
      </c>
      <c r="M104" s="10" t="s">
        <v>18338</v>
      </c>
      <c r="N104" s="10">
        <v>1.1534025374855825</v>
      </c>
      <c r="O104" s="10"/>
      <c r="P104" s="10">
        <f t="shared" si="2"/>
        <v>2</v>
      </c>
      <c r="Q104" s="9">
        <f t="shared" si="3"/>
        <v>1.3123876268094543</v>
      </c>
    </row>
    <row r="105" spans="1:17" s="9" customFormat="1" x14ac:dyDescent="0.25">
      <c r="A105" s="9" t="s">
        <v>11145</v>
      </c>
      <c r="B105" s="9" t="s">
        <v>11146</v>
      </c>
      <c r="C105" s="9" t="s">
        <v>11147</v>
      </c>
      <c r="D105" s="9" t="s">
        <v>11148</v>
      </c>
      <c r="E105" s="10">
        <v>0.70811999999999997</v>
      </c>
      <c r="F105" s="10">
        <v>5</v>
      </c>
      <c r="G105" s="10">
        <v>0.69635000000000002</v>
      </c>
      <c r="H105" s="10">
        <v>0.73409999999999997</v>
      </c>
      <c r="I105" s="10">
        <v>0.77325999999999995</v>
      </c>
      <c r="J105" s="10">
        <v>1.4360594528613484</v>
      </c>
      <c r="K105" s="10" t="s">
        <v>18338</v>
      </c>
      <c r="L105" s="10">
        <v>1.3622122326658495</v>
      </c>
      <c r="M105" s="10" t="s">
        <v>18338</v>
      </c>
      <c r="N105" s="10">
        <v>1.2932260817836174</v>
      </c>
      <c r="O105" s="10"/>
      <c r="P105" s="10">
        <f t="shared" si="2"/>
        <v>2</v>
      </c>
      <c r="Q105" s="9">
        <f t="shared" si="3"/>
        <v>1.3622122326658495</v>
      </c>
    </row>
    <row r="106" spans="1:17" s="9" customFormat="1" x14ac:dyDescent="0.25">
      <c r="A106" s="9" t="s">
        <v>6324</v>
      </c>
      <c r="B106" s="9" t="s">
        <v>6325</v>
      </c>
      <c r="C106" s="9" t="s">
        <v>6326</v>
      </c>
      <c r="D106" s="9" t="s">
        <v>6327</v>
      </c>
      <c r="E106" s="10">
        <v>0.70865999999999996</v>
      </c>
      <c r="F106" s="10">
        <v>12</v>
      </c>
      <c r="G106" s="10">
        <v>0.71401000000000003</v>
      </c>
      <c r="H106" s="10">
        <v>0.79908999999999997</v>
      </c>
      <c r="I106" s="10">
        <v>0.70615000000000006</v>
      </c>
      <c r="J106" s="10">
        <v>1.4005406086749486</v>
      </c>
      <c r="K106" s="10" t="s">
        <v>18338</v>
      </c>
      <c r="L106" s="10">
        <v>1.2514234942246807</v>
      </c>
      <c r="M106" s="10"/>
      <c r="N106" s="10">
        <v>1.4161297174821212</v>
      </c>
      <c r="O106" s="10" t="s">
        <v>18338</v>
      </c>
      <c r="P106" s="10">
        <f t="shared" si="2"/>
        <v>2</v>
      </c>
      <c r="Q106" s="9">
        <f t="shared" si="3"/>
        <v>1.4005406086749486</v>
      </c>
    </row>
    <row r="107" spans="1:17" s="9" customFormat="1" x14ac:dyDescent="0.25">
      <c r="A107" s="9" t="s">
        <v>10550</v>
      </c>
      <c r="B107" s="9" t="s">
        <v>10551</v>
      </c>
      <c r="C107" s="9" t="s">
        <v>10552</v>
      </c>
      <c r="D107" s="9" t="s">
        <v>10553</v>
      </c>
      <c r="E107" s="10">
        <v>0.71309999999999996</v>
      </c>
      <c r="F107" s="10">
        <v>6</v>
      </c>
      <c r="G107" s="10">
        <v>0.71423000000000003</v>
      </c>
      <c r="H107" s="10">
        <v>0.67137999999999998</v>
      </c>
      <c r="I107" s="10">
        <v>0.82194999999999996</v>
      </c>
      <c r="J107" s="10">
        <v>1.4001092085182643</v>
      </c>
      <c r="K107" s="10" t="s">
        <v>18338</v>
      </c>
      <c r="L107" s="10">
        <v>1.4894694509815605</v>
      </c>
      <c r="M107" s="10" t="s">
        <v>18338</v>
      </c>
      <c r="N107" s="10">
        <v>1.2166190157552164</v>
      </c>
      <c r="O107" s="10"/>
      <c r="P107" s="10">
        <f t="shared" si="2"/>
        <v>2</v>
      </c>
      <c r="Q107" s="9">
        <f t="shared" si="3"/>
        <v>1.4001092085182643</v>
      </c>
    </row>
    <row r="108" spans="1:17" s="9" customFormat="1" x14ac:dyDescent="0.25">
      <c r="A108" s="9" t="s">
        <v>14604</v>
      </c>
      <c r="B108" s="9" t="s">
        <v>14605</v>
      </c>
      <c r="C108" s="9" t="s">
        <v>14606</v>
      </c>
      <c r="D108" s="9" t="s">
        <v>14607</v>
      </c>
      <c r="E108" s="10">
        <v>0.71562999999999999</v>
      </c>
      <c r="F108" s="10">
        <v>3</v>
      </c>
      <c r="G108" s="10" t="s">
        <v>4517</v>
      </c>
      <c r="H108" s="10">
        <v>0.68918000000000001</v>
      </c>
      <c r="I108" s="10">
        <v>0.67017000000000004</v>
      </c>
      <c r="J108" s="10" t="s">
        <v>4517</v>
      </c>
      <c r="K108" s="10"/>
      <c r="L108" s="10">
        <v>1.4509997388200471</v>
      </c>
      <c r="M108" s="10" t="s">
        <v>18338</v>
      </c>
      <c r="N108" s="10">
        <v>1.4921587059999701</v>
      </c>
      <c r="O108" s="10" t="s">
        <v>18338</v>
      </c>
      <c r="P108" s="10">
        <f t="shared" si="2"/>
        <v>2</v>
      </c>
      <c r="Q108" s="9">
        <f t="shared" si="3"/>
        <v>1.4715792224100086</v>
      </c>
    </row>
    <row r="109" spans="1:17" s="9" customFormat="1" x14ac:dyDescent="0.25">
      <c r="A109" s="9" t="s">
        <v>12303</v>
      </c>
      <c r="B109" s="9" t="s">
        <v>12304</v>
      </c>
      <c r="C109" s="9" t="s">
        <v>12305</v>
      </c>
      <c r="D109" s="9" t="s">
        <v>12306</v>
      </c>
      <c r="E109" s="10">
        <v>0.71982000000000002</v>
      </c>
      <c r="F109" s="10">
        <v>4</v>
      </c>
      <c r="G109" s="10">
        <v>0.5796</v>
      </c>
      <c r="H109" s="10">
        <v>0.92200000000000004</v>
      </c>
      <c r="I109" s="10">
        <v>0.66744000000000003</v>
      </c>
      <c r="J109" s="10">
        <v>1.7253278122843341</v>
      </c>
      <c r="K109" s="10" t="s">
        <v>18338</v>
      </c>
      <c r="L109" s="10">
        <v>1.0845986984815619</v>
      </c>
      <c r="M109" s="10"/>
      <c r="N109" s="10">
        <v>1.4982620160613687</v>
      </c>
      <c r="O109" s="10" t="s">
        <v>18338</v>
      </c>
      <c r="P109" s="10">
        <f t="shared" si="2"/>
        <v>2</v>
      </c>
      <c r="Q109" s="9">
        <f t="shared" si="3"/>
        <v>1.4982620160613687</v>
      </c>
    </row>
    <row r="110" spans="1:17" s="9" customFormat="1" x14ac:dyDescent="0.25">
      <c r="A110" s="9" t="s">
        <v>10309</v>
      </c>
      <c r="B110" s="9" t="s">
        <v>10310</v>
      </c>
      <c r="C110" s="9" t="s">
        <v>10311</v>
      </c>
      <c r="D110" s="9" t="s">
        <v>10312</v>
      </c>
      <c r="E110" s="10">
        <v>0.72109000000000001</v>
      </c>
      <c r="F110" s="10">
        <v>6</v>
      </c>
      <c r="G110" s="10">
        <v>0.82184999999999997</v>
      </c>
      <c r="H110" s="10">
        <v>0.72957000000000005</v>
      </c>
      <c r="I110" s="10">
        <v>0.72999000000000003</v>
      </c>
      <c r="J110" s="10">
        <v>1.2167670499482874</v>
      </c>
      <c r="K110" s="10"/>
      <c r="L110" s="10">
        <v>1.3706703948901406</v>
      </c>
      <c r="M110" s="10" t="s">
        <v>18338</v>
      </c>
      <c r="N110" s="10">
        <v>1.3698817792024547</v>
      </c>
      <c r="O110" s="10" t="s">
        <v>18338</v>
      </c>
      <c r="P110" s="10">
        <f t="shared" si="2"/>
        <v>2</v>
      </c>
      <c r="Q110" s="9">
        <f t="shared" si="3"/>
        <v>1.3698817792024547</v>
      </c>
    </row>
    <row r="111" spans="1:17" s="9" customFormat="1" x14ac:dyDescent="0.25">
      <c r="A111" s="9" t="s">
        <v>12456</v>
      </c>
      <c r="B111" s="9" t="s">
        <v>12457</v>
      </c>
      <c r="C111" s="9" t="s">
        <v>12458</v>
      </c>
      <c r="D111" s="9" t="s">
        <v>12459</v>
      </c>
      <c r="E111" s="10">
        <v>0.72196000000000005</v>
      </c>
      <c r="F111" s="10">
        <v>4</v>
      </c>
      <c r="G111" s="10" t="s">
        <v>4517</v>
      </c>
      <c r="H111" s="10">
        <v>0.70345000000000002</v>
      </c>
      <c r="I111" s="10">
        <v>0.74095999999999995</v>
      </c>
      <c r="J111" s="10" t="s">
        <v>4517</v>
      </c>
      <c r="K111" s="10"/>
      <c r="L111" s="10">
        <v>1.4215651432226881</v>
      </c>
      <c r="M111" s="10" t="s">
        <v>18338</v>
      </c>
      <c r="N111" s="10">
        <v>1.3496005182465991</v>
      </c>
      <c r="O111" s="10" t="s">
        <v>18338</v>
      </c>
      <c r="P111" s="10">
        <f t="shared" si="2"/>
        <v>2</v>
      </c>
      <c r="Q111" s="9">
        <f t="shared" si="3"/>
        <v>1.3855828307346436</v>
      </c>
    </row>
    <row r="112" spans="1:17" s="9" customFormat="1" x14ac:dyDescent="0.25">
      <c r="A112" s="9" t="s">
        <v>4369</v>
      </c>
      <c r="B112" s="9" t="s">
        <v>4370</v>
      </c>
      <c r="C112" s="9" t="s">
        <v>4371</v>
      </c>
      <c r="D112" s="9" t="s">
        <v>4372</v>
      </c>
      <c r="E112" s="10">
        <v>0.72474000000000005</v>
      </c>
      <c r="F112" s="10">
        <v>18</v>
      </c>
      <c r="G112" s="10">
        <v>0.76487000000000005</v>
      </c>
      <c r="H112" s="10">
        <v>0.71996000000000004</v>
      </c>
      <c r="I112" s="10">
        <v>0.71794000000000002</v>
      </c>
      <c r="J112" s="10">
        <v>1.307411717023808</v>
      </c>
      <c r="K112" s="10"/>
      <c r="L112" s="10">
        <v>1.3889660536696482</v>
      </c>
      <c r="M112" s="10" t="s">
        <v>18338</v>
      </c>
      <c r="N112" s="10">
        <v>1.3928740563278268</v>
      </c>
      <c r="O112" s="10" t="s">
        <v>18338</v>
      </c>
      <c r="P112" s="10">
        <f t="shared" si="2"/>
        <v>2</v>
      </c>
      <c r="Q112" s="9">
        <f t="shared" si="3"/>
        <v>1.3889660536696482</v>
      </c>
    </row>
    <row r="113" spans="1:17" s="9" customFormat="1" x14ac:dyDescent="0.25">
      <c r="A113" s="9" t="s">
        <v>8176</v>
      </c>
      <c r="B113" s="9" t="s">
        <v>8177</v>
      </c>
      <c r="C113" s="9" t="s">
        <v>8178</v>
      </c>
      <c r="D113" s="9" t="s">
        <v>8179</v>
      </c>
      <c r="E113" s="10">
        <v>0.72523000000000004</v>
      </c>
      <c r="F113" s="10">
        <v>8</v>
      </c>
      <c r="G113" s="10">
        <v>0.74570999999999998</v>
      </c>
      <c r="H113" s="10">
        <v>0.70391000000000004</v>
      </c>
      <c r="I113" s="10">
        <v>0.79298999999999997</v>
      </c>
      <c r="J113" s="10">
        <v>1.3410038755012001</v>
      </c>
      <c r="K113" s="10" t="s">
        <v>18338</v>
      </c>
      <c r="L113" s="10">
        <v>1.4206361608728388</v>
      </c>
      <c r="M113" s="10" t="s">
        <v>18338</v>
      </c>
      <c r="N113" s="10">
        <v>1.2610499501885271</v>
      </c>
      <c r="O113" s="10"/>
      <c r="P113" s="10">
        <f t="shared" si="2"/>
        <v>2</v>
      </c>
      <c r="Q113" s="9">
        <f t="shared" si="3"/>
        <v>1.3410038755012001</v>
      </c>
    </row>
    <row r="114" spans="1:17" s="9" customFormat="1" x14ac:dyDescent="0.25">
      <c r="A114" s="9" t="s">
        <v>7858</v>
      </c>
      <c r="B114" s="9" t="s">
        <v>1576</v>
      </c>
      <c r="C114" s="9" t="s">
        <v>7859</v>
      </c>
      <c r="D114" s="9" t="s">
        <v>7860</v>
      </c>
      <c r="E114" s="10">
        <v>0.72687999999999997</v>
      </c>
      <c r="F114" s="10">
        <v>9</v>
      </c>
      <c r="G114" s="10">
        <v>0.55644000000000005</v>
      </c>
      <c r="H114" s="10">
        <v>0.73579000000000006</v>
      </c>
      <c r="I114" s="10">
        <v>0.77449999999999997</v>
      </c>
      <c r="J114" s="10">
        <v>1.7971389547839838</v>
      </c>
      <c r="K114" s="10" t="s">
        <v>18338</v>
      </c>
      <c r="L114" s="10">
        <v>1.3590834341320213</v>
      </c>
      <c r="M114" s="10" t="s">
        <v>18338</v>
      </c>
      <c r="N114" s="10">
        <v>1.2911555842479019</v>
      </c>
      <c r="O114" s="10"/>
      <c r="P114" s="10">
        <f t="shared" si="2"/>
        <v>2</v>
      </c>
      <c r="Q114" s="9">
        <f t="shared" si="3"/>
        <v>1.3590834341320213</v>
      </c>
    </row>
    <row r="115" spans="1:17" s="9" customFormat="1" x14ac:dyDescent="0.25">
      <c r="A115" s="9" t="s">
        <v>5980</v>
      </c>
      <c r="B115" s="9" t="s">
        <v>5981</v>
      </c>
      <c r="C115" s="9" t="s">
        <v>5982</v>
      </c>
      <c r="D115" s="9" t="s">
        <v>5983</v>
      </c>
      <c r="E115" s="10">
        <v>0.72806000000000004</v>
      </c>
      <c r="F115" s="10">
        <v>13</v>
      </c>
      <c r="G115" s="10">
        <v>0.76326000000000005</v>
      </c>
      <c r="H115" s="10">
        <v>0.76920999999999995</v>
      </c>
      <c r="I115" s="10">
        <v>0.70962999999999998</v>
      </c>
      <c r="J115" s="10">
        <v>1.3101695359379504</v>
      </c>
      <c r="K115" s="10"/>
      <c r="L115" s="10">
        <v>1.3000351009477256</v>
      </c>
      <c r="M115" s="10" t="s">
        <v>18338</v>
      </c>
      <c r="N115" s="10">
        <v>1.4091850682750167</v>
      </c>
      <c r="O115" s="10" t="s">
        <v>18338</v>
      </c>
      <c r="P115" s="10">
        <f t="shared" si="2"/>
        <v>2</v>
      </c>
      <c r="Q115" s="9">
        <f t="shared" si="3"/>
        <v>1.3101695359379504</v>
      </c>
    </row>
    <row r="116" spans="1:17" s="9" customFormat="1" x14ac:dyDescent="0.25">
      <c r="A116" s="9" t="s">
        <v>7382</v>
      </c>
      <c r="B116" s="9" t="s">
        <v>7383</v>
      </c>
      <c r="C116" s="9" t="s">
        <v>7384</v>
      </c>
      <c r="D116" s="9" t="s">
        <v>7385</v>
      </c>
      <c r="E116" s="10">
        <v>0.72814999999999996</v>
      </c>
      <c r="F116" s="10">
        <v>10</v>
      </c>
      <c r="G116" s="10">
        <v>0.79576000000000002</v>
      </c>
      <c r="H116" s="10">
        <v>0.75924999999999998</v>
      </c>
      <c r="I116" s="10">
        <v>0.64680000000000004</v>
      </c>
      <c r="J116" s="10">
        <v>1.2566602995878153</v>
      </c>
      <c r="K116" s="10"/>
      <c r="L116" s="10">
        <v>1.3170892327955219</v>
      </c>
      <c r="M116" s="10" t="s">
        <v>18338</v>
      </c>
      <c r="N116" s="10">
        <v>1.5460729746444031</v>
      </c>
      <c r="O116" s="10" t="s">
        <v>18338</v>
      </c>
      <c r="P116" s="10">
        <f t="shared" si="2"/>
        <v>2</v>
      </c>
      <c r="Q116" s="9">
        <f t="shared" si="3"/>
        <v>1.3170892327955219</v>
      </c>
    </row>
    <row r="117" spans="1:17" s="9" customFormat="1" x14ac:dyDescent="0.25">
      <c r="A117" s="9" t="s">
        <v>10729</v>
      </c>
      <c r="B117" s="9" t="s">
        <v>10730</v>
      </c>
      <c r="C117" s="9" t="s">
        <v>10731</v>
      </c>
      <c r="D117" s="9" t="s">
        <v>10732</v>
      </c>
      <c r="E117" s="10">
        <v>0.72955000000000003</v>
      </c>
      <c r="F117" s="10">
        <v>5</v>
      </c>
      <c r="G117" s="10">
        <v>0.72955000000000003</v>
      </c>
      <c r="H117" s="10" t="s">
        <v>4517</v>
      </c>
      <c r="I117" s="10">
        <v>0.71460999999999997</v>
      </c>
      <c r="J117" s="10">
        <v>1.3707079706668495</v>
      </c>
      <c r="K117" s="10" t="s">
        <v>18338</v>
      </c>
      <c r="L117" s="10" t="s">
        <v>4517</v>
      </c>
      <c r="M117" s="10"/>
      <c r="N117" s="10">
        <v>1.3993646884314521</v>
      </c>
      <c r="O117" s="10" t="s">
        <v>18338</v>
      </c>
      <c r="P117" s="10">
        <f t="shared" si="2"/>
        <v>2</v>
      </c>
      <c r="Q117" s="9">
        <f t="shared" si="3"/>
        <v>1.3850363295491508</v>
      </c>
    </row>
    <row r="118" spans="1:17" s="9" customFormat="1" x14ac:dyDescent="0.25">
      <c r="A118" s="9" t="s">
        <v>5551</v>
      </c>
      <c r="B118" s="9" t="s">
        <v>5552</v>
      </c>
      <c r="C118" s="9" t="s">
        <v>5553</v>
      </c>
      <c r="D118" s="9" t="s">
        <v>5554</v>
      </c>
      <c r="E118" s="10">
        <v>0.73348000000000002</v>
      </c>
      <c r="F118" s="10">
        <v>14</v>
      </c>
      <c r="G118" s="10">
        <v>0.73677000000000004</v>
      </c>
      <c r="H118" s="10">
        <v>0.71284000000000003</v>
      </c>
      <c r="I118" s="10">
        <v>0.75965000000000005</v>
      </c>
      <c r="J118" s="10">
        <v>1.3572756762626057</v>
      </c>
      <c r="K118" s="10" t="s">
        <v>18338</v>
      </c>
      <c r="L118" s="10">
        <v>1.402839346838</v>
      </c>
      <c r="M118" s="10" t="s">
        <v>18338</v>
      </c>
      <c r="N118" s="10">
        <v>1.31639570854999</v>
      </c>
      <c r="O118" s="10"/>
      <c r="P118" s="10">
        <f t="shared" si="2"/>
        <v>2</v>
      </c>
      <c r="Q118" s="9">
        <f t="shared" si="3"/>
        <v>1.3572756762626057</v>
      </c>
    </row>
    <row r="119" spans="1:17" s="9" customFormat="1" x14ac:dyDescent="0.25">
      <c r="A119" s="9" t="s">
        <v>5496</v>
      </c>
      <c r="B119" s="9" t="s">
        <v>5497</v>
      </c>
      <c r="C119" s="9" t="s">
        <v>5498</v>
      </c>
      <c r="D119" s="9" t="s">
        <v>5499</v>
      </c>
      <c r="E119" s="10">
        <v>0.73382999999999998</v>
      </c>
      <c r="F119" s="10">
        <v>14</v>
      </c>
      <c r="G119" s="10">
        <v>0.69152999999999998</v>
      </c>
      <c r="H119" s="10">
        <v>0.67239000000000004</v>
      </c>
      <c r="I119" s="10">
        <v>0.82089000000000001</v>
      </c>
      <c r="J119" s="10">
        <v>1.446068861799199</v>
      </c>
      <c r="K119" s="10" t="s">
        <v>18338</v>
      </c>
      <c r="L119" s="10">
        <v>1.487232112315769</v>
      </c>
      <c r="M119" s="10" t="s">
        <v>18338</v>
      </c>
      <c r="N119" s="10">
        <v>1.218190013278271</v>
      </c>
      <c r="O119" s="10"/>
      <c r="P119" s="10">
        <f t="shared" si="2"/>
        <v>2</v>
      </c>
      <c r="Q119" s="9">
        <f t="shared" si="3"/>
        <v>1.446068861799199</v>
      </c>
    </row>
    <row r="120" spans="1:17" s="9" customFormat="1" x14ac:dyDescent="0.25">
      <c r="A120" s="9" t="s">
        <v>8878</v>
      </c>
      <c r="B120" s="9" t="s">
        <v>8879</v>
      </c>
      <c r="C120" s="9" t="s">
        <v>8880</v>
      </c>
      <c r="D120" s="9" t="s">
        <v>8881</v>
      </c>
      <c r="E120" s="10">
        <v>0.73394999999999999</v>
      </c>
      <c r="F120" s="10">
        <v>7</v>
      </c>
      <c r="G120" s="10">
        <v>0.69394</v>
      </c>
      <c r="H120" s="10">
        <v>0.75139</v>
      </c>
      <c r="I120" s="10" t="s">
        <v>4517</v>
      </c>
      <c r="J120" s="10">
        <v>1.4410467763783612</v>
      </c>
      <c r="K120" s="10" t="s">
        <v>18338</v>
      </c>
      <c r="L120" s="10">
        <v>1.3308667935426344</v>
      </c>
      <c r="M120" s="10" t="s">
        <v>18338</v>
      </c>
      <c r="N120" s="10" t="s">
        <v>4517</v>
      </c>
      <c r="O120" s="10"/>
      <c r="P120" s="10">
        <f t="shared" si="2"/>
        <v>2</v>
      </c>
      <c r="Q120" s="9">
        <f t="shared" si="3"/>
        <v>1.3859567849604977</v>
      </c>
    </row>
    <row r="121" spans="1:17" s="9" customFormat="1" x14ac:dyDescent="0.25">
      <c r="A121" s="9" t="s">
        <v>12183</v>
      </c>
      <c r="B121" s="9" t="s">
        <v>12184</v>
      </c>
      <c r="C121" s="9" t="s">
        <v>12185</v>
      </c>
      <c r="D121" s="9" t="s">
        <v>12186</v>
      </c>
      <c r="E121" s="10">
        <v>0.73479000000000005</v>
      </c>
      <c r="F121" s="10">
        <v>4</v>
      </c>
      <c r="G121" s="10">
        <v>0.71538000000000002</v>
      </c>
      <c r="H121" s="10">
        <v>0.75348999999999999</v>
      </c>
      <c r="I121" s="10" t="s">
        <v>4517</v>
      </c>
      <c r="J121" s="10">
        <v>1.397858480807403</v>
      </c>
      <c r="K121" s="10" t="s">
        <v>18338</v>
      </c>
      <c r="L121" s="10">
        <v>1.3271576265113008</v>
      </c>
      <c r="M121" s="10" t="s">
        <v>18338</v>
      </c>
      <c r="N121" s="10" t="s">
        <v>4517</v>
      </c>
      <c r="O121" s="10"/>
      <c r="P121" s="10">
        <f t="shared" si="2"/>
        <v>2</v>
      </c>
      <c r="Q121" s="9">
        <f t="shared" si="3"/>
        <v>1.3625080536593519</v>
      </c>
    </row>
    <row r="122" spans="1:17" s="9" customFormat="1" x14ac:dyDescent="0.25">
      <c r="A122" s="9" t="s">
        <v>7227</v>
      </c>
      <c r="B122" s="9" t="s">
        <v>7228</v>
      </c>
      <c r="C122" s="9" t="s">
        <v>7229</v>
      </c>
      <c r="D122" s="9" t="s">
        <v>7230</v>
      </c>
      <c r="E122" s="10">
        <v>0.73645000000000005</v>
      </c>
      <c r="F122" s="10">
        <v>10</v>
      </c>
      <c r="G122" s="10" t="s">
        <v>4517</v>
      </c>
      <c r="H122" s="10">
        <v>0.70848</v>
      </c>
      <c r="I122" s="10">
        <v>0.69925000000000004</v>
      </c>
      <c r="J122" s="10" t="s">
        <v>4517</v>
      </c>
      <c r="K122" s="10"/>
      <c r="L122" s="10">
        <v>1.411472448057814</v>
      </c>
      <c r="M122" s="10" t="s">
        <v>18338</v>
      </c>
      <c r="N122" s="10">
        <v>1.4301036825169824</v>
      </c>
      <c r="O122" s="10" t="s">
        <v>18338</v>
      </c>
      <c r="P122" s="10">
        <f t="shared" si="2"/>
        <v>2</v>
      </c>
      <c r="Q122" s="9">
        <f t="shared" si="3"/>
        <v>1.4207880652873981</v>
      </c>
    </row>
    <row r="123" spans="1:17" s="9" customFormat="1" x14ac:dyDescent="0.25">
      <c r="A123" s="9" t="s">
        <v>12679</v>
      </c>
      <c r="B123" s="9" t="s">
        <v>12680</v>
      </c>
      <c r="C123" s="9" t="s">
        <v>12681</v>
      </c>
      <c r="D123" s="9" t="s">
        <v>12682</v>
      </c>
      <c r="E123" s="10">
        <v>0.73734</v>
      </c>
      <c r="F123" s="10">
        <v>4</v>
      </c>
      <c r="G123" s="10">
        <v>0.89822999999999997</v>
      </c>
      <c r="H123" s="10">
        <v>0.32097999999999999</v>
      </c>
      <c r="I123" s="10">
        <v>0.60526999999999997</v>
      </c>
      <c r="J123" s="10">
        <v>1.1133006022956258</v>
      </c>
      <c r="K123" s="10"/>
      <c r="L123" s="10">
        <v>3.1154589070970156</v>
      </c>
      <c r="M123" s="10" t="s">
        <v>18338</v>
      </c>
      <c r="N123" s="10">
        <v>1.6521552365060221</v>
      </c>
      <c r="O123" s="10" t="s">
        <v>18338</v>
      </c>
      <c r="P123" s="10">
        <f t="shared" si="2"/>
        <v>2</v>
      </c>
      <c r="Q123" s="9">
        <f t="shared" si="3"/>
        <v>1.6521552365060221</v>
      </c>
    </row>
    <row r="124" spans="1:17" s="9" customFormat="1" x14ac:dyDescent="0.25">
      <c r="A124" s="9" t="s">
        <v>9912</v>
      </c>
      <c r="B124" s="9" t="s">
        <v>9913</v>
      </c>
      <c r="C124" s="9" t="s">
        <v>9914</v>
      </c>
      <c r="D124" s="9" t="s">
        <v>9915</v>
      </c>
      <c r="E124" s="10">
        <v>0.74185999999999996</v>
      </c>
      <c r="F124" s="10">
        <v>6</v>
      </c>
      <c r="G124" s="10">
        <v>0.74248999999999998</v>
      </c>
      <c r="H124" s="10">
        <v>0.76978999999999997</v>
      </c>
      <c r="I124" s="10">
        <v>0.70143999999999995</v>
      </c>
      <c r="J124" s="10">
        <v>1.3468194857843203</v>
      </c>
      <c r="K124" s="10" t="s">
        <v>18338</v>
      </c>
      <c r="L124" s="10">
        <v>1.2990555865885502</v>
      </c>
      <c r="M124" s="10"/>
      <c r="N124" s="10">
        <v>1.425638686131387</v>
      </c>
      <c r="O124" s="10" t="s">
        <v>18338</v>
      </c>
      <c r="P124" s="10">
        <f t="shared" si="2"/>
        <v>2</v>
      </c>
      <c r="Q124" s="9">
        <f t="shared" si="3"/>
        <v>1.3468194857843203</v>
      </c>
    </row>
    <row r="125" spans="1:17" s="9" customFormat="1" x14ac:dyDescent="0.25">
      <c r="A125" s="9" t="s">
        <v>12420</v>
      </c>
      <c r="B125" s="9" t="s">
        <v>12421</v>
      </c>
      <c r="C125" s="9" t="s">
        <v>12422</v>
      </c>
      <c r="D125" s="9" t="s">
        <v>12423</v>
      </c>
      <c r="E125" s="10">
        <v>0.74222999999999995</v>
      </c>
      <c r="F125" s="10">
        <v>4</v>
      </c>
      <c r="G125" s="10">
        <v>0.53066999999999998</v>
      </c>
      <c r="H125" s="10">
        <v>0.76942999999999995</v>
      </c>
      <c r="I125" s="10">
        <v>1.3143</v>
      </c>
      <c r="J125" s="10">
        <v>1.884410273804813</v>
      </c>
      <c r="K125" s="10" t="s">
        <v>18338</v>
      </c>
      <c r="L125" s="10">
        <v>1.2996633871827197</v>
      </c>
      <c r="M125" s="10" t="s">
        <v>18338</v>
      </c>
      <c r="N125" s="10">
        <v>0.76086129498592403</v>
      </c>
      <c r="O125" s="10"/>
      <c r="P125" s="10">
        <f t="shared" si="2"/>
        <v>2</v>
      </c>
      <c r="Q125" s="9">
        <f t="shared" si="3"/>
        <v>1.2996633871827197</v>
      </c>
    </row>
    <row r="126" spans="1:17" s="9" customFormat="1" x14ac:dyDescent="0.25">
      <c r="A126" s="9" t="s">
        <v>5670</v>
      </c>
      <c r="B126" s="9" t="s">
        <v>5671</v>
      </c>
      <c r="C126" s="9" t="s">
        <v>5672</v>
      </c>
      <c r="D126" s="9" t="s">
        <v>5673</v>
      </c>
      <c r="E126" s="10">
        <v>0.74278</v>
      </c>
      <c r="F126" s="10">
        <v>14</v>
      </c>
      <c r="G126" s="10">
        <v>0.80149000000000004</v>
      </c>
      <c r="H126" s="10">
        <v>0.68384999999999996</v>
      </c>
      <c r="I126" s="10">
        <v>0.62053000000000003</v>
      </c>
      <c r="J126" s="10">
        <v>1.2476762030717787</v>
      </c>
      <c r="K126" s="10"/>
      <c r="L126" s="10">
        <v>1.4623089858887184</v>
      </c>
      <c r="M126" s="10" t="s">
        <v>18338</v>
      </c>
      <c r="N126" s="10">
        <v>1.611525631315166</v>
      </c>
      <c r="O126" s="10" t="s">
        <v>18338</v>
      </c>
      <c r="P126" s="10">
        <f t="shared" si="2"/>
        <v>2</v>
      </c>
      <c r="Q126" s="9">
        <f t="shared" si="3"/>
        <v>1.4623089858887184</v>
      </c>
    </row>
    <row r="127" spans="1:17" s="9" customFormat="1" x14ac:dyDescent="0.25">
      <c r="A127" s="9" t="s">
        <v>5082</v>
      </c>
      <c r="B127" s="9" t="s">
        <v>5083</v>
      </c>
      <c r="C127" s="9" t="s">
        <v>5084</v>
      </c>
      <c r="D127" s="9" t="s">
        <v>5085</v>
      </c>
      <c r="E127" s="10">
        <v>0.74304000000000003</v>
      </c>
      <c r="F127" s="10">
        <v>15</v>
      </c>
      <c r="G127" s="10">
        <v>0.73909000000000002</v>
      </c>
      <c r="H127" s="10">
        <v>0.79908000000000001</v>
      </c>
      <c r="I127" s="10">
        <v>0.70565999999999995</v>
      </c>
      <c r="J127" s="10">
        <v>1.3530151943606326</v>
      </c>
      <c r="K127" s="10" t="s">
        <v>18338</v>
      </c>
      <c r="L127" s="10">
        <v>1.2514391550282824</v>
      </c>
      <c r="M127" s="10"/>
      <c r="N127" s="10">
        <v>1.4171130572797099</v>
      </c>
      <c r="O127" s="10" t="s">
        <v>18338</v>
      </c>
      <c r="P127" s="10">
        <f t="shared" si="2"/>
        <v>2</v>
      </c>
      <c r="Q127" s="9">
        <f t="shared" si="3"/>
        <v>1.3530151943606326</v>
      </c>
    </row>
    <row r="128" spans="1:17" s="9" customFormat="1" x14ac:dyDescent="0.25">
      <c r="A128" s="9" t="s">
        <v>13444</v>
      </c>
      <c r="B128" s="9" t="s">
        <v>13445</v>
      </c>
      <c r="C128" s="9" t="s">
        <v>13446</v>
      </c>
      <c r="D128" s="9" t="s">
        <v>13447</v>
      </c>
      <c r="E128" s="10">
        <v>0.74446000000000001</v>
      </c>
      <c r="F128" s="10">
        <v>4</v>
      </c>
      <c r="G128" s="10" t="s">
        <v>4517</v>
      </c>
      <c r="H128" s="10">
        <v>0.74831000000000003</v>
      </c>
      <c r="I128" s="10">
        <v>0.72843000000000002</v>
      </c>
      <c r="J128" s="10" t="s">
        <v>4517</v>
      </c>
      <c r="K128" s="10"/>
      <c r="L128" s="10">
        <v>1.3363445630821451</v>
      </c>
      <c r="M128" s="10" t="s">
        <v>18338</v>
      </c>
      <c r="N128" s="10">
        <v>1.3728155073239707</v>
      </c>
      <c r="O128" s="10" t="s">
        <v>18338</v>
      </c>
      <c r="P128" s="10">
        <f t="shared" si="2"/>
        <v>2</v>
      </c>
      <c r="Q128" s="9">
        <f t="shared" si="3"/>
        <v>1.3545800352030579</v>
      </c>
    </row>
    <row r="129" spans="1:17" s="9" customFormat="1" x14ac:dyDescent="0.25">
      <c r="A129" s="9" t="s">
        <v>10558</v>
      </c>
      <c r="B129" s="9" t="s">
        <v>10559</v>
      </c>
      <c r="C129" s="9" t="s">
        <v>10560</v>
      </c>
      <c r="D129" s="9" t="s">
        <v>10561</v>
      </c>
      <c r="E129" s="10">
        <v>0.74634</v>
      </c>
      <c r="F129" s="10">
        <v>6</v>
      </c>
      <c r="G129" s="10">
        <v>0.71526999999999996</v>
      </c>
      <c r="H129" s="10">
        <v>0.76398999999999995</v>
      </c>
      <c r="I129" s="10" t="s">
        <v>4517</v>
      </c>
      <c r="J129" s="10">
        <v>1.3980734547793141</v>
      </c>
      <c r="K129" s="10" t="s">
        <v>18338</v>
      </c>
      <c r="L129" s="10">
        <v>1.3089176559902618</v>
      </c>
      <c r="M129" s="10" t="s">
        <v>18338</v>
      </c>
      <c r="N129" s="10" t="s">
        <v>4517</v>
      </c>
      <c r="O129" s="10"/>
      <c r="P129" s="10">
        <f t="shared" si="2"/>
        <v>2</v>
      </c>
      <c r="Q129" s="9">
        <f t="shared" si="3"/>
        <v>1.3534955553847881</v>
      </c>
    </row>
    <row r="130" spans="1:17" s="9" customFormat="1" x14ac:dyDescent="0.25">
      <c r="A130" s="9" t="s">
        <v>8304</v>
      </c>
      <c r="B130" s="9" t="s">
        <v>8305</v>
      </c>
      <c r="C130" s="9" t="s">
        <v>8306</v>
      </c>
      <c r="D130" s="9" t="s">
        <v>8307</v>
      </c>
      <c r="E130" s="10">
        <v>0.74751999999999996</v>
      </c>
      <c r="F130" s="10">
        <v>8</v>
      </c>
      <c r="G130" s="10">
        <v>0.72123000000000004</v>
      </c>
      <c r="H130" s="10">
        <v>0.74751999999999996</v>
      </c>
      <c r="I130" s="10" t="s">
        <v>4517</v>
      </c>
      <c r="J130" s="10">
        <v>1.386520250128253</v>
      </c>
      <c r="K130" s="10" t="s">
        <v>18338</v>
      </c>
      <c r="L130" s="10">
        <v>1.3377568493150687</v>
      </c>
      <c r="M130" s="10" t="s">
        <v>18338</v>
      </c>
      <c r="N130" s="10" t="s">
        <v>4517</v>
      </c>
      <c r="O130" s="10"/>
      <c r="P130" s="10">
        <f t="shared" ref="P130:P189" si="4">COUNTA(K130,M130,O130)</f>
        <v>2</v>
      </c>
      <c r="Q130" s="9">
        <f t="shared" si="3"/>
        <v>1.3621385497216609</v>
      </c>
    </row>
    <row r="131" spans="1:17" s="9" customFormat="1" x14ac:dyDescent="0.25">
      <c r="A131" s="9" t="s">
        <v>7810</v>
      </c>
      <c r="B131" s="9" t="s">
        <v>7811</v>
      </c>
      <c r="C131" s="9" t="s">
        <v>7812</v>
      </c>
      <c r="D131" s="9" t="s">
        <v>7813</v>
      </c>
      <c r="E131" s="10">
        <v>0.75063000000000002</v>
      </c>
      <c r="F131" s="10">
        <v>9</v>
      </c>
      <c r="G131" s="10">
        <v>0.71308000000000005</v>
      </c>
      <c r="H131" s="10">
        <v>0.75805999999999996</v>
      </c>
      <c r="I131" s="10">
        <v>0.78342000000000001</v>
      </c>
      <c r="J131" s="10">
        <v>1.4023671958265551</v>
      </c>
      <c r="K131" s="10" t="s">
        <v>18338</v>
      </c>
      <c r="L131" s="10">
        <v>1.3191567949766509</v>
      </c>
      <c r="M131" s="10" t="s">
        <v>18338</v>
      </c>
      <c r="N131" s="10">
        <v>1.2764545199254551</v>
      </c>
      <c r="O131" s="10"/>
      <c r="P131" s="10">
        <f t="shared" si="4"/>
        <v>2</v>
      </c>
      <c r="Q131" s="9">
        <f t="shared" ref="Q131:Q190" si="5">MEDIAN(J131,L131,N131)</f>
        <v>1.3191567949766509</v>
      </c>
    </row>
    <row r="132" spans="1:17" s="9" customFormat="1" x14ac:dyDescent="0.25">
      <c r="A132" s="9" t="s">
        <v>998</v>
      </c>
      <c r="B132" s="9" t="s">
        <v>999</v>
      </c>
      <c r="C132" s="9" t="s">
        <v>1000</v>
      </c>
      <c r="D132" s="9" t="s">
        <v>1001</v>
      </c>
      <c r="E132" s="10">
        <v>0.75170999999999999</v>
      </c>
      <c r="F132" s="10">
        <v>62</v>
      </c>
      <c r="G132" s="10">
        <v>0.74156</v>
      </c>
      <c r="H132" s="10">
        <v>0.79039000000000004</v>
      </c>
      <c r="I132" s="10">
        <v>0.73658999999999997</v>
      </c>
      <c r="J132" s="10">
        <v>1.3485085495442042</v>
      </c>
      <c r="K132" s="10" t="s">
        <v>18338</v>
      </c>
      <c r="L132" s="10">
        <v>1.26519819329698</v>
      </c>
      <c r="M132" s="10"/>
      <c r="N132" s="10">
        <v>1.3576073528014228</v>
      </c>
      <c r="O132" s="10" t="s">
        <v>18338</v>
      </c>
      <c r="P132" s="10">
        <f t="shared" si="4"/>
        <v>2</v>
      </c>
      <c r="Q132" s="9">
        <f t="shared" si="5"/>
        <v>1.3485085495442042</v>
      </c>
    </row>
    <row r="133" spans="1:17" s="9" customFormat="1" x14ac:dyDescent="0.25">
      <c r="A133" s="9" t="s">
        <v>13316</v>
      </c>
      <c r="B133" s="9" t="s">
        <v>13317</v>
      </c>
      <c r="C133" s="9" t="s">
        <v>13318</v>
      </c>
      <c r="D133" s="9" t="s">
        <v>13319</v>
      </c>
      <c r="E133" s="10">
        <v>0.75512999999999997</v>
      </c>
      <c r="F133" s="10">
        <v>4</v>
      </c>
      <c r="G133" s="10">
        <v>0.58440000000000003</v>
      </c>
      <c r="H133" s="10">
        <v>0.75385000000000002</v>
      </c>
      <c r="I133" s="10" t="s">
        <v>4517</v>
      </c>
      <c r="J133" s="10">
        <v>1.7111567419575633</v>
      </c>
      <c r="K133" s="10" t="s">
        <v>18338</v>
      </c>
      <c r="L133" s="10">
        <v>1.3265238442661007</v>
      </c>
      <c r="M133" s="10" t="s">
        <v>18338</v>
      </c>
      <c r="N133" s="10" t="s">
        <v>4517</v>
      </c>
      <c r="O133" s="10"/>
      <c r="P133" s="10">
        <f t="shared" si="4"/>
        <v>2</v>
      </c>
      <c r="Q133" s="9">
        <f t="shared" si="5"/>
        <v>1.5188402931118321</v>
      </c>
    </row>
    <row r="134" spans="1:17" s="9" customFormat="1" x14ac:dyDescent="0.25">
      <c r="A134" s="9" t="s">
        <v>5417</v>
      </c>
      <c r="B134" s="9" t="s">
        <v>5418</v>
      </c>
      <c r="C134" s="9" t="s">
        <v>5419</v>
      </c>
      <c r="D134" s="9" t="s">
        <v>5420</v>
      </c>
      <c r="E134" s="10">
        <v>0.75800000000000001</v>
      </c>
      <c r="F134" s="10">
        <v>14</v>
      </c>
      <c r="G134" s="10">
        <v>0.77925</v>
      </c>
      <c r="H134" s="10">
        <v>0.76300000000000001</v>
      </c>
      <c r="I134" s="10">
        <v>0.70440000000000003</v>
      </c>
      <c r="J134" s="10">
        <v>1.2832852101379533</v>
      </c>
      <c r="K134" s="10"/>
      <c r="L134" s="10">
        <v>1.310615989515072</v>
      </c>
      <c r="M134" s="10" t="s">
        <v>18338</v>
      </c>
      <c r="N134" s="10">
        <v>1.4196479273140261</v>
      </c>
      <c r="O134" s="10" t="s">
        <v>18338</v>
      </c>
      <c r="P134" s="10">
        <f t="shared" si="4"/>
        <v>2</v>
      </c>
      <c r="Q134" s="9">
        <f t="shared" si="5"/>
        <v>1.310615989515072</v>
      </c>
    </row>
    <row r="135" spans="1:17" s="9" customFormat="1" x14ac:dyDescent="0.25">
      <c r="A135" s="9" t="s">
        <v>8984</v>
      </c>
      <c r="B135" s="9" t="s">
        <v>8985</v>
      </c>
      <c r="C135" s="9" t="s">
        <v>8986</v>
      </c>
      <c r="D135" s="9" t="s">
        <v>8987</v>
      </c>
      <c r="E135" s="10">
        <v>0.75838000000000005</v>
      </c>
      <c r="F135" s="10">
        <v>7</v>
      </c>
      <c r="G135" s="10">
        <v>0.78080000000000005</v>
      </c>
      <c r="H135" s="10">
        <v>0.75380000000000003</v>
      </c>
      <c r="I135" s="10">
        <v>0.69550999999999996</v>
      </c>
      <c r="J135" s="10">
        <v>1.2807377049180326</v>
      </c>
      <c r="K135" s="10"/>
      <c r="L135" s="10">
        <v>1.3266118333775536</v>
      </c>
      <c r="M135" s="10" t="s">
        <v>18338</v>
      </c>
      <c r="N135" s="10">
        <v>1.4377938491179136</v>
      </c>
      <c r="O135" s="10" t="s">
        <v>18338</v>
      </c>
      <c r="P135" s="10">
        <f t="shared" si="4"/>
        <v>2</v>
      </c>
      <c r="Q135" s="9">
        <f t="shared" si="5"/>
        <v>1.3266118333775536</v>
      </c>
    </row>
    <row r="136" spans="1:17" s="9" customFormat="1" x14ac:dyDescent="0.25">
      <c r="A136" s="9" t="s">
        <v>4906</v>
      </c>
      <c r="B136" s="9" t="s">
        <v>4907</v>
      </c>
      <c r="C136" s="9" t="s">
        <v>4908</v>
      </c>
      <c r="D136" s="9" t="s">
        <v>4909</v>
      </c>
      <c r="E136" s="10">
        <v>0.75983000000000001</v>
      </c>
      <c r="F136" s="10">
        <v>16</v>
      </c>
      <c r="G136" s="10">
        <v>0.69686999999999999</v>
      </c>
      <c r="H136" s="10">
        <v>0.89770000000000005</v>
      </c>
      <c r="I136" s="10">
        <v>0.75021000000000004</v>
      </c>
      <c r="J136" s="10">
        <v>1.4349878743524618</v>
      </c>
      <c r="K136" s="10" t="s">
        <v>18338</v>
      </c>
      <c r="L136" s="10">
        <v>1.1139578923916675</v>
      </c>
      <c r="M136" s="10"/>
      <c r="N136" s="10">
        <v>1.3329601045040722</v>
      </c>
      <c r="O136" s="10" t="s">
        <v>18338</v>
      </c>
      <c r="P136" s="10">
        <f t="shared" si="4"/>
        <v>2</v>
      </c>
      <c r="Q136" s="9">
        <f t="shared" si="5"/>
        <v>1.3329601045040722</v>
      </c>
    </row>
    <row r="137" spans="1:17" s="9" customFormat="1" x14ac:dyDescent="0.25">
      <c r="A137" s="9" t="s">
        <v>10230</v>
      </c>
      <c r="B137" s="9" t="s">
        <v>10231</v>
      </c>
      <c r="C137" s="9" t="s">
        <v>10232</v>
      </c>
      <c r="D137" s="9" t="s">
        <v>10233</v>
      </c>
      <c r="E137" s="10">
        <v>0.76014000000000004</v>
      </c>
      <c r="F137" s="10">
        <v>6</v>
      </c>
      <c r="G137" s="10">
        <v>0.67369000000000001</v>
      </c>
      <c r="H137" s="10">
        <v>0.74794000000000005</v>
      </c>
      <c r="I137" s="10">
        <v>0.81655999999999995</v>
      </c>
      <c r="J137" s="10">
        <v>1.4843622437619677</v>
      </c>
      <c r="K137" s="10" t="s">
        <v>18338</v>
      </c>
      <c r="L137" s="10">
        <v>1.3370056421638099</v>
      </c>
      <c r="M137" s="10" t="s">
        <v>18338</v>
      </c>
      <c r="N137" s="10">
        <v>1.2246497501714511</v>
      </c>
      <c r="O137" s="10"/>
      <c r="P137" s="10">
        <f t="shared" si="4"/>
        <v>2</v>
      </c>
      <c r="Q137" s="9">
        <f t="shared" si="5"/>
        <v>1.3370056421638099</v>
      </c>
    </row>
    <row r="138" spans="1:17" s="9" customFormat="1" x14ac:dyDescent="0.25">
      <c r="A138" s="9" t="s">
        <v>9968</v>
      </c>
      <c r="B138" s="9" t="s">
        <v>9969</v>
      </c>
      <c r="C138" s="9" t="s">
        <v>9970</v>
      </c>
      <c r="D138" s="9" t="s">
        <v>9971</v>
      </c>
      <c r="E138" s="10">
        <v>0.77224000000000004</v>
      </c>
      <c r="F138" s="10">
        <v>6</v>
      </c>
      <c r="G138" s="10">
        <v>0.74563000000000001</v>
      </c>
      <c r="H138" s="10">
        <v>9.8401999999999994</v>
      </c>
      <c r="I138" s="10">
        <v>0.79188000000000003</v>
      </c>
      <c r="J138" s="10">
        <v>1.3411477542480854</v>
      </c>
      <c r="K138" s="10" t="s">
        <v>18338</v>
      </c>
      <c r="L138" s="10">
        <v>0.10162395073270869</v>
      </c>
      <c r="M138" s="10" t="s">
        <v>18338</v>
      </c>
      <c r="N138" s="10">
        <v>1.2628175986260544</v>
      </c>
      <c r="O138" s="10"/>
      <c r="P138" s="10">
        <f t="shared" si="4"/>
        <v>2</v>
      </c>
      <c r="Q138" s="9">
        <f t="shared" si="5"/>
        <v>1.2628175986260544</v>
      </c>
    </row>
    <row r="139" spans="1:17" s="9" customFormat="1" x14ac:dyDescent="0.25">
      <c r="A139" s="9" t="s">
        <v>9822</v>
      </c>
      <c r="B139" s="9" t="s">
        <v>9823</v>
      </c>
      <c r="C139" s="9" t="s">
        <v>9824</v>
      </c>
      <c r="D139" s="9" t="s">
        <v>9825</v>
      </c>
      <c r="E139" s="10">
        <v>0.77346000000000004</v>
      </c>
      <c r="F139" s="10">
        <v>6</v>
      </c>
      <c r="G139" s="10">
        <v>0.72389999999999999</v>
      </c>
      <c r="H139" s="10">
        <v>0.63500999999999996</v>
      </c>
      <c r="I139" s="10">
        <v>0.83811999999999998</v>
      </c>
      <c r="J139" s="10">
        <v>1.381406271584473</v>
      </c>
      <c r="K139" s="10" t="s">
        <v>18338</v>
      </c>
      <c r="L139" s="10">
        <v>1.574778349947245</v>
      </c>
      <c r="M139" s="10" t="s">
        <v>18338</v>
      </c>
      <c r="N139" s="10">
        <v>1.1931465661241827</v>
      </c>
      <c r="O139" s="10"/>
      <c r="P139" s="10">
        <f t="shared" si="4"/>
        <v>2</v>
      </c>
      <c r="Q139" s="9">
        <f t="shared" si="5"/>
        <v>1.381406271584473</v>
      </c>
    </row>
    <row r="140" spans="1:17" s="9" customFormat="1" x14ac:dyDescent="0.25">
      <c r="A140" s="9" t="s">
        <v>4254</v>
      </c>
      <c r="B140" s="9" t="s">
        <v>4255</v>
      </c>
      <c r="C140" s="9" t="s">
        <v>4256</v>
      </c>
      <c r="D140" s="9" t="s">
        <v>4257</v>
      </c>
      <c r="E140" s="10">
        <v>0.77466999999999997</v>
      </c>
      <c r="F140" s="10">
        <v>19</v>
      </c>
      <c r="G140" s="10">
        <v>0.73412999999999995</v>
      </c>
      <c r="H140" s="10">
        <v>0.82477</v>
      </c>
      <c r="I140" s="10">
        <v>0.74914999999999998</v>
      </c>
      <c r="J140" s="10">
        <v>1.3621565662757278</v>
      </c>
      <c r="K140" s="10" t="s">
        <v>18338</v>
      </c>
      <c r="L140" s="10">
        <v>1.2124592310583557</v>
      </c>
      <c r="M140" s="10"/>
      <c r="N140" s="10">
        <v>1.3348461589801777</v>
      </c>
      <c r="O140" s="10" t="s">
        <v>18338</v>
      </c>
      <c r="P140" s="10">
        <f t="shared" si="4"/>
        <v>2</v>
      </c>
      <c r="Q140" s="9">
        <f t="shared" si="5"/>
        <v>1.3348461589801777</v>
      </c>
    </row>
    <row r="141" spans="1:17" s="9" customFormat="1" x14ac:dyDescent="0.25">
      <c r="A141" s="9" t="s">
        <v>7402</v>
      </c>
      <c r="B141" s="9" t="s">
        <v>7403</v>
      </c>
      <c r="C141" s="9" t="s">
        <v>7404</v>
      </c>
      <c r="D141" s="9" t="s">
        <v>7405</v>
      </c>
      <c r="E141" s="10">
        <v>0.77793000000000001</v>
      </c>
      <c r="F141" s="10">
        <v>10</v>
      </c>
      <c r="G141" s="10">
        <v>0.74439</v>
      </c>
      <c r="H141" s="10">
        <v>0.74570999999999998</v>
      </c>
      <c r="I141" s="10">
        <v>0.97311000000000003</v>
      </c>
      <c r="J141" s="10">
        <v>1.3433818294173754</v>
      </c>
      <c r="K141" s="10" t="s">
        <v>18338</v>
      </c>
      <c r="L141" s="10">
        <v>1.3410038755012001</v>
      </c>
      <c r="M141" s="10" t="s">
        <v>18338</v>
      </c>
      <c r="N141" s="10">
        <v>1.0276330527895099</v>
      </c>
      <c r="O141" s="10"/>
      <c r="P141" s="10">
        <f t="shared" si="4"/>
        <v>2</v>
      </c>
      <c r="Q141" s="9">
        <f t="shared" si="5"/>
        <v>1.3410038755012001</v>
      </c>
    </row>
    <row r="142" spans="1:17" s="9" customFormat="1" x14ac:dyDescent="0.25">
      <c r="A142" s="9" t="s">
        <v>10068</v>
      </c>
      <c r="B142" s="9" t="s">
        <v>10069</v>
      </c>
      <c r="C142" s="9" t="s">
        <v>10070</v>
      </c>
      <c r="D142" s="9" t="s">
        <v>10071</v>
      </c>
      <c r="E142" s="10">
        <v>0.80632000000000004</v>
      </c>
      <c r="F142" s="10">
        <v>6</v>
      </c>
      <c r="G142" s="10">
        <v>0.73836000000000002</v>
      </c>
      <c r="H142" s="10">
        <v>0.74617</v>
      </c>
      <c r="I142" s="10">
        <v>0.90829000000000004</v>
      </c>
      <c r="J142" s="10">
        <v>1.3543528901890676</v>
      </c>
      <c r="K142" s="10" t="s">
        <v>18338</v>
      </c>
      <c r="L142" s="10">
        <v>1.3401771714220621</v>
      </c>
      <c r="M142" s="10" t="s">
        <v>18338</v>
      </c>
      <c r="N142" s="10">
        <v>1.1009699545299407</v>
      </c>
      <c r="O142" s="10"/>
      <c r="P142" s="10">
        <f t="shared" si="4"/>
        <v>2</v>
      </c>
      <c r="Q142" s="9">
        <f t="shared" si="5"/>
        <v>1.3401771714220621</v>
      </c>
    </row>
    <row r="143" spans="1:17" s="9" customFormat="1" x14ac:dyDescent="0.25">
      <c r="A143" s="9" t="s">
        <v>15165</v>
      </c>
      <c r="B143" s="9" t="s">
        <v>15166</v>
      </c>
      <c r="C143" s="9" t="s">
        <v>15167</v>
      </c>
      <c r="D143" s="9" t="s">
        <v>15168</v>
      </c>
      <c r="E143" s="10">
        <v>0.81261000000000005</v>
      </c>
      <c r="F143" s="10">
        <v>3</v>
      </c>
      <c r="G143" s="10" t="s">
        <v>4517</v>
      </c>
      <c r="H143" s="10">
        <v>0.52549999999999997</v>
      </c>
      <c r="I143" s="10">
        <v>0.73751999999999995</v>
      </c>
      <c r="J143" s="10" t="s">
        <v>4517</v>
      </c>
      <c r="K143" s="10"/>
      <c r="L143" s="10">
        <v>1.9029495718363465</v>
      </c>
      <c r="M143" s="10" t="s">
        <v>18338</v>
      </c>
      <c r="N143" s="10">
        <v>1.3558954333441806</v>
      </c>
      <c r="O143" s="10" t="s">
        <v>18338</v>
      </c>
      <c r="P143" s="10">
        <f t="shared" si="4"/>
        <v>2</v>
      </c>
      <c r="Q143" s="9">
        <f t="shared" si="5"/>
        <v>1.6294225025902636</v>
      </c>
    </row>
    <row r="144" spans="1:17" s="9" customFormat="1" x14ac:dyDescent="0.25">
      <c r="A144" s="9" t="s">
        <v>11937</v>
      </c>
      <c r="B144" s="9" t="s">
        <v>11938</v>
      </c>
      <c r="C144" s="9" t="s">
        <v>11939</v>
      </c>
      <c r="D144" s="9" t="s">
        <v>11940</v>
      </c>
      <c r="E144" s="10">
        <v>0.83121</v>
      </c>
      <c r="F144" s="10">
        <v>5</v>
      </c>
      <c r="G144" s="10">
        <v>1.5287999999999999</v>
      </c>
      <c r="H144" s="10">
        <v>0.65298999999999996</v>
      </c>
      <c r="I144" s="10">
        <v>0.85980000000000001</v>
      </c>
      <c r="J144" s="10">
        <v>0.65410779696493981</v>
      </c>
      <c r="K144" s="10" t="s">
        <v>18338</v>
      </c>
      <c r="L144" s="10">
        <v>1.5314170201687622</v>
      </c>
      <c r="M144" s="10" t="s">
        <v>18338</v>
      </c>
      <c r="N144" s="10">
        <v>1.1630611770179111</v>
      </c>
      <c r="O144" s="10"/>
      <c r="P144" s="10">
        <f t="shared" si="4"/>
        <v>2</v>
      </c>
      <c r="Q144" s="9">
        <f t="shared" si="5"/>
        <v>1.1630611770179111</v>
      </c>
    </row>
    <row r="145" spans="1:17" s="9" customFormat="1" x14ac:dyDescent="0.25">
      <c r="A145" s="9" t="s">
        <v>8300</v>
      </c>
      <c r="B145" s="9" t="s">
        <v>8301</v>
      </c>
      <c r="C145" s="9" t="s">
        <v>8302</v>
      </c>
      <c r="D145" s="9" t="s">
        <v>8303</v>
      </c>
      <c r="E145" s="10">
        <v>0.83826000000000001</v>
      </c>
      <c r="F145" s="10">
        <v>8</v>
      </c>
      <c r="G145" s="10">
        <v>0.98733000000000004</v>
      </c>
      <c r="H145" s="10">
        <v>0.71267999999999998</v>
      </c>
      <c r="I145" s="10">
        <v>0.73934999999999995</v>
      </c>
      <c r="J145" s="10">
        <v>1.0128325889013805</v>
      </c>
      <c r="K145" s="10"/>
      <c r="L145" s="10">
        <v>1.4031542908458214</v>
      </c>
      <c r="M145" s="10" t="s">
        <v>18338</v>
      </c>
      <c r="N145" s="10">
        <v>1.3525393927098128</v>
      </c>
      <c r="O145" s="10" t="s">
        <v>18338</v>
      </c>
      <c r="P145" s="10">
        <f t="shared" si="4"/>
        <v>2</v>
      </c>
      <c r="Q145" s="9">
        <f t="shared" si="5"/>
        <v>1.3525393927098128</v>
      </c>
    </row>
    <row r="146" spans="1:17" s="9" customFormat="1" x14ac:dyDescent="0.25">
      <c r="A146" s="9" t="s">
        <v>8224</v>
      </c>
      <c r="B146" s="9" t="s">
        <v>8225</v>
      </c>
      <c r="C146" s="9" t="s">
        <v>8226</v>
      </c>
      <c r="D146" s="9" t="s">
        <v>8227</v>
      </c>
      <c r="E146" s="10">
        <v>0.84052000000000004</v>
      </c>
      <c r="F146" s="10">
        <v>8</v>
      </c>
      <c r="G146" s="10">
        <v>0.49564999999999998</v>
      </c>
      <c r="H146" s="10">
        <v>1.0541</v>
      </c>
      <c r="I146" s="10">
        <v>0.74409999999999998</v>
      </c>
      <c r="J146" s="10">
        <v>2.0175527085645113</v>
      </c>
      <c r="K146" s="10" t="s">
        <v>18338</v>
      </c>
      <c r="L146" s="10">
        <v>0.94867659614837296</v>
      </c>
      <c r="M146" s="10"/>
      <c r="N146" s="10">
        <v>1.3439053890606101</v>
      </c>
      <c r="O146" s="10" t="s">
        <v>18338</v>
      </c>
      <c r="P146" s="10">
        <f t="shared" si="4"/>
        <v>2</v>
      </c>
      <c r="Q146" s="9">
        <f t="shared" si="5"/>
        <v>1.3439053890606101</v>
      </c>
    </row>
    <row r="147" spans="1:17" s="9" customFormat="1" x14ac:dyDescent="0.25">
      <c r="A147" s="9" t="s">
        <v>15801</v>
      </c>
      <c r="B147" s="9" t="s">
        <v>15802</v>
      </c>
      <c r="C147" s="9" t="s">
        <v>15803</v>
      </c>
      <c r="D147" s="9" t="s">
        <v>15804</v>
      </c>
      <c r="E147" s="10">
        <v>0.84328000000000003</v>
      </c>
      <c r="F147" s="10">
        <v>3</v>
      </c>
      <c r="G147" s="10">
        <v>0.55645</v>
      </c>
      <c r="H147" s="10">
        <v>0.71382999999999996</v>
      </c>
      <c r="I147" s="10">
        <v>0.86845000000000006</v>
      </c>
      <c r="J147" s="10">
        <v>1.7971066582801689</v>
      </c>
      <c r="K147" s="10" t="s">
        <v>18338</v>
      </c>
      <c r="L147" s="10">
        <v>1.4008937702254038</v>
      </c>
      <c r="M147" s="10" t="s">
        <v>18338</v>
      </c>
      <c r="N147" s="10">
        <v>1.1514767689561862</v>
      </c>
      <c r="O147" s="10"/>
      <c r="P147" s="10">
        <f t="shared" si="4"/>
        <v>2</v>
      </c>
      <c r="Q147" s="9">
        <f t="shared" si="5"/>
        <v>1.4008937702254038</v>
      </c>
    </row>
    <row r="148" spans="1:17" s="9" customFormat="1" x14ac:dyDescent="0.25">
      <c r="A148" s="9" t="s">
        <v>13592</v>
      </c>
      <c r="B148" s="9" t="s">
        <v>13593</v>
      </c>
      <c r="C148" s="9" t="s">
        <v>13594</v>
      </c>
      <c r="D148" s="9" t="s">
        <v>13595</v>
      </c>
      <c r="E148" s="10">
        <v>0.85394999999999999</v>
      </c>
      <c r="F148" s="10">
        <v>4</v>
      </c>
      <c r="G148" s="10">
        <v>0.62919000000000003</v>
      </c>
      <c r="H148" s="10">
        <v>0.74182999999999999</v>
      </c>
      <c r="I148" s="10" t="s">
        <v>4517</v>
      </c>
      <c r="J148" s="10">
        <v>1.5893450309127608</v>
      </c>
      <c r="K148" s="10" t="s">
        <v>18338</v>
      </c>
      <c r="L148" s="10">
        <v>1.3480177399134572</v>
      </c>
      <c r="M148" s="10" t="s">
        <v>18338</v>
      </c>
      <c r="N148" s="10" t="s">
        <v>4517</v>
      </c>
      <c r="O148" s="10"/>
      <c r="P148" s="10">
        <f t="shared" si="4"/>
        <v>2</v>
      </c>
      <c r="Q148" s="9">
        <f t="shared" si="5"/>
        <v>1.4686813854131091</v>
      </c>
    </row>
    <row r="149" spans="1:17" s="9" customFormat="1" x14ac:dyDescent="0.25">
      <c r="A149" s="9" t="s">
        <v>9080</v>
      </c>
      <c r="B149" s="9" t="s">
        <v>9081</v>
      </c>
      <c r="C149" s="9" t="s">
        <v>9082</v>
      </c>
      <c r="D149" s="9" t="s">
        <v>9083</v>
      </c>
      <c r="E149" s="10">
        <v>0.88146999999999998</v>
      </c>
      <c r="F149" s="10">
        <v>7</v>
      </c>
      <c r="G149" s="10">
        <v>0.91369999999999996</v>
      </c>
      <c r="H149" s="10">
        <v>0.58857999999999999</v>
      </c>
      <c r="I149" s="10">
        <v>0.57598000000000005</v>
      </c>
      <c r="J149" s="10">
        <v>1.0944511327569224</v>
      </c>
      <c r="K149" s="10"/>
      <c r="L149" s="10">
        <v>1.6990043834313093</v>
      </c>
      <c r="M149" s="10" t="s">
        <v>18338</v>
      </c>
      <c r="N149" s="10">
        <v>1.7361713948400985</v>
      </c>
      <c r="O149" s="10" t="s">
        <v>18338</v>
      </c>
      <c r="P149" s="10">
        <f t="shared" si="4"/>
        <v>2</v>
      </c>
      <c r="Q149" s="9">
        <f t="shared" si="5"/>
        <v>1.6990043834313093</v>
      </c>
    </row>
    <row r="150" spans="1:17" s="9" customFormat="1" x14ac:dyDescent="0.25">
      <c r="A150" s="9" t="s">
        <v>11066</v>
      </c>
      <c r="B150" s="9" t="s">
        <v>11067</v>
      </c>
      <c r="C150" s="9" t="s">
        <v>11068</v>
      </c>
      <c r="D150" s="9" t="s">
        <v>11069</v>
      </c>
      <c r="E150" s="10">
        <v>0.89705999999999997</v>
      </c>
      <c r="F150" s="10">
        <v>5</v>
      </c>
      <c r="G150" s="10">
        <v>0.89705999999999997</v>
      </c>
      <c r="H150" s="10">
        <v>0.56752000000000002</v>
      </c>
      <c r="I150" s="10">
        <v>0.43823000000000001</v>
      </c>
      <c r="J150" s="10">
        <v>1.1147526363899851</v>
      </c>
      <c r="K150" s="10"/>
      <c r="L150" s="10">
        <v>1.7620524386805752</v>
      </c>
      <c r="M150" s="10" t="s">
        <v>18338</v>
      </c>
      <c r="N150" s="10">
        <v>2.2819067612897337</v>
      </c>
      <c r="O150" s="10" t="s">
        <v>18338</v>
      </c>
      <c r="P150" s="10">
        <f t="shared" si="4"/>
        <v>2</v>
      </c>
      <c r="Q150" s="9">
        <f t="shared" si="5"/>
        <v>1.7620524386805752</v>
      </c>
    </row>
    <row r="151" spans="1:17" s="9" customFormat="1" x14ac:dyDescent="0.25">
      <c r="A151" s="9" t="s">
        <v>9544</v>
      </c>
      <c r="B151" s="9" t="s">
        <v>9545</v>
      </c>
      <c r="C151" s="9" t="s">
        <v>9546</v>
      </c>
      <c r="D151" s="9" t="s">
        <v>9547</v>
      </c>
      <c r="E151" s="10">
        <v>0.90532999999999997</v>
      </c>
      <c r="F151" s="10">
        <v>7</v>
      </c>
      <c r="G151" s="10">
        <v>0.74546000000000001</v>
      </c>
      <c r="H151" s="10">
        <v>0.60714000000000001</v>
      </c>
      <c r="I151" s="10">
        <v>1.0104</v>
      </c>
      <c r="J151" s="10">
        <v>1.3414535991200065</v>
      </c>
      <c r="K151" s="10" t="s">
        <v>18338</v>
      </c>
      <c r="L151" s="10">
        <v>1.6470665744309385</v>
      </c>
      <c r="M151" s="10" t="s">
        <v>18338</v>
      </c>
      <c r="N151" s="10">
        <v>0.98970704671417264</v>
      </c>
      <c r="O151" s="10"/>
      <c r="P151" s="10">
        <f t="shared" si="4"/>
        <v>2</v>
      </c>
      <c r="Q151" s="9">
        <f t="shared" si="5"/>
        <v>1.3414535991200065</v>
      </c>
    </row>
    <row r="152" spans="1:17" s="9" customFormat="1" x14ac:dyDescent="0.25">
      <c r="A152" s="9" t="s">
        <v>12444</v>
      </c>
      <c r="B152" s="9" t="s">
        <v>12445</v>
      </c>
      <c r="C152" s="9" t="s">
        <v>12446</v>
      </c>
      <c r="D152" s="9" t="s">
        <v>12447</v>
      </c>
      <c r="E152" s="10">
        <v>0.92818999999999996</v>
      </c>
      <c r="F152" s="10">
        <v>4</v>
      </c>
      <c r="G152" s="10">
        <v>0.90810999999999997</v>
      </c>
      <c r="H152" s="10">
        <v>1.3593999999999999</v>
      </c>
      <c r="I152" s="10">
        <v>0.65439999999999998</v>
      </c>
      <c r="J152" s="10">
        <v>1.1011881820484304</v>
      </c>
      <c r="K152" s="10"/>
      <c r="L152" s="10">
        <v>0.7356186552890982</v>
      </c>
      <c r="M152" s="10" t="s">
        <v>18338</v>
      </c>
      <c r="N152" s="10">
        <v>1.5281173594132029</v>
      </c>
      <c r="O152" s="10" t="s">
        <v>18338</v>
      </c>
      <c r="P152" s="10">
        <f t="shared" si="4"/>
        <v>2</v>
      </c>
      <c r="Q152" s="9">
        <f t="shared" si="5"/>
        <v>1.1011881820484304</v>
      </c>
    </row>
    <row r="153" spans="1:17" s="9" customFormat="1" x14ac:dyDescent="0.25">
      <c r="A153" s="9" t="s">
        <v>16137</v>
      </c>
      <c r="B153" s="9" t="s">
        <v>16138</v>
      </c>
      <c r="C153" s="9" t="s">
        <v>16139</v>
      </c>
      <c r="D153" s="9" t="s">
        <v>16140</v>
      </c>
      <c r="E153" s="10">
        <v>0.99585999999999997</v>
      </c>
      <c r="F153" s="10">
        <v>3</v>
      </c>
      <c r="G153" s="10">
        <v>0.67303999999999997</v>
      </c>
      <c r="H153" s="10">
        <v>0.75556000000000001</v>
      </c>
      <c r="I153" s="10" t="s">
        <v>4517</v>
      </c>
      <c r="J153" s="10">
        <v>1.4857957922263165</v>
      </c>
      <c r="K153" s="10" t="s">
        <v>18338</v>
      </c>
      <c r="L153" s="10">
        <v>1.3235216263433744</v>
      </c>
      <c r="M153" s="10" t="s">
        <v>18338</v>
      </c>
      <c r="N153" s="10" t="s">
        <v>4517</v>
      </c>
      <c r="O153" s="10"/>
      <c r="P153" s="10">
        <f t="shared" si="4"/>
        <v>2</v>
      </c>
      <c r="Q153" s="9">
        <f t="shared" si="5"/>
        <v>1.4046587092848455</v>
      </c>
    </row>
    <row r="154" spans="1:17" s="9" customFormat="1" x14ac:dyDescent="0.25">
      <c r="A154" s="9" t="s">
        <v>10072</v>
      </c>
      <c r="B154" s="9" t="s">
        <v>10073</v>
      </c>
      <c r="C154" s="9" t="s">
        <v>10074</v>
      </c>
      <c r="D154" s="9" t="s">
        <v>10075</v>
      </c>
      <c r="E154" s="10">
        <v>1.0306</v>
      </c>
      <c r="F154" s="10">
        <v>6</v>
      </c>
      <c r="G154" s="10">
        <v>1.542</v>
      </c>
      <c r="H154" s="10">
        <v>1.0339</v>
      </c>
      <c r="I154" s="10">
        <v>1.3677999999999999</v>
      </c>
      <c r="J154" s="10">
        <v>0.64850843060959795</v>
      </c>
      <c r="K154" s="10" t="s">
        <v>18338</v>
      </c>
      <c r="L154" s="10">
        <v>0.96721152916142761</v>
      </c>
      <c r="M154" s="10"/>
      <c r="N154" s="10">
        <v>0.73110103816347427</v>
      </c>
      <c r="O154" s="10" t="s">
        <v>18338</v>
      </c>
      <c r="P154" s="10">
        <f t="shared" si="4"/>
        <v>2</v>
      </c>
      <c r="Q154" s="9">
        <f t="shared" si="5"/>
        <v>0.73110103816347427</v>
      </c>
    </row>
    <row r="155" spans="1:17" s="9" customFormat="1" x14ac:dyDescent="0.25">
      <c r="A155" s="9" t="s">
        <v>13030</v>
      </c>
      <c r="B155" s="9" t="s">
        <v>13031</v>
      </c>
      <c r="C155" s="9" t="s">
        <v>13032</v>
      </c>
      <c r="D155" s="9" t="s">
        <v>13033</v>
      </c>
      <c r="E155" s="10">
        <v>1.0327999999999999</v>
      </c>
      <c r="F155" s="10">
        <v>4</v>
      </c>
      <c r="G155" s="10">
        <v>0.74099000000000004</v>
      </c>
      <c r="H155" s="10">
        <v>0.66256000000000004</v>
      </c>
      <c r="I155" s="10">
        <v>0.89468999999999999</v>
      </c>
      <c r="J155" s="10">
        <v>1.3495458778121161</v>
      </c>
      <c r="K155" s="10" t="s">
        <v>18338</v>
      </c>
      <c r="L155" s="10">
        <v>1.5092972711905337</v>
      </c>
      <c r="M155" s="10" t="s">
        <v>18338</v>
      </c>
      <c r="N155" s="10">
        <v>1.1177055739976975</v>
      </c>
      <c r="O155" s="10"/>
      <c r="P155" s="10">
        <f t="shared" si="4"/>
        <v>2</v>
      </c>
      <c r="Q155" s="9">
        <f t="shared" si="5"/>
        <v>1.3495458778121161</v>
      </c>
    </row>
    <row r="156" spans="1:17" s="9" customFormat="1" x14ac:dyDescent="0.25">
      <c r="A156" s="9" t="s">
        <v>12795</v>
      </c>
      <c r="B156" s="9" t="s">
        <v>12796</v>
      </c>
      <c r="C156" s="9" t="s">
        <v>12797</v>
      </c>
      <c r="D156" s="9" t="s">
        <v>12798</v>
      </c>
      <c r="E156" s="10">
        <v>1.0495000000000001</v>
      </c>
      <c r="F156" s="10">
        <v>4</v>
      </c>
      <c r="G156" s="10">
        <v>1.4489000000000001</v>
      </c>
      <c r="H156" s="10">
        <v>2.1802000000000001</v>
      </c>
      <c r="I156" s="10" t="s">
        <v>4517</v>
      </c>
      <c r="J156" s="10">
        <v>0.69017875629788117</v>
      </c>
      <c r="K156" s="10" t="s">
        <v>18338</v>
      </c>
      <c r="L156" s="10">
        <v>0.45867351619117508</v>
      </c>
      <c r="M156" s="10" t="s">
        <v>18338</v>
      </c>
      <c r="N156" s="10" t="s">
        <v>4517</v>
      </c>
      <c r="O156" s="10"/>
      <c r="P156" s="10">
        <f t="shared" si="4"/>
        <v>2</v>
      </c>
      <c r="Q156" s="9">
        <f t="shared" si="5"/>
        <v>0.5744261362445281</v>
      </c>
    </row>
    <row r="157" spans="1:17" s="9" customFormat="1" x14ac:dyDescent="0.25">
      <c r="A157" s="9" t="s">
        <v>9008</v>
      </c>
      <c r="B157" s="9" t="s">
        <v>9009</v>
      </c>
      <c r="C157" s="9" t="s">
        <v>9010</v>
      </c>
      <c r="D157" s="9" t="s">
        <v>9011</v>
      </c>
      <c r="E157" s="10">
        <v>1.0528999999999999</v>
      </c>
      <c r="F157" s="10">
        <v>7</v>
      </c>
      <c r="G157" s="10">
        <v>1.5305</v>
      </c>
      <c r="H157" s="10">
        <v>1.5821000000000001</v>
      </c>
      <c r="I157" s="10">
        <v>1.0414000000000001</v>
      </c>
      <c r="J157" s="10">
        <v>0.65338124795818364</v>
      </c>
      <c r="K157" s="10" t="s">
        <v>18338</v>
      </c>
      <c r="L157" s="10">
        <v>0.63207129764237402</v>
      </c>
      <c r="M157" s="10" t="s">
        <v>18338</v>
      </c>
      <c r="N157" s="10">
        <v>0.96024582293067018</v>
      </c>
      <c r="O157" s="10"/>
      <c r="P157" s="10">
        <f t="shared" si="4"/>
        <v>2</v>
      </c>
      <c r="Q157" s="9">
        <f t="shared" si="5"/>
        <v>0.65338124795818364</v>
      </c>
    </row>
    <row r="158" spans="1:17" s="9" customFormat="1" x14ac:dyDescent="0.25">
      <c r="A158" s="9" t="s">
        <v>11806</v>
      </c>
      <c r="B158" s="9" t="s">
        <v>11807</v>
      </c>
      <c r="C158" s="9" t="s">
        <v>11808</v>
      </c>
      <c r="D158" s="9" t="s">
        <v>11809</v>
      </c>
      <c r="E158" s="10">
        <v>1.1397999999999999</v>
      </c>
      <c r="F158" s="10">
        <v>5</v>
      </c>
      <c r="G158" s="10" t="s">
        <v>4517</v>
      </c>
      <c r="H158" s="10">
        <v>1.4305000000000001</v>
      </c>
      <c r="I158" s="10">
        <v>1.7767999999999999</v>
      </c>
      <c r="J158" s="10" t="s">
        <v>4517</v>
      </c>
      <c r="K158" s="10"/>
      <c r="L158" s="10">
        <v>0.69905627403005932</v>
      </c>
      <c r="M158" s="10" t="s">
        <v>18338</v>
      </c>
      <c r="N158" s="10">
        <v>0.56280954524988747</v>
      </c>
      <c r="O158" s="10" t="s">
        <v>18338</v>
      </c>
      <c r="P158" s="10">
        <f t="shared" si="4"/>
        <v>2</v>
      </c>
      <c r="Q158" s="9">
        <f t="shared" si="5"/>
        <v>0.63093290963997339</v>
      </c>
    </row>
    <row r="159" spans="1:17" s="9" customFormat="1" x14ac:dyDescent="0.25">
      <c r="A159" s="9" t="s">
        <v>16145</v>
      </c>
      <c r="B159" s="9" t="s">
        <v>16146</v>
      </c>
      <c r="C159" s="9" t="s">
        <v>16147</v>
      </c>
      <c r="D159" s="9" t="s">
        <v>16148</v>
      </c>
      <c r="E159" s="10">
        <v>1.1404000000000001</v>
      </c>
      <c r="F159" s="10">
        <v>3</v>
      </c>
      <c r="G159" s="10">
        <v>0.56030999999999997</v>
      </c>
      <c r="H159" s="10">
        <v>0.74695</v>
      </c>
      <c r="I159" s="10">
        <v>0.86045000000000005</v>
      </c>
      <c r="J159" s="10">
        <v>1.7847263122200212</v>
      </c>
      <c r="K159" s="10" t="s">
        <v>18338</v>
      </c>
      <c r="L159" s="10">
        <v>1.3387776959635853</v>
      </c>
      <c r="M159" s="10" t="s">
        <v>18338</v>
      </c>
      <c r="N159" s="10">
        <v>1.1621825788831426</v>
      </c>
      <c r="O159" s="10"/>
      <c r="P159" s="10">
        <f t="shared" si="4"/>
        <v>2</v>
      </c>
      <c r="Q159" s="9">
        <f t="shared" si="5"/>
        <v>1.3387776959635853</v>
      </c>
    </row>
    <row r="160" spans="1:17" s="9" customFormat="1" x14ac:dyDescent="0.25">
      <c r="A160" s="9" t="s">
        <v>6919</v>
      </c>
      <c r="B160" s="9" t="s">
        <v>6920</v>
      </c>
      <c r="C160" s="9" t="s">
        <v>6921</v>
      </c>
      <c r="D160" s="9" t="s">
        <v>6922</v>
      </c>
      <c r="E160" s="10">
        <v>1.1460999999999999</v>
      </c>
      <c r="F160" s="10">
        <v>11</v>
      </c>
      <c r="G160" s="10">
        <v>1.746</v>
      </c>
      <c r="H160" s="10">
        <v>1.8260000000000001</v>
      </c>
      <c r="I160" s="10" t="s">
        <v>4517</v>
      </c>
      <c r="J160" s="10">
        <v>0.57273768613974796</v>
      </c>
      <c r="K160" s="10" t="s">
        <v>18338</v>
      </c>
      <c r="L160" s="10">
        <v>0.547645125958379</v>
      </c>
      <c r="M160" s="10" t="s">
        <v>18338</v>
      </c>
      <c r="N160" s="10" t="s">
        <v>4517</v>
      </c>
      <c r="O160" s="10"/>
      <c r="P160" s="10">
        <f t="shared" si="4"/>
        <v>2</v>
      </c>
      <c r="Q160" s="9">
        <f t="shared" si="5"/>
        <v>0.56019140604906348</v>
      </c>
    </row>
    <row r="161" spans="1:17" s="9" customFormat="1" x14ac:dyDescent="0.25">
      <c r="A161" s="9" t="s">
        <v>14201</v>
      </c>
      <c r="B161" s="9" t="s">
        <v>14202</v>
      </c>
      <c r="C161" s="9" t="s">
        <v>14203</v>
      </c>
      <c r="D161" s="9" t="s">
        <v>14204</v>
      </c>
      <c r="E161" s="10">
        <v>1.1615</v>
      </c>
      <c r="F161" s="10">
        <v>3</v>
      </c>
      <c r="G161" s="10">
        <v>1.6385000000000001</v>
      </c>
      <c r="H161" s="10">
        <v>1.5562</v>
      </c>
      <c r="I161" s="10">
        <v>1.0370999999999999</v>
      </c>
      <c r="J161" s="10">
        <v>0.61031431187061336</v>
      </c>
      <c r="K161" s="10" t="s">
        <v>18338</v>
      </c>
      <c r="L161" s="10">
        <v>0.64259092661611616</v>
      </c>
      <c r="M161" s="10" t="s">
        <v>18338</v>
      </c>
      <c r="N161" s="10">
        <v>0.96422717192170482</v>
      </c>
      <c r="O161" s="10"/>
      <c r="P161" s="10">
        <f t="shared" si="4"/>
        <v>2</v>
      </c>
      <c r="Q161" s="9">
        <f t="shared" si="5"/>
        <v>0.64259092661611616</v>
      </c>
    </row>
    <row r="162" spans="1:17" s="9" customFormat="1" x14ac:dyDescent="0.25">
      <c r="A162" s="9" t="s">
        <v>7774</v>
      </c>
      <c r="B162" s="9" t="s">
        <v>7775</v>
      </c>
      <c r="C162" s="9" t="s">
        <v>7776</v>
      </c>
      <c r="D162" s="9" t="s">
        <v>7777</v>
      </c>
      <c r="E162" s="10">
        <v>1.1899</v>
      </c>
      <c r="F162" s="10">
        <v>9</v>
      </c>
      <c r="G162" s="10">
        <v>1.6131</v>
      </c>
      <c r="H162" s="10">
        <v>1.4063000000000001</v>
      </c>
      <c r="I162" s="10">
        <v>1.0765</v>
      </c>
      <c r="J162" s="10">
        <v>0.61992436922695437</v>
      </c>
      <c r="K162" s="10" t="s">
        <v>18338</v>
      </c>
      <c r="L162" s="10">
        <v>0.71108582805944676</v>
      </c>
      <c r="M162" s="10" t="s">
        <v>18338</v>
      </c>
      <c r="N162" s="10">
        <v>0.92893636785880163</v>
      </c>
      <c r="O162" s="10"/>
      <c r="P162" s="10">
        <f t="shared" si="4"/>
        <v>2</v>
      </c>
      <c r="Q162" s="9">
        <f t="shared" si="5"/>
        <v>0.71108582805944676</v>
      </c>
    </row>
    <row r="163" spans="1:17" s="9" customFormat="1" x14ac:dyDescent="0.25">
      <c r="A163" s="9" t="s">
        <v>10725</v>
      </c>
      <c r="B163" s="9" t="s">
        <v>10726</v>
      </c>
      <c r="C163" s="9" t="s">
        <v>10727</v>
      </c>
      <c r="D163" s="9" t="s">
        <v>10728</v>
      </c>
      <c r="E163" s="10">
        <v>1.2284999999999999</v>
      </c>
      <c r="F163" s="10">
        <v>5</v>
      </c>
      <c r="G163" s="10">
        <v>1.1405000000000001</v>
      </c>
      <c r="H163" s="10">
        <v>1.4474</v>
      </c>
      <c r="I163" s="10">
        <v>1.5971</v>
      </c>
      <c r="J163" s="10">
        <v>0.87680841736080661</v>
      </c>
      <c r="K163" s="10"/>
      <c r="L163" s="10">
        <v>0.69089401685781404</v>
      </c>
      <c r="M163" s="10" t="s">
        <v>18338</v>
      </c>
      <c r="N163" s="10">
        <v>0.62613486945087971</v>
      </c>
      <c r="O163" s="10" t="s">
        <v>18338</v>
      </c>
      <c r="P163" s="10">
        <f t="shared" si="4"/>
        <v>2</v>
      </c>
      <c r="Q163" s="9">
        <f t="shared" si="5"/>
        <v>0.69089401685781404</v>
      </c>
    </row>
    <row r="164" spans="1:17" s="9" customFormat="1" x14ac:dyDescent="0.25">
      <c r="A164" s="9" t="s">
        <v>7067</v>
      </c>
      <c r="B164" s="9" t="s">
        <v>7068</v>
      </c>
      <c r="C164" s="9" t="s">
        <v>7069</v>
      </c>
      <c r="D164" s="9" t="s">
        <v>7070</v>
      </c>
      <c r="E164" s="10">
        <v>1.2874000000000001</v>
      </c>
      <c r="F164" s="10">
        <v>10</v>
      </c>
      <c r="G164" s="10">
        <v>1.2619</v>
      </c>
      <c r="H164" s="10">
        <v>1.5812999999999999</v>
      </c>
      <c r="I164" s="10">
        <v>1.4623999999999999</v>
      </c>
      <c r="J164" s="10">
        <v>0.79245582058800224</v>
      </c>
      <c r="K164" s="10"/>
      <c r="L164" s="10">
        <v>0.63239107063808264</v>
      </c>
      <c r="M164" s="10" t="s">
        <v>18338</v>
      </c>
      <c r="N164" s="10">
        <v>0.6838074398249453</v>
      </c>
      <c r="O164" s="10" t="s">
        <v>18338</v>
      </c>
      <c r="P164" s="10">
        <f t="shared" si="4"/>
        <v>2</v>
      </c>
      <c r="Q164" s="9">
        <f t="shared" si="5"/>
        <v>0.6838074398249453</v>
      </c>
    </row>
    <row r="165" spans="1:17" s="9" customFormat="1" x14ac:dyDescent="0.25">
      <c r="A165" s="9" t="s">
        <v>8706</v>
      </c>
      <c r="B165" s="9" t="s">
        <v>8707</v>
      </c>
      <c r="C165" s="9" t="s">
        <v>8708</v>
      </c>
      <c r="D165" s="9" t="s">
        <v>8709</v>
      </c>
      <c r="E165" s="10">
        <v>1.3154999999999999</v>
      </c>
      <c r="F165" s="10">
        <v>8</v>
      </c>
      <c r="G165" s="10">
        <v>1.3232999999999999</v>
      </c>
      <c r="H165" s="10">
        <v>1.3473999999999999</v>
      </c>
      <c r="I165" s="10">
        <v>1.5376000000000001</v>
      </c>
      <c r="J165" s="10">
        <v>0.75568654122270085</v>
      </c>
      <c r="K165" s="10"/>
      <c r="L165" s="10">
        <v>0.74217010538815498</v>
      </c>
      <c r="M165" s="10" t="s">
        <v>18338</v>
      </c>
      <c r="N165" s="10">
        <v>0.65036420395421435</v>
      </c>
      <c r="O165" s="10" t="s">
        <v>18338</v>
      </c>
      <c r="P165" s="10">
        <f t="shared" si="4"/>
        <v>2</v>
      </c>
      <c r="Q165" s="9">
        <f t="shared" si="5"/>
        <v>0.74217010538815498</v>
      </c>
    </row>
    <row r="166" spans="1:17" s="9" customFormat="1" x14ac:dyDescent="0.25">
      <c r="A166" s="9" t="s">
        <v>14722</v>
      </c>
      <c r="B166" s="9" t="s">
        <v>14723</v>
      </c>
      <c r="C166" s="9" t="s">
        <v>14724</v>
      </c>
      <c r="D166" s="9" t="s">
        <v>14725</v>
      </c>
      <c r="E166" s="10">
        <v>1.3326</v>
      </c>
      <c r="F166" s="10">
        <v>3</v>
      </c>
      <c r="G166" s="10" t="s">
        <v>4517</v>
      </c>
      <c r="H166" s="10">
        <v>1.5150999999999999</v>
      </c>
      <c r="I166" s="10">
        <v>1.3873</v>
      </c>
      <c r="J166" s="10" t="s">
        <v>4517</v>
      </c>
      <c r="K166" s="10"/>
      <c r="L166" s="10">
        <v>0.660022440762986</v>
      </c>
      <c r="M166" s="10" t="s">
        <v>18338</v>
      </c>
      <c r="N166" s="10">
        <v>0.72082462336913433</v>
      </c>
      <c r="O166" s="10" t="s">
        <v>18338</v>
      </c>
      <c r="P166" s="10">
        <f t="shared" si="4"/>
        <v>2</v>
      </c>
      <c r="Q166" s="9">
        <f t="shared" si="5"/>
        <v>0.69042353206606011</v>
      </c>
    </row>
    <row r="167" spans="1:17" s="9" customFormat="1" x14ac:dyDescent="0.25">
      <c r="A167" s="9" t="s">
        <v>12347</v>
      </c>
      <c r="B167" s="9" t="s">
        <v>12348</v>
      </c>
      <c r="C167" s="9" t="s">
        <v>12349</v>
      </c>
      <c r="D167" s="9" t="s">
        <v>12350</v>
      </c>
      <c r="E167" s="10">
        <v>1.3409</v>
      </c>
      <c r="F167" s="10">
        <v>4</v>
      </c>
      <c r="G167" s="10">
        <v>1.2543</v>
      </c>
      <c r="H167" s="10">
        <v>1.7199</v>
      </c>
      <c r="I167" s="10">
        <v>1.4044000000000001</v>
      </c>
      <c r="J167" s="10">
        <v>0.79725743442557606</v>
      </c>
      <c r="K167" s="10"/>
      <c r="L167" s="10">
        <v>0.58142915285772434</v>
      </c>
      <c r="M167" s="10" t="s">
        <v>18338</v>
      </c>
      <c r="N167" s="10">
        <v>0.71204784961549417</v>
      </c>
      <c r="O167" s="10" t="s">
        <v>18338</v>
      </c>
      <c r="P167" s="10">
        <f t="shared" si="4"/>
        <v>2</v>
      </c>
      <c r="Q167" s="9">
        <f t="shared" si="5"/>
        <v>0.71204784961549417</v>
      </c>
    </row>
    <row r="168" spans="1:17" s="9" customFormat="1" x14ac:dyDescent="0.25">
      <c r="A168" s="9" t="s">
        <v>5756</v>
      </c>
      <c r="B168" s="9" t="s">
        <v>5757</v>
      </c>
      <c r="C168" s="9" t="s">
        <v>5758</v>
      </c>
      <c r="D168" s="9" t="s">
        <v>5759</v>
      </c>
      <c r="E168" s="10">
        <v>1.3472</v>
      </c>
      <c r="F168" s="10">
        <v>13</v>
      </c>
      <c r="G168" s="10">
        <v>1.3706</v>
      </c>
      <c r="H168" s="10">
        <v>1.4267000000000001</v>
      </c>
      <c r="I168" s="10">
        <v>1.266</v>
      </c>
      <c r="J168" s="10">
        <v>0.72960747118050484</v>
      </c>
      <c r="K168" s="10" t="s">
        <v>18338</v>
      </c>
      <c r="L168" s="10">
        <v>0.70091820284572781</v>
      </c>
      <c r="M168" s="10" t="s">
        <v>18338</v>
      </c>
      <c r="N168" s="10">
        <v>0.78988941548183256</v>
      </c>
      <c r="O168" s="10"/>
      <c r="P168" s="10">
        <f t="shared" si="4"/>
        <v>2</v>
      </c>
      <c r="Q168" s="9">
        <f t="shared" si="5"/>
        <v>0.72960747118050484</v>
      </c>
    </row>
    <row r="169" spans="1:17" s="9" customFormat="1" x14ac:dyDescent="0.25">
      <c r="A169" s="9" t="s">
        <v>4610</v>
      </c>
      <c r="B169" s="9" t="s">
        <v>4611</v>
      </c>
      <c r="C169" s="9" t="s">
        <v>4612</v>
      </c>
      <c r="D169" s="9" t="s">
        <v>4613</v>
      </c>
      <c r="E169" s="10">
        <v>1.3474999999999999</v>
      </c>
      <c r="F169" s="10">
        <v>17</v>
      </c>
      <c r="G169" s="10">
        <v>1.1853</v>
      </c>
      <c r="H169" s="10">
        <v>1.3944000000000001</v>
      </c>
      <c r="I169" s="10">
        <v>1.3720000000000001</v>
      </c>
      <c r="J169" s="10">
        <v>0.84366826963637898</v>
      </c>
      <c r="K169" s="10"/>
      <c r="L169" s="10">
        <v>0.71715433161216291</v>
      </c>
      <c r="M169" s="10" t="s">
        <v>18338</v>
      </c>
      <c r="N169" s="10">
        <v>0.7288629737609329</v>
      </c>
      <c r="O169" s="10" t="s">
        <v>18338</v>
      </c>
      <c r="P169" s="10">
        <f t="shared" si="4"/>
        <v>2</v>
      </c>
      <c r="Q169" s="9">
        <f t="shared" si="5"/>
        <v>0.7288629737609329</v>
      </c>
    </row>
    <row r="170" spans="1:17" s="9" customFormat="1" x14ac:dyDescent="0.25">
      <c r="A170" s="9" t="s">
        <v>11306</v>
      </c>
      <c r="B170" s="9" t="s">
        <v>11307</v>
      </c>
      <c r="C170" s="9" t="s">
        <v>11308</v>
      </c>
      <c r="D170" s="9" t="s">
        <v>11309</v>
      </c>
      <c r="E170" s="10">
        <v>1.3483000000000001</v>
      </c>
      <c r="F170" s="10">
        <v>5</v>
      </c>
      <c r="G170" s="10">
        <v>1.4491000000000001</v>
      </c>
      <c r="H170" s="10" t="s">
        <v>4517</v>
      </c>
      <c r="I170" s="10">
        <v>1.601</v>
      </c>
      <c r="J170" s="10">
        <v>0.69008350010351249</v>
      </c>
      <c r="K170" s="10" t="s">
        <v>18338</v>
      </c>
      <c r="L170" s="10" t="s">
        <v>4517</v>
      </c>
      <c r="M170" s="10"/>
      <c r="N170" s="10">
        <v>0.62460961898813239</v>
      </c>
      <c r="O170" s="10" t="s">
        <v>18338</v>
      </c>
      <c r="P170" s="10">
        <f t="shared" si="4"/>
        <v>2</v>
      </c>
      <c r="Q170" s="9">
        <f t="shared" si="5"/>
        <v>0.65734655954582244</v>
      </c>
    </row>
    <row r="171" spans="1:17" s="9" customFormat="1" x14ac:dyDescent="0.25">
      <c r="A171" s="9" t="s">
        <v>13488</v>
      </c>
      <c r="B171" s="9" t="s">
        <v>13489</v>
      </c>
      <c r="C171" s="9" t="s">
        <v>13490</v>
      </c>
      <c r="D171" s="9" t="s">
        <v>13491</v>
      </c>
      <c r="E171" s="10">
        <v>1.3660000000000001</v>
      </c>
      <c r="F171" s="10">
        <v>4</v>
      </c>
      <c r="G171" s="10">
        <v>1.5216000000000001</v>
      </c>
      <c r="H171" s="10" t="s">
        <v>4517</v>
      </c>
      <c r="I171" s="10">
        <v>1.4097999999999999</v>
      </c>
      <c r="J171" s="10">
        <v>0.65720294426919035</v>
      </c>
      <c r="K171" s="10" t="s">
        <v>18338</v>
      </c>
      <c r="L171" s="10" t="s">
        <v>4517</v>
      </c>
      <c r="M171" s="10"/>
      <c r="N171" s="10">
        <v>0.70932047098879281</v>
      </c>
      <c r="O171" s="10" t="s">
        <v>18338</v>
      </c>
      <c r="P171" s="10">
        <f t="shared" si="4"/>
        <v>2</v>
      </c>
      <c r="Q171" s="9">
        <f t="shared" si="5"/>
        <v>0.68326170762899152</v>
      </c>
    </row>
    <row r="172" spans="1:17" s="9" customFormat="1" x14ac:dyDescent="0.25">
      <c r="A172" s="9" t="s">
        <v>7630</v>
      </c>
      <c r="B172" s="9" t="s">
        <v>7631</v>
      </c>
      <c r="C172" s="9" t="s">
        <v>7632</v>
      </c>
      <c r="D172" s="9" t="s">
        <v>7633</v>
      </c>
      <c r="E172" s="10">
        <v>1.3707</v>
      </c>
      <c r="F172" s="10">
        <v>9</v>
      </c>
      <c r="G172" s="10">
        <v>1.3223</v>
      </c>
      <c r="H172" s="10">
        <v>1.3707</v>
      </c>
      <c r="I172" s="10">
        <v>1.4339999999999999</v>
      </c>
      <c r="J172" s="10">
        <v>0.75625803524162438</v>
      </c>
      <c r="K172" s="10"/>
      <c r="L172" s="10">
        <v>0.72955424235791932</v>
      </c>
      <c r="M172" s="10" t="s">
        <v>18338</v>
      </c>
      <c r="N172" s="10">
        <v>0.69735006973500702</v>
      </c>
      <c r="O172" s="10" t="s">
        <v>18338</v>
      </c>
      <c r="P172" s="10">
        <f t="shared" si="4"/>
        <v>2</v>
      </c>
      <c r="Q172" s="9">
        <f t="shared" si="5"/>
        <v>0.72955424235791932</v>
      </c>
    </row>
    <row r="173" spans="1:17" s="9" customFormat="1" x14ac:dyDescent="0.25">
      <c r="A173" s="9" t="s">
        <v>540</v>
      </c>
      <c r="B173" s="9" t="s">
        <v>541</v>
      </c>
      <c r="C173" s="9" t="s">
        <v>542</v>
      </c>
      <c r="D173" s="9" t="s">
        <v>543</v>
      </c>
      <c r="E173" s="10">
        <v>1.3712</v>
      </c>
      <c r="F173" s="10">
        <v>92</v>
      </c>
      <c r="G173" s="10">
        <v>1.3784000000000001</v>
      </c>
      <c r="H173" s="10">
        <v>1.3841000000000001</v>
      </c>
      <c r="I173" s="10">
        <v>1.3532999999999999</v>
      </c>
      <c r="J173" s="10">
        <v>0.72547881601857223</v>
      </c>
      <c r="K173" s="10" t="s">
        <v>18338</v>
      </c>
      <c r="L173" s="10">
        <v>0.72249114948341875</v>
      </c>
      <c r="M173" s="10" t="s">
        <v>18338</v>
      </c>
      <c r="N173" s="10">
        <v>0.73893445651370726</v>
      </c>
      <c r="O173" s="10"/>
      <c r="P173" s="10">
        <f t="shared" si="4"/>
        <v>2</v>
      </c>
      <c r="Q173" s="9">
        <f t="shared" si="5"/>
        <v>0.72547881601857223</v>
      </c>
    </row>
    <row r="174" spans="1:17" s="9" customFormat="1" x14ac:dyDescent="0.25">
      <c r="A174" s="9" t="s">
        <v>3378</v>
      </c>
      <c r="B174" s="9" t="s">
        <v>3379</v>
      </c>
      <c r="C174" s="9" t="s">
        <v>3380</v>
      </c>
      <c r="D174" s="9" t="s">
        <v>3381</v>
      </c>
      <c r="E174" s="10">
        <v>1.3748</v>
      </c>
      <c r="F174" s="10">
        <v>24</v>
      </c>
      <c r="G174" s="10">
        <v>1.484</v>
      </c>
      <c r="H174" s="10">
        <v>1.4081999999999999</v>
      </c>
      <c r="I174" s="10">
        <v>1.3425</v>
      </c>
      <c r="J174" s="10">
        <v>0.67385444743935308</v>
      </c>
      <c r="K174" s="10" t="s">
        <v>18338</v>
      </c>
      <c r="L174" s="10">
        <v>0.71012640249964498</v>
      </c>
      <c r="M174" s="10" t="s">
        <v>18338</v>
      </c>
      <c r="N174" s="10">
        <v>0.74487895716945995</v>
      </c>
      <c r="O174" s="10"/>
      <c r="P174" s="10">
        <f t="shared" si="4"/>
        <v>2</v>
      </c>
      <c r="Q174" s="9">
        <f t="shared" si="5"/>
        <v>0.71012640249964498</v>
      </c>
    </row>
    <row r="175" spans="1:17" s="9" customFormat="1" x14ac:dyDescent="0.25">
      <c r="A175" s="9" t="s">
        <v>2569</v>
      </c>
      <c r="B175" s="9" t="s">
        <v>2570</v>
      </c>
      <c r="C175" s="9" t="s">
        <v>2571</v>
      </c>
      <c r="D175" s="9" t="s">
        <v>2572</v>
      </c>
      <c r="E175" s="10">
        <v>1.3774999999999999</v>
      </c>
      <c r="F175" s="10">
        <v>31</v>
      </c>
      <c r="G175" s="10">
        <v>1.4306000000000001</v>
      </c>
      <c r="H175" s="10">
        <v>1.3411999999999999</v>
      </c>
      <c r="I175" s="10">
        <v>1.2981</v>
      </c>
      <c r="J175" s="10">
        <v>0.69900740947854045</v>
      </c>
      <c r="K175" s="10" t="s">
        <v>18338</v>
      </c>
      <c r="L175" s="10">
        <v>0.74560095436922158</v>
      </c>
      <c r="M175" s="10" t="s">
        <v>18338</v>
      </c>
      <c r="N175" s="10">
        <v>0.77035667514059003</v>
      </c>
      <c r="O175" s="10"/>
      <c r="P175" s="10">
        <f t="shared" si="4"/>
        <v>2</v>
      </c>
      <c r="Q175" s="9">
        <f t="shared" si="5"/>
        <v>0.74560095436922158</v>
      </c>
    </row>
    <row r="176" spans="1:17" s="9" customFormat="1" x14ac:dyDescent="0.25">
      <c r="A176" s="9" t="s">
        <v>11541</v>
      </c>
      <c r="B176" s="9" t="s">
        <v>11542</v>
      </c>
      <c r="C176" s="9" t="s">
        <v>11543</v>
      </c>
      <c r="D176" s="9" t="s">
        <v>11544</v>
      </c>
      <c r="E176" s="10">
        <v>1.3849</v>
      </c>
      <c r="F176" s="10">
        <v>5</v>
      </c>
      <c r="G176" s="10">
        <v>1.6552</v>
      </c>
      <c r="H176" s="10">
        <v>1.3849</v>
      </c>
      <c r="I176" s="10">
        <v>1.2398</v>
      </c>
      <c r="J176" s="10">
        <v>0.60415659739004346</v>
      </c>
      <c r="K176" s="10" t="s">
        <v>18338</v>
      </c>
      <c r="L176" s="10">
        <v>0.72207379594194521</v>
      </c>
      <c r="M176" s="10" t="s">
        <v>18338</v>
      </c>
      <c r="N176" s="10">
        <v>0.80658170672689145</v>
      </c>
      <c r="O176" s="10"/>
      <c r="P176" s="10">
        <f t="shared" si="4"/>
        <v>2</v>
      </c>
      <c r="Q176" s="9">
        <f t="shared" si="5"/>
        <v>0.72207379594194521</v>
      </c>
    </row>
    <row r="177" spans="1:17" s="9" customFormat="1" x14ac:dyDescent="0.25">
      <c r="A177" s="9" t="s">
        <v>13180</v>
      </c>
      <c r="B177" s="9" t="s">
        <v>13181</v>
      </c>
      <c r="C177" s="9" t="s">
        <v>13182</v>
      </c>
      <c r="D177" s="9" t="s">
        <v>13183</v>
      </c>
      <c r="E177" s="10">
        <v>1.3946000000000001</v>
      </c>
      <c r="F177" s="10">
        <v>4</v>
      </c>
      <c r="G177" s="10">
        <v>2.0059</v>
      </c>
      <c r="H177" s="10">
        <v>0.89551999999999998</v>
      </c>
      <c r="I177" s="10">
        <v>2.1147999999999998</v>
      </c>
      <c r="J177" s="10">
        <v>0.49852933845156788</v>
      </c>
      <c r="K177" s="10" t="s">
        <v>18338</v>
      </c>
      <c r="L177" s="10">
        <v>1.1166696444523851</v>
      </c>
      <c r="M177" s="10"/>
      <c r="N177" s="10">
        <v>0.47285795347077741</v>
      </c>
      <c r="O177" s="10" t="s">
        <v>18338</v>
      </c>
      <c r="P177" s="10">
        <f t="shared" si="4"/>
        <v>2</v>
      </c>
      <c r="Q177" s="9">
        <f t="shared" si="5"/>
        <v>0.49852933845156788</v>
      </c>
    </row>
    <row r="178" spans="1:17" s="9" customFormat="1" x14ac:dyDescent="0.25">
      <c r="A178" s="9" t="s">
        <v>8016</v>
      </c>
      <c r="B178" s="9" t="s">
        <v>8017</v>
      </c>
      <c r="C178" s="9" t="s">
        <v>8018</v>
      </c>
      <c r="D178" s="9" t="s">
        <v>8019</v>
      </c>
      <c r="E178" s="10">
        <v>1.415</v>
      </c>
      <c r="F178" s="10">
        <v>9</v>
      </c>
      <c r="G178" s="10">
        <v>1.415</v>
      </c>
      <c r="H178" s="10">
        <v>1.5019</v>
      </c>
      <c r="I178" s="10">
        <v>1.256</v>
      </c>
      <c r="J178" s="10">
        <v>0.70671378091872794</v>
      </c>
      <c r="K178" s="10" t="s">
        <v>18338</v>
      </c>
      <c r="L178" s="10">
        <v>0.66582329049870159</v>
      </c>
      <c r="M178" s="10" t="s">
        <v>18338</v>
      </c>
      <c r="N178" s="10">
        <v>0.79617834394904463</v>
      </c>
      <c r="O178" s="10"/>
      <c r="P178" s="10">
        <f t="shared" si="4"/>
        <v>2</v>
      </c>
      <c r="Q178" s="9">
        <f t="shared" si="5"/>
        <v>0.70671378091872794</v>
      </c>
    </row>
    <row r="179" spans="1:17" s="9" customFormat="1" x14ac:dyDescent="0.25">
      <c r="A179" s="9" t="s">
        <v>11489</v>
      </c>
      <c r="B179" s="9" t="s">
        <v>11490</v>
      </c>
      <c r="C179" s="9" t="s">
        <v>11491</v>
      </c>
      <c r="D179" s="9" t="s">
        <v>11492</v>
      </c>
      <c r="E179" s="10">
        <v>1.4157999999999999</v>
      </c>
      <c r="F179" s="10">
        <v>5</v>
      </c>
      <c r="G179" s="10">
        <v>1.9457</v>
      </c>
      <c r="H179" s="10">
        <v>1.33</v>
      </c>
      <c r="I179" s="10" t="s">
        <v>4517</v>
      </c>
      <c r="J179" s="10">
        <v>0.51395384694454438</v>
      </c>
      <c r="K179" s="10" t="s">
        <v>18338</v>
      </c>
      <c r="L179" s="10">
        <v>0.75187969924812026</v>
      </c>
      <c r="M179" s="10" t="s">
        <v>18338</v>
      </c>
      <c r="N179" s="10" t="s">
        <v>4517</v>
      </c>
      <c r="O179" s="10"/>
      <c r="P179" s="10">
        <f t="shared" si="4"/>
        <v>2</v>
      </c>
      <c r="Q179" s="9">
        <f t="shared" si="5"/>
        <v>0.63291677309633232</v>
      </c>
    </row>
    <row r="180" spans="1:17" s="9" customFormat="1" x14ac:dyDescent="0.25">
      <c r="A180" s="9" t="s">
        <v>4441</v>
      </c>
      <c r="B180" s="9" t="s">
        <v>4442</v>
      </c>
      <c r="C180" s="9" t="s">
        <v>4443</v>
      </c>
      <c r="D180" s="9" t="s">
        <v>4444</v>
      </c>
      <c r="E180" s="10">
        <v>1.4260999999999999</v>
      </c>
      <c r="F180" s="10">
        <v>18</v>
      </c>
      <c r="G180" s="10">
        <v>1.3085</v>
      </c>
      <c r="H180" s="10">
        <v>1.4260999999999999</v>
      </c>
      <c r="I180" s="10">
        <v>1.448</v>
      </c>
      <c r="J180" s="10">
        <v>0.76423385555980128</v>
      </c>
      <c r="K180" s="10"/>
      <c r="L180" s="10">
        <v>0.70121309866068304</v>
      </c>
      <c r="M180" s="10" t="s">
        <v>18338</v>
      </c>
      <c r="N180" s="10">
        <v>0.69060773480662985</v>
      </c>
      <c r="O180" s="10" t="s">
        <v>18338</v>
      </c>
      <c r="P180" s="10">
        <f t="shared" si="4"/>
        <v>2</v>
      </c>
      <c r="Q180" s="9">
        <f t="shared" si="5"/>
        <v>0.70121309866068304</v>
      </c>
    </row>
    <row r="181" spans="1:17" s="9" customFormat="1" x14ac:dyDescent="0.25">
      <c r="A181" s="9" t="s">
        <v>5936</v>
      </c>
      <c r="B181" s="9" t="s">
        <v>5937</v>
      </c>
      <c r="C181" s="9" t="s">
        <v>5938</v>
      </c>
      <c r="D181" s="9" t="s">
        <v>5939</v>
      </c>
      <c r="E181" s="10">
        <v>1.4339</v>
      </c>
      <c r="F181" s="10">
        <v>13</v>
      </c>
      <c r="G181" s="10">
        <v>1.2504</v>
      </c>
      <c r="H181" s="10">
        <v>1.5612999999999999</v>
      </c>
      <c r="I181" s="10">
        <v>1.4339</v>
      </c>
      <c r="J181" s="10">
        <v>0.79974408189379398</v>
      </c>
      <c r="K181" s="10"/>
      <c r="L181" s="10">
        <v>0.64049189777749316</v>
      </c>
      <c r="M181" s="10" t="s">
        <v>18338</v>
      </c>
      <c r="N181" s="10">
        <v>0.69739870283841277</v>
      </c>
      <c r="O181" s="10" t="s">
        <v>18338</v>
      </c>
      <c r="P181" s="10">
        <f t="shared" si="4"/>
        <v>2</v>
      </c>
      <c r="Q181" s="9">
        <f t="shared" si="5"/>
        <v>0.69739870283841277</v>
      </c>
    </row>
    <row r="182" spans="1:17" s="9" customFormat="1" x14ac:dyDescent="0.25">
      <c r="A182" s="9" t="s">
        <v>5177</v>
      </c>
      <c r="B182" s="9" t="s">
        <v>5178</v>
      </c>
      <c r="C182" s="9" t="s">
        <v>5179</v>
      </c>
      <c r="D182" s="9" t="s">
        <v>5180</v>
      </c>
      <c r="E182" s="10">
        <v>1.4374</v>
      </c>
      <c r="F182" s="10">
        <v>15</v>
      </c>
      <c r="G182" s="10">
        <v>1.4248000000000001</v>
      </c>
      <c r="H182" s="10">
        <v>1.0866</v>
      </c>
      <c r="I182" s="10">
        <v>2.0251000000000001</v>
      </c>
      <c r="J182" s="10">
        <v>0.70185289163391351</v>
      </c>
      <c r="K182" s="10" t="s">
        <v>18338</v>
      </c>
      <c r="L182" s="10">
        <v>0.92030185900975514</v>
      </c>
      <c r="M182" s="10"/>
      <c r="N182" s="10">
        <v>0.49380277517159643</v>
      </c>
      <c r="O182" s="10" t="s">
        <v>18338</v>
      </c>
      <c r="P182" s="10">
        <f t="shared" si="4"/>
        <v>2</v>
      </c>
      <c r="Q182" s="9">
        <f t="shared" si="5"/>
        <v>0.70185289163391351</v>
      </c>
    </row>
    <row r="183" spans="1:17" s="9" customFormat="1" x14ac:dyDescent="0.25">
      <c r="A183" s="9" t="s">
        <v>8328</v>
      </c>
      <c r="B183" s="9" t="s">
        <v>8329</v>
      </c>
      <c r="C183" s="9" t="s">
        <v>8330</v>
      </c>
      <c r="D183" s="9" t="s">
        <v>8331</v>
      </c>
      <c r="E183" s="10">
        <v>1.4394</v>
      </c>
      <c r="F183" s="10">
        <v>8</v>
      </c>
      <c r="G183" s="10">
        <v>1.6257999999999999</v>
      </c>
      <c r="H183" s="10">
        <v>1.6060000000000001</v>
      </c>
      <c r="I183" s="10">
        <v>1.2956000000000001</v>
      </c>
      <c r="J183" s="10">
        <v>0.61508180588018213</v>
      </c>
      <c r="K183" s="10" t="s">
        <v>18338</v>
      </c>
      <c r="L183" s="10">
        <v>0.62266500622665</v>
      </c>
      <c r="M183" s="10" t="s">
        <v>18338</v>
      </c>
      <c r="N183" s="10">
        <v>0.77184316146958931</v>
      </c>
      <c r="O183" s="10"/>
      <c r="P183" s="10">
        <f t="shared" si="4"/>
        <v>2</v>
      </c>
      <c r="Q183" s="9">
        <f t="shared" si="5"/>
        <v>0.62266500622665</v>
      </c>
    </row>
    <row r="184" spans="1:17" s="9" customFormat="1" x14ac:dyDescent="0.25">
      <c r="A184" s="9" t="s">
        <v>12611</v>
      </c>
      <c r="B184" s="9" t="s">
        <v>12612</v>
      </c>
      <c r="C184" s="9" t="s">
        <v>12613</v>
      </c>
      <c r="D184" s="9" t="s">
        <v>12614</v>
      </c>
      <c r="E184" s="10">
        <v>1.4440999999999999</v>
      </c>
      <c r="F184" s="10">
        <v>4</v>
      </c>
      <c r="G184" s="10">
        <v>1.774</v>
      </c>
      <c r="H184" s="10">
        <v>1.4440999999999999</v>
      </c>
      <c r="I184" s="10" t="s">
        <v>4517</v>
      </c>
      <c r="J184" s="10">
        <v>0.56369785794813976</v>
      </c>
      <c r="K184" s="10" t="s">
        <v>18338</v>
      </c>
      <c r="L184" s="10">
        <v>0.6924728204417977</v>
      </c>
      <c r="M184" s="10" t="s">
        <v>18338</v>
      </c>
      <c r="N184" s="10" t="s">
        <v>4517</v>
      </c>
      <c r="O184" s="10"/>
      <c r="P184" s="10">
        <f t="shared" si="4"/>
        <v>2</v>
      </c>
      <c r="Q184" s="9">
        <f t="shared" si="5"/>
        <v>0.62808533919496878</v>
      </c>
    </row>
    <row r="185" spans="1:17" s="9" customFormat="1" x14ac:dyDescent="0.25">
      <c r="A185" s="9" t="s">
        <v>4658</v>
      </c>
      <c r="B185" s="9" t="s">
        <v>4659</v>
      </c>
      <c r="C185" s="9" t="s">
        <v>4660</v>
      </c>
      <c r="D185" s="9" t="s">
        <v>4661</v>
      </c>
      <c r="E185" s="10">
        <v>1.4659</v>
      </c>
      <c r="F185" s="10">
        <v>17</v>
      </c>
      <c r="G185" s="10">
        <v>1.4978</v>
      </c>
      <c r="H185" s="10">
        <v>1.4659</v>
      </c>
      <c r="I185" s="10">
        <v>1.1714</v>
      </c>
      <c r="J185" s="10">
        <v>0.66764588062491659</v>
      </c>
      <c r="K185" s="10" t="s">
        <v>18338</v>
      </c>
      <c r="L185" s="10">
        <v>0.68217477317688791</v>
      </c>
      <c r="M185" s="10" t="s">
        <v>18338</v>
      </c>
      <c r="N185" s="10">
        <v>0.85367935803312278</v>
      </c>
      <c r="O185" s="10"/>
      <c r="P185" s="10">
        <f t="shared" si="4"/>
        <v>2</v>
      </c>
      <c r="Q185" s="9">
        <f t="shared" si="5"/>
        <v>0.68217477317688791</v>
      </c>
    </row>
    <row r="186" spans="1:17" s="9" customFormat="1" x14ac:dyDescent="0.25">
      <c r="A186" s="9" t="s">
        <v>16261</v>
      </c>
      <c r="B186" s="9" t="s">
        <v>16262</v>
      </c>
      <c r="C186" s="9" t="s">
        <v>16263</v>
      </c>
      <c r="D186" s="9" t="s">
        <v>16264</v>
      </c>
      <c r="E186" s="10">
        <v>1.4724999999999999</v>
      </c>
      <c r="F186" s="10">
        <v>3</v>
      </c>
      <c r="G186" s="10">
        <v>1.4232</v>
      </c>
      <c r="H186" s="10" t="s">
        <v>4517</v>
      </c>
      <c r="I186" s="10">
        <v>1.6072</v>
      </c>
      <c r="J186" s="10">
        <v>0.70264193367060146</v>
      </c>
      <c r="K186" s="10" t="s">
        <v>18338</v>
      </c>
      <c r="L186" s="10" t="s">
        <v>4517</v>
      </c>
      <c r="M186" s="10"/>
      <c r="N186" s="10">
        <v>0.62220009955201594</v>
      </c>
      <c r="O186" s="10" t="s">
        <v>18338</v>
      </c>
      <c r="P186" s="10">
        <f t="shared" si="4"/>
        <v>2</v>
      </c>
      <c r="Q186" s="9">
        <f t="shared" si="5"/>
        <v>0.6624210166113087</v>
      </c>
    </row>
    <row r="187" spans="1:17" s="9" customFormat="1" x14ac:dyDescent="0.25">
      <c r="A187" s="9" t="s">
        <v>8960</v>
      </c>
      <c r="B187" s="9" t="s">
        <v>8961</v>
      </c>
      <c r="C187" s="9" t="s">
        <v>8962</v>
      </c>
      <c r="D187" s="9" t="s">
        <v>8963</v>
      </c>
      <c r="E187" s="10">
        <v>1.4797</v>
      </c>
      <c r="F187" s="10">
        <v>7</v>
      </c>
      <c r="G187" s="10">
        <v>1.4797</v>
      </c>
      <c r="H187" s="10">
        <v>1.4422999999999999</v>
      </c>
      <c r="I187" s="10" t="s">
        <v>4517</v>
      </c>
      <c r="J187" s="10">
        <v>0.67581266472933699</v>
      </c>
      <c r="K187" s="10" t="s">
        <v>18338</v>
      </c>
      <c r="L187" s="10">
        <v>0.69333703113083278</v>
      </c>
      <c r="M187" s="10" t="s">
        <v>18338</v>
      </c>
      <c r="N187" s="10" t="s">
        <v>4517</v>
      </c>
      <c r="O187" s="10"/>
      <c r="P187" s="10">
        <f t="shared" si="4"/>
        <v>2</v>
      </c>
      <c r="Q187" s="9">
        <f t="shared" si="5"/>
        <v>0.68457484793008483</v>
      </c>
    </row>
    <row r="188" spans="1:17" s="9" customFormat="1" x14ac:dyDescent="0.25">
      <c r="A188" s="9" t="s">
        <v>11894</v>
      </c>
      <c r="B188" s="9" t="s">
        <v>11895</v>
      </c>
      <c r="C188" s="9" t="s">
        <v>11896</v>
      </c>
      <c r="D188" s="9" t="s">
        <v>11897</v>
      </c>
      <c r="E188" s="10">
        <v>1.4913000000000001</v>
      </c>
      <c r="F188" s="10">
        <v>5</v>
      </c>
      <c r="G188" s="10">
        <v>6.7487000000000004</v>
      </c>
      <c r="H188" s="10" t="s">
        <v>4517</v>
      </c>
      <c r="I188" s="10">
        <v>12.145</v>
      </c>
      <c r="J188" s="10">
        <v>0.1481766858802436</v>
      </c>
      <c r="K188" s="10" t="s">
        <v>18338</v>
      </c>
      <c r="L188" s="10" t="s">
        <v>4517</v>
      </c>
      <c r="M188" s="10"/>
      <c r="N188" s="10">
        <v>8.2338410868670234E-2</v>
      </c>
      <c r="O188" s="10" t="s">
        <v>18338</v>
      </c>
      <c r="P188" s="10">
        <f t="shared" si="4"/>
        <v>2</v>
      </c>
      <c r="Q188" s="9">
        <f t="shared" si="5"/>
        <v>0.11525754837445693</v>
      </c>
    </row>
    <row r="189" spans="1:17" s="9" customFormat="1" x14ac:dyDescent="0.25">
      <c r="A189" s="9" t="s">
        <v>9984</v>
      </c>
      <c r="B189" s="9" t="s">
        <v>9985</v>
      </c>
      <c r="C189" s="9" t="s">
        <v>9986</v>
      </c>
      <c r="D189" s="9" t="s">
        <v>9987</v>
      </c>
      <c r="E189" s="10">
        <v>1.5044999999999999</v>
      </c>
      <c r="F189" s="10">
        <v>6</v>
      </c>
      <c r="G189" s="10">
        <v>1.492</v>
      </c>
      <c r="H189" s="10">
        <v>1.0852999999999999</v>
      </c>
      <c r="I189" s="10">
        <v>1.4059999999999999</v>
      </c>
      <c r="J189" s="10">
        <v>0.67024128686327078</v>
      </c>
      <c r="K189" s="10" t="s">
        <v>18338</v>
      </c>
      <c r="L189" s="10">
        <v>0.92140422003132783</v>
      </c>
      <c r="M189" s="10"/>
      <c r="N189" s="10">
        <v>0.71123755334281658</v>
      </c>
      <c r="O189" s="10" t="s">
        <v>18338</v>
      </c>
      <c r="P189" s="10">
        <f t="shared" si="4"/>
        <v>2</v>
      </c>
      <c r="Q189" s="9">
        <f t="shared" si="5"/>
        <v>0.71123755334281658</v>
      </c>
    </row>
    <row r="190" spans="1:17" s="9" customFormat="1" x14ac:dyDescent="0.25">
      <c r="A190" s="9" t="s">
        <v>8762</v>
      </c>
      <c r="B190" s="9" t="s">
        <v>8763</v>
      </c>
      <c r="C190" s="9" t="s">
        <v>8764</v>
      </c>
      <c r="D190" s="9" t="s">
        <v>8765</v>
      </c>
      <c r="E190" s="10">
        <v>1.6243000000000001</v>
      </c>
      <c r="F190" s="10">
        <v>8</v>
      </c>
      <c r="G190" s="10">
        <v>1.3422000000000001</v>
      </c>
      <c r="H190" s="10">
        <v>1.5568</v>
      </c>
      <c r="I190" s="10">
        <v>1.7330000000000001</v>
      </c>
      <c r="J190" s="10">
        <v>0.74504544777231407</v>
      </c>
      <c r="K190" s="10"/>
      <c r="L190" s="10">
        <v>0.64234326824254884</v>
      </c>
      <c r="M190" s="10" t="s">
        <v>18338</v>
      </c>
      <c r="N190" s="10">
        <v>0.57703404500865552</v>
      </c>
      <c r="O190" s="10" t="s">
        <v>18338</v>
      </c>
      <c r="P190" s="10">
        <f t="shared" ref="P190:P253" si="6">COUNTA(K190,M190,O190)</f>
        <v>2</v>
      </c>
      <c r="Q190" s="9">
        <f t="shared" si="5"/>
        <v>0.64234326824254884</v>
      </c>
    </row>
    <row r="191" spans="1:17" s="9" customFormat="1" x14ac:dyDescent="0.25">
      <c r="A191" s="9" t="s">
        <v>11981</v>
      </c>
      <c r="B191" s="9" t="s">
        <v>11982</v>
      </c>
      <c r="C191" s="9" t="s">
        <v>11983</v>
      </c>
      <c r="D191" s="9" t="s">
        <v>11984</v>
      </c>
      <c r="E191" s="10">
        <v>1.6661999999999999</v>
      </c>
      <c r="F191" s="10">
        <v>5</v>
      </c>
      <c r="G191" s="10">
        <v>1.7815000000000001</v>
      </c>
      <c r="H191" s="10" t="s">
        <v>4517</v>
      </c>
      <c r="I191" s="10">
        <v>1.5258</v>
      </c>
      <c r="J191" s="10">
        <v>0.56132472635419584</v>
      </c>
      <c r="K191" s="10" t="s">
        <v>18338</v>
      </c>
      <c r="L191" s="10" t="s">
        <v>4517</v>
      </c>
      <c r="M191" s="10"/>
      <c r="N191" s="10">
        <v>0.65539389172892903</v>
      </c>
      <c r="O191" s="10" t="s">
        <v>18338</v>
      </c>
      <c r="P191" s="10">
        <f t="shared" si="6"/>
        <v>2</v>
      </c>
      <c r="Q191" s="9">
        <f t="shared" ref="Q191:Q254" si="7">MEDIAN(J191,L191,N191)</f>
        <v>0.60835930904156243</v>
      </c>
    </row>
    <row r="192" spans="1:17" s="9" customFormat="1" x14ac:dyDescent="0.25">
      <c r="A192" s="9" t="s">
        <v>15453</v>
      </c>
      <c r="B192" s="9" t="s">
        <v>14</v>
      </c>
      <c r="C192" s="9" t="s">
        <v>15</v>
      </c>
      <c r="D192" s="9" t="s">
        <v>15454</v>
      </c>
      <c r="E192" s="10">
        <v>1.728</v>
      </c>
      <c r="F192" s="10">
        <v>3</v>
      </c>
      <c r="G192" s="10" t="s">
        <v>4517</v>
      </c>
      <c r="H192" s="10">
        <v>1.4846999999999999</v>
      </c>
      <c r="I192" s="10">
        <v>1.5247999999999999</v>
      </c>
      <c r="J192" s="10" t="s">
        <v>4517</v>
      </c>
      <c r="K192" s="10"/>
      <c r="L192" s="10">
        <v>0.67353674142924502</v>
      </c>
      <c r="M192" s="10" t="s">
        <v>18338</v>
      </c>
      <c r="N192" s="10">
        <v>0.65582371458551947</v>
      </c>
      <c r="O192" s="10" t="s">
        <v>18338</v>
      </c>
      <c r="P192" s="10">
        <f t="shared" si="6"/>
        <v>2</v>
      </c>
      <c r="Q192" s="9">
        <f t="shared" si="7"/>
        <v>0.66468022800738225</v>
      </c>
    </row>
    <row r="193" spans="1:17" s="9" customFormat="1" x14ac:dyDescent="0.25">
      <c r="A193" s="9" t="s">
        <v>13144</v>
      </c>
      <c r="B193" s="9" t="s">
        <v>13145</v>
      </c>
      <c r="C193" s="9" t="s">
        <v>13146</v>
      </c>
      <c r="D193" s="9" t="s">
        <v>13147</v>
      </c>
      <c r="E193" s="10">
        <v>1.7294</v>
      </c>
      <c r="F193" s="10">
        <v>4</v>
      </c>
      <c r="G193" s="10">
        <v>1.8174999999999999</v>
      </c>
      <c r="H193" s="10">
        <v>1.8892</v>
      </c>
      <c r="I193" s="10">
        <v>1.2569999999999999</v>
      </c>
      <c r="J193" s="10">
        <v>0.55020632737276487</v>
      </c>
      <c r="K193" s="10" t="s">
        <v>18338</v>
      </c>
      <c r="L193" s="10">
        <v>0.52932458183358033</v>
      </c>
      <c r="M193" s="10" t="s">
        <v>18338</v>
      </c>
      <c r="N193" s="10">
        <v>0.79554494828957845</v>
      </c>
      <c r="O193" s="10"/>
      <c r="P193" s="10">
        <f t="shared" si="6"/>
        <v>2</v>
      </c>
      <c r="Q193" s="9">
        <f t="shared" si="7"/>
        <v>0.55020632737276487</v>
      </c>
    </row>
    <row r="194" spans="1:17" s="9" customFormat="1" x14ac:dyDescent="0.25">
      <c r="A194" s="9" t="s">
        <v>9412</v>
      </c>
      <c r="B194" s="9" t="s">
        <v>9413</v>
      </c>
      <c r="C194" s="9" t="s">
        <v>9414</v>
      </c>
      <c r="D194" s="9" t="s">
        <v>9415</v>
      </c>
      <c r="E194" s="10">
        <v>1.7401</v>
      </c>
      <c r="F194" s="10">
        <v>7</v>
      </c>
      <c r="G194" s="10" t="s">
        <v>4517</v>
      </c>
      <c r="H194" s="10">
        <v>1.7401</v>
      </c>
      <c r="I194" s="10">
        <v>1.6014999999999999</v>
      </c>
      <c r="J194" s="10" t="s">
        <v>4517</v>
      </c>
      <c r="K194" s="10"/>
      <c r="L194" s="10">
        <v>0.57467961611401641</v>
      </c>
      <c r="M194" s="10" t="s">
        <v>18338</v>
      </c>
      <c r="N194" s="10">
        <v>0.62441461130190445</v>
      </c>
      <c r="O194" s="10" t="s">
        <v>18338</v>
      </c>
      <c r="P194" s="10">
        <f t="shared" si="6"/>
        <v>2</v>
      </c>
      <c r="Q194" s="9">
        <f t="shared" si="7"/>
        <v>0.59954711370796043</v>
      </c>
    </row>
    <row r="195" spans="1:17" s="9" customFormat="1" x14ac:dyDescent="0.25">
      <c r="A195" s="9" t="s">
        <v>9604</v>
      </c>
      <c r="B195" s="9" t="s">
        <v>9605</v>
      </c>
      <c r="C195" s="9" t="s">
        <v>9606</v>
      </c>
      <c r="D195" s="9" t="s">
        <v>9607</v>
      </c>
      <c r="E195" s="10">
        <v>1.746</v>
      </c>
      <c r="F195" s="10">
        <v>6</v>
      </c>
      <c r="G195" s="10">
        <v>1.3620000000000001</v>
      </c>
      <c r="H195" s="10">
        <v>1.603</v>
      </c>
      <c r="I195" s="10">
        <v>1.8504</v>
      </c>
      <c r="J195" s="10">
        <v>0.73421439060205573</v>
      </c>
      <c r="K195" s="10"/>
      <c r="L195" s="10">
        <v>0.62383031815346224</v>
      </c>
      <c r="M195" s="10" t="s">
        <v>18338</v>
      </c>
      <c r="N195" s="10">
        <v>0.5404236921746649</v>
      </c>
      <c r="O195" s="10" t="s">
        <v>18338</v>
      </c>
      <c r="P195" s="10">
        <f t="shared" si="6"/>
        <v>2</v>
      </c>
      <c r="Q195" s="9">
        <f t="shared" si="7"/>
        <v>0.62383031815346224</v>
      </c>
    </row>
    <row r="196" spans="1:17" s="9" customFormat="1" x14ac:dyDescent="0.25">
      <c r="A196" s="9" t="s">
        <v>12528</v>
      </c>
      <c r="B196" s="9" t="s">
        <v>12529</v>
      </c>
      <c r="C196" s="9" t="s">
        <v>12530</v>
      </c>
      <c r="D196" s="9" t="s">
        <v>12531</v>
      </c>
      <c r="E196" s="10">
        <v>1.7485999999999999</v>
      </c>
      <c r="F196" s="10">
        <v>4</v>
      </c>
      <c r="G196" s="10">
        <v>2.0865999999999998</v>
      </c>
      <c r="H196" s="10">
        <v>1.3877999999999999</v>
      </c>
      <c r="I196" s="10" t="s">
        <v>4517</v>
      </c>
      <c r="J196" s="10">
        <v>0.47924853829195824</v>
      </c>
      <c r="K196" s="10" t="s">
        <v>18338</v>
      </c>
      <c r="L196" s="10">
        <v>0.72056492289955332</v>
      </c>
      <c r="M196" s="10" t="s">
        <v>18338</v>
      </c>
      <c r="N196" s="10" t="s">
        <v>4517</v>
      </c>
      <c r="O196" s="10"/>
      <c r="P196" s="10">
        <f t="shared" si="6"/>
        <v>2</v>
      </c>
      <c r="Q196" s="9">
        <f t="shared" si="7"/>
        <v>0.59990673059575572</v>
      </c>
    </row>
    <row r="197" spans="1:17" s="9" customFormat="1" x14ac:dyDescent="0.25">
      <c r="A197" s="9" t="s">
        <v>14900</v>
      </c>
      <c r="B197" s="9" t="s">
        <v>14901</v>
      </c>
      <c r="C197" s="9" t="s">
        <v>14902</v>
      </c>
      <c r="D197" s="9" t="s">
        <v>14903</v>
      </c>
      <c r="E197" s="10">
        <v>1.7882</v>
      </c>
      <c r="F197" s="10">
        <v>3</v>
      </c>
      <c r="G197" s="10">
        <v>1.4563999999999999</v>
      </c>
      <c r="H197" s="10">
        <v>1.3284</v>
      </c>
      <c r="I197" s="10" t="s">
        <v>4517</v>
      </c>
      <c r="J197" s="10">
        <v>0.68662455369404019</v>
      </c>
      <c r="K197" s="10" t="s">
        <v>18338</v>
      </c>
      <c r="L197" s="10">
        <v>0.75278530563083412</v>
      </c>
      <c r="M197" s="10" t="s">
        <v>18338</v>
      </c>
      <c r="N197" s="10" t="s">
        <v>4517</v>
      </c>
      <c r="O197" s="10"/>
      <c r="P197" s="10">
        <f t="shared" si="6"/>
        <v>2</v>
      </c>
      <c r="Q197" s="9">
        <f t="shared" si="7"/>
        <v>0.71970492966243715</v>
      </c>
    </row>
    <row r="198" spans="1:17" s="9" customFormat="1" x14ac:dyDescent="0.25">
      <c r="A198" s="9" t="s">
        <v>10468</v>
      </c>
      <c r="B198" s="9" t="s">
        <v>10469</v>
      </c>
      <c r="C198" s="9" t="s">
        <v>10470</v>
      </c>
      <c r="D198" s="9" t="s">
        <v>10471</v>
      </c>
      <c r="E198" s="10">
        <v>1.8675999999999999</v>
      </c>
      <c r="F198" s="10">
        <v>6</v>
      </c>
      <c r="G198" s="10">
        <v>2.0756999999999999</v>
      </c>
      <c r="H198" s="10">
        <v>1.6145</v>
      </c>
      <c r="I198" s="10" t="s">
        <v>4517</v>
      </c>
      <c r="J198" s="10">
        <v>0.48176518764754062</v>
      </c>
      <c r="K198" s="10" t="s">
        <v>18338</v>
      </c>
      <c r="L198" s="10">
        <v>0.61938680706100957</v>
      </c>
      <c r="M198" s="10" t="s">
        <v>18338</v>
      </c>
      <c r="N198" s="10" t="s">
        <v>4517</v>
      </c>
      <c r="O198" s="10"/>
      <c r="P198" s="10">
        <f t="shared" si="6"/>
        <v>2</v>
      </c>
      <c r="Q198" s="9">
        <f t="shared" si="7"/>
        <v>0.55057599735427509</v>
      </c>
    </row>
    <row r="199" spans="1:17" s="9" customFormat="1" x14ac:dyDescent="0.25">
      <c r="A199" s="9" t="s">
        <v>14366</v>
      </c>
      <c r="B199" s="9" t="s">
        <v>14367</v>
      </c>
      <c r="C199" s="9" t="s">
        <v>14368</v>
      </c>
      <c r="D199" s="9" t="s">
        <v>14369</v>
      </c>
      <c r="E199" s="10">
        <v>1.9114</v>
      </c>
      <c r="F199" s="10">
        <v>3</v>
      </c>
      <c r="G199" s="10" t="s">
        <v>4517</v>
      </c>
      <c r="H199" s="10">
        <v>1.9266000000000001</v>
      </c>
      <c r="I199" s="10">
        <v>1.9435</v>
      </c>
      <c r="J199" s="10" t="s">
        <v>4517</v>
      </c>
      <c r="K199" s="10"/>
      <c r="L199" s="10">
        <v>0.51904910204505339</v>
      </c>
      <c r="M199" s="10" t="s">
        <v>18338</v>
      </c>
      <c r="N199" s="10">
        <v>0.51453563159248783</v>
      </c>
      <c r="O199" s="10" t="s">
        <v>18338</v>
      </c>
      <c r="P199" s="10">
        <f t="shared" si="6"/>
        <v>2</v>
      </c>
      <c r="Q199" s="9">
        <f t="shared" si="7"/>
        <v>0.51679236681877061</v>
      </c>
    </row>
    <row r="200" spans="1:17" s="9" customFormat="1" x14ac:dyDescent="0.25">
      <c r="A200" s="9" t="s">
        <v>12366</v>
      </c>
      <c r="B200" s="9" t="s">
        <v>12367</v>
      </c>
      <c r="C200" s="9" t="s">
        <v>12368</v>
      </c>
      <c r="D200" s="9" t="s">
        <v>12369</v>
      </c>
      <c r="E200" s="10">
        <v>1.9148000000000001</v>
      </c>
      <c r="F200" s="10">
        <v>4</v>
      </c>
      <c r="G200" s="10">
        <v>1.6842999999999999</v>
      </c>
      <c r="H200" s="10">
        <v>2.0488</v>
      </c>
      <c r="I200" s="10" t="s">
        <v>4517</v>
      </c>
      <c r="J200" s="10">
        <v>0.59371845870688122</v>
      </c>
      <c r="K200" s="10" t="s">
        <v>18338</v>
      </c>
      <c r="L200" s="10">
        <v>0.48809058961343227</v>
      </c>
      <c r="M200" s="10" t="s">
        <v>18338</v>
      </c>
      <c r="N200" s="10" t="s">
        <v>4517</v>
      </c>
      <c r="O200" s="10"/>
      <c r="P200" s="10">
        <f t="shared" si="6"/>
        <v>2</v>
      </c>
      <c r="Q200" s="9">
        <f t="shared" si="7"/>
        <v>0.54090452416015677</v>
      </c>
    </row>
    <row r="201" spans="1:17" s="9" customFormat="1" x14ac:dyDescent="0.25">
      <c r="A201" s="9" t="s">
        <v>6419</v>
      </c>
      <c r="B201" s="9" t="s">
        <v>6420</v>
      </c>
      <c r="C201" s="9" t="s">
        <v>6421</v>
      </c>
      <c r="D201" s="9" t="s">
        <v>6422</v>
      </c>
      <c r="E201" s="10">
        <v>1.9536</v>
      </c>
      <c r="F201" s="10">
        <v>12</v>
      </c>
      <c r="G201" s="10">
        <v>1.9341999999999999</v>
      </c>
      <c r="H201" s="10">
        <v>1.6213</v>
      </c>
      <c r="I201" s="10" t="s">
        <v>4517</v>
      </c>
      <c r="J201" s="10">
        <v>0.51700961637886467</v>
      </c>
      <c r="K201" s="10" t="s">
        <v>18338</v>
      </c>
      <c r="L201" s="10">
        <v>0.61678899648430274</v>
      </c>
      <c r="M201" s="10" t="s">
        <v>18338</v>
      </c>
      <c r="N201" s="10" t="s">
        <v>4517</v>
      </c>
      <c r="O201" s="10"/>
      <c r="P201" s="10">
        <f t="shared" si="6"/>
        <v>2</v>
      </c>
      <c r="Q201" s="9">
        <f t="shared" si="7"/>
        <v>0.5668993064315837</v>
      </c>
    </row>
    <row r="202" spans="1:17" s="9" customFormat="1" x14ac:dyDescent="0.25">
      <c r="A202" s="9" t="s">
        <v>9884</v>
      </c>
      <c r="B202" s="9" t="s">
        <v>9885</v>
      </c>
      <c r="C202" s="9" t="s">
        <v>9886</v>
      </c>
      <c r="D202" s="9" t="s">
        <v>9887</v>
      </c>
      <c r="E202" s="10">
        <v>1.9725999999999999</v>
      </c>
      <c r="F202" s="10">
        <v>6</v>
      </c>
      <c r="G202" s="10">
        <v>1.1788000000000001</v>
      </c>
      <c r="H202" s="10">
        <v>3.2362000000000002</v>
      </c>
      <c r="I202" s="10">
        <v>1.67</v>
      </c>
      <c r="J202" s="10">
        <v>0.84832032575500504</v>
      </c>
      <c r="K202" s="10"/>
      <c r="L202" s="10">
        <v>0.30900438786230761</v>
      </c>
      <c r="M202" s="10" t="s">
        <v>18338</v>
      </c>
      <c r="N202" s="10">
        <v>0.5988023952095809</v>
      </c>
      <c r="O202" s="10" t="s">
        <v>18338</v>
      </c>
      <c r="P202" s="10">
        <f t="shared" si="6"/>
        <v>2</v>
      </c>
      <c r="Q202" s="9">
        <f t="shared" si="7"/>
        <v>0.5988023952095809</v>
      </c>
    </row>
    <row r="203" spans="1:17" s="9" customFormat="1" x14ac:dyDescent="0.25">
      <c r="A203" s="9" t="s">
        <v>10978</v>
      </c>
      <c r="B203" s="9" t="s">
        <v>10979</v>
      </c>
      <c r="C203" s="9" t="s">
        <v>10980</v>
      </c>
      <c r="D203" s="9" t="s">
        <v>10981</v>
      </c>
      <c r="E203" s="10">
        <v>2.1408</v>
      </c>
      <c r="F203" s="10">
        <v>5</v>
      </c>
      <c r="G203" s="10" t="s">
        <v>4517</v>
      </c>
      <c r="H203" s="10">
        <v>2.0324</v>
      </c>
      <c r="I203" s="10">
        <v>1.919</v>
      </c>
      <c r="J203" s="10" t="s">
        <v>4517</v>
      </c>
      <c r="K203" s="10"/>
      <c r="L203" s="10">
        <v>0.49202912812438498</v>
      </c>
      <c r="M203" s="10" t="s">
        <v>18338</v>
      </c>
      <c r="N203" s="10">
        <v>0.52110474205315271</v>
      </c>
      <c r="O203" s="10" t="s">
        <v>18338</v>
      </c>
      <c r="P203" s="10">
        <f t="shared" si="6"/>
        <v>2</v>
      </c>
      <c r="Q203" s="9">
        <f t="shared" si="7"/>
        <v>0.50656693508876882</v>
      </c>
    </row>
    <row r="204" spans="1:17" s="9" customFormat="1" x14ac:dyDescent="0.25">
      <c r="A204" s="9" t="s">
        <v>14812</v>
      </c>
      <c r="B204" s="9" t="s">
        <v>14813</v>
      </c>
      <c r="C204" s="9" t="s">
        <v>14814</v>
      </c>
      <c r="D204" s="9" t="s">
        <v>14815</v>
      </c>
      <c r="E204" s="10">
        <v>2.2305000000000001</v>
      </c>
      <c r="F204" s="10">
        <v>3</v>
      </c>
      <c r="G204" s="10">
        <v>2.0482</v>
      </c>
      <c r="H204" s="10">
        <v>1.9695</v>
      </c>
      <c r="I204" s="10" t="s">
        <v>4517</v>
      </c>
      <c r="J204" s="10">
        <v>0.48823357094033787</v>
      </c>
      <c r="K204" s="10" t="s">
        <v>18338</v>
      </c>
      <c r="L204" s="10">
        <v>0.50774308200050777</v>
      </c>
      <c r="M204" s="10" t="s">
        <v>18338</v>
      </c>
      <c r="N204" s="10" t="s">
        <v>4517</v>
      </c>
      <c r="O204" s="10"/>
      <c r="P204" s="10">
        <f t="shared" si="6"/>
        <v>2</v>
      </c>
      <c r="Q204" s="9">
        <f t="shared" si="7"/>
        <v>0.49798832647042279</v>
      </c>
    </row>
    <row r="205" spans="1:17" s="9" customFormat="1" x14ac:dyDescent="0.25">
      <c r="A205" s="9" t="s">
        <v>13456</v>
      </c>
      <c r="B205" s="9" t="s">
        <v>13457</v>
      </c>
      <c r="C205" s="9" t="s">
        <v>13458</v>
      </c>
      <c r="D205" s="9" t="s">
        <v>13459</v>
      </c>
      <c r="E205" s="10">
        <v>4.0838999999999999</v>
      </c>
      <c r="F205" s="10">
        <v>4</v>
      </c>
      <c r="G205" s="10">
        <v>4.6524000000000001</v>
      </c>
      <c r="H205" s="10" t="s">
        <v>4517</v>
      </c>
      <c r="I205" s="10">
        <v>4.0922999999999998</v>
      </c>
      <c r="J205" s="10">
        <v>0.21494282520849453</v>
      </c>
      <c r="K205" s="10" t="s">
        <v>18338</v>
      </c>
      <c r="L205" s="10" t="s">
        <v>4517</v>
      </c>
      <c r="M205" s="10"/>
      <c r="N205" s="10">
        <v>0.24436136158150673</v>
      </c>
      <c r="O205" s="10" t="s">
        <v>18338</v>
      </c>
      <c r="P205" s="10">
        <f t="shared" si="6"/>
        <v>2</v>
      </c>
      <c r="Q205" s="9">
        <f t="shared" si="7"/>
        <v>0.22965209339500064</v>
      </c>
    </row>
    <row r="206" spans="1:17" s="9" customFormat="1" x14ac:dyDescent="0.25">
      <c r="A206" s="9" t="s">
        <v>11226</v>
      </c>
      <c r="B206" s="9" t="s">
        <v>11227</v>
      </c>
      <c r="C206" s="9" t="s">
        <v>11228</v>
      </c>
      <c r="D206" s="9" t="s">
        <v>11229</v>
      </c>
      <c r="E206" s="10">
        <v>8.2908000000000008</v>
      </c>
      <c r="F206" s="10">
        <v>5</v>
      </c>
      <c r="G206" s="10">
        <v>7.7770999999999999</v>
      </c>
      <c r="H206" s="10" t="s">
        <v>4517</v>
      </c>
      <c r="I206" s="10">
        <v>8.2748000000000008</v>
      </c>
      <c r="J206" s="10">
        <v>0.12858263362950201</v>
      </c>
      <c r="K206" s="10" t="s">
        <v>18338</v>
      </c>
      <c r="L206" s="10" t="s">
        <v>4517</v>
      </c>
      <c r="M206" s="10"/>
      <c r="N206" s="10">
        <v>0.12084884226809106</v>
      </c>
      <c r="O206" s="10" t="s">
        <v>18338</v>
      </c>
      <c r="P206" s="10">
        <f t="shared" si="6"/>
        <v>2</v>
      </c>
      <c r="Q206" s="9">
        <f t="shared" si="7"/>
        <v>0.12471573794879653</v>
      </c>
    </row>
    <row r="207" spans="1:17" s="9" customFormat="1" x14ac:dyDescent="0.25">
      <c r="A207" s="9" t="s">
        <v>12070</v>
      </c>
      <c r="B207" s="9" t="s">
        <v>12071</v>
      </c>
      <c r="C207" s="9" t="s">
        <v>12072</v>
      </c>
      <c r="D207" s="9" t="s">
        <v>12073</v>
      </c>
      <c r="E207" s="10">
        <v>10.621</v>
      </c>
      <c r="F207" s="10">
        <v>5</v>
      </c>
      <c r="G207" s="10">
        <v>1.5357000000000001</v>
      </c>
      <c r="H207" s="10" t="s">
        <v>4517</v>
      </c>
      <c r="I207" s="10">
        <v>3.3853</v>
      </c>
      <c r="J207" s="10">
        <v>0.65116884808230768</v>
      </c>
      <c r="K207" s="10" t="s">
        <v>18338</v>
      </c>
      <c r="L207" s="10" t="s">
        <v>4517</v>
      </c>
      <c r="M207" s="10"/>
      <c r="N207" s="10">
        <v>0.29539479514370959</v>
      </c>
      <c r="O207" s="10" t="s">
        <v>18338</v>
      </c>
      <c r="P207" s="10">
        <f t="shared" si="6"/>
        <v>2</v>
      </c>
      <c r="Q207" s="9">
        <f t="shared" si="7"/>
        <v>0.47328182161300864</v>
      </c>
    </row>
    <row r="208" spans="1:17" x14ac:dyDescent="0.25">
      <c r="A208" t="s">
        <v>13010</v>
      </c>
      <c r="B208" t="s">
        <v>13011</v>
      </c>
      <c r="C208" t="s">
        <v>13012</v>
      </c>
      <c r="D208" t="s">
        <v>13013</v>
      </c>
      <c r="E208" s="1">
        <v>3.0202E-2</v>
      </c>
      <c r="F208" s="1">
        <v>4</v>
      </c>
      <c r="G208" s="1" t="s">
        <v>4517</v>
      </c>
      <c r="H208" s="1" t="s">
        <v>4517</v>
      </c>
      <c r="I208" s="1">
        <v>0.11752</v>
      </c>
      <c r="J208" s="1" t="s">
        <v>4517</v>
      </c>
      <c r="L208" s="1" t="s">
        <v>4517</v>
      </c>
      <c r="N208" s="1">
        <v>8.509189925119129</v>
      </c>
      <c r="O208" s="1" t="s">
        <v>18338</v>
      </c>
      <c r="P208" s="1">
        <f t="shared" si="6"/>
        <v>1</v>
      </c>
      <c r="Q208" s="9">
        <f t="shared" si="7"/>
        <v>8.509189925119129</v>
      </c>
    </row>
    <row r="209" spans="1:17" x14ac:dyDescent="0.25">
      <c r="A209" t="s">
        <v>15019</v>
      </c>
      <c r="B209" t="s">
        <v>15020</v>
      </c>
      <c r="C209" t="s">
        <v>15021</v>
      </c>
      <c r="D209" t="s">
        <v>15022</v>
      </c>
      <c r="E209" s="1">
        <v>5.3121000000000002E-2</v>
      </c>
      <c r="F209" s="1">
        <v>3</v>
      </c>
      <c r="G209" s="1" t="s">
        <v>4517</v>
      </c>
      <c r="H209" s="1" t="s">
        <v>4517</v>
      </c>
      <c r="I209" s="1">
        <v>3.9530999999999997E-2</v>
      </c>
      <c r="J209" s="1" t="s">
        <v>4517</v>
      </c>
      <c r="L209" s="1" t="s">
        <v>4517</v>
      </c>
      <c r="N209" s="1">
        <v>25.296602666261922</v>
      </c>
      <c r="O209" s="1" t="s">
        <v>18338</v>
      </c>
      <c r="P209" s="1">
        <f t="shared" si="6"/>
        <v>1</v>
      </c>
      <c r="Q209" s="9">
        <f t="shared" si="7"/>
        <v>25.296602666261922</v>
      </c>
    </row>
    <row r="210" spans="1:17" x14ac:dyDescent="0.25">
      <c r="A210" t="s">
        <v>15700</v>
      </c>
      <c r="B210" t="s">
        <v>15701</v>
      </c>
      <c r="C210" t="s">
        <v>15702</v>
      </c>
      <c r="D210" t="s">
        <v>15703</v>
      </c>
      <c r="E210" s="1">
        <v>8.7688000000000002E-2</v>
      </c>
      <c r="F210" s="1">
        <v>3</v>
      </c>
      <c r="G210" s="1">
        <v>0.11364</v>
      </c>
      <c r="H210" s="1" t="s">
        <v>4517</v>
      </c>
      <c r="I210" s="1" t="s">
        <v>4517</v>
      </c>
      <c r="J210" s="1">
        <v>8.7997184090109108</v>
      </c>
      <c r="K210" s="1" t="s">
        <v>18338</v>
      </c>
      <c r="L210" s="1" t="s">
        <v>4517</v>
      </c>
      <c r="N210" s="1" t="s">
        <v>4517</v>
      </c>
      <c r="P210" s="1">
        <f t="shared" si="6"/>
        <v>1</v>
      </c>
      <c r="Q210" s="9">
        <f t="shared" si="7"/>
        <v>8.7997184090109108</v>
      </c>
    </row>
    <row r="211" spans="1:17" x14ac:dyDescent="0.25">
      <c r="A211" s="6" t="s">
        <v>11171</v>
      </c>
      <c r="B211" s="6" t="s">
        <v>11172</v>
      </c>
      <c r="C211" s="6" t="s">
        <v>11173</v>
      </c>
      <c r="D211" s="6" t="s">
        <v>11174</v>
      </c>
      <c r="E211" s="7">
        <v>0.16311999999999999</v>
      </c>
      <c r="F211" s="7">
        <v>5</v>
      </c>
      <c r="G211" s="7" t="s">
        <v>4517</v>
      </c>
      <c r="H211" s="7" t="s">
        <v>4517</v>
      </c>
      <c r="I211" s="7">
        <v>0.14008999999999999</v>
      </c>
      <c r="J211" s="7" t="s">
        <v>4517</v>
      </c>
      <c r="L211" s="7" t="s">
        <v>4517</v>
      </c>
      <c r="N211" s="7">
        <v>7.1382682561210657</v>
      </c>
      <c r="O211" s="1" t="s">
        <v>18338</v>
      </c>
      <c r="P211" s="1">
        <f t="shared" si="6"/>
        <v>1</v>
      </c>
      <c r="Q211" s="9">
        <f t="shared" si="7"/>
        <v>7.1382682561210657</v>
      </c>
    </row>
    <row r="212" spans="1:17" x14ac:dyDescent="0.25">
      <c r="A212" t="s">
        <v>12715</v>
      </c>
      <c r="B212" t="s">
        <v>12716</v>
      </c>
      <c r="C212" t="s">
        <v>12717</v>
      </c>
      <c r="D212" t="s">
        <v>12718</v>
      </c>
      <c r="E212" s="1">
        <v>0.19158</v>
      </c>
      <c r="F212" s="1">
        <v>4</v>
      </c>
      <c r="G212" s="1" t="s">
        <v>4517</v>
      </c>
      <c r="H212" s="1" t="s">
        <v>4517</v>
      </c>
      <c r="I212" s="1">
        <v>0.46100999999999998</v>
      </c>
      <c r="J212" s="1" t="s">
        <v>4517</v>
      </c>
      <c r="L212" s="1" t="s">
        <v>4517</v>
      </c>
      <c r="N212" s="1">
        <v>2.1691503438103297</v>
      </c>
      <c r="O212" s="1" t="s">
        <v>18338</v>
      </c>
      <c r="P212" s="1">
        <f t="shared" si="6"/>
        <v>1</v>
      </c>
      <c r="Q212" s="9">
        <f t="shared" si="7"/>
        <v>2.1691503438103297</v>
      </c>
    </row>
    <row r="213" spans="1:17" x14ac:dyDescent="0.25">
      <c r="A213" t="s">
        <v>18323</v>
      </c>
      <c r="B213" t="s">
        <v>18324</v>
      </c>
      <c r="C213" t="s">
        <v>18325</v>
      </c>
      <c r="D213" t="s">
        <v>18326</v>
      </c>
      <c r="E213" s="1">
        <v>0.27922000000000002</v>
      </c>
      <c r="F213" s="1">
        <v>2</v>
      </c>
      <c r="G213" s="1" t="s">
        <v>4517</v>
      </c>
      <c r="H213" s="1">
        <v>0.27922000000000002</v>
      </c>
      <c r="I213" s="1" t="s">
        <v>4517</v>
      </c>
      <c r="J213" s="1" t="s">
        <v>4517</v>
      </c>
      <c r="L213" s="1">
        <v>3.5814053434567721</v>
      </c>
      <c r="M213" s="1" t="s">
        <v>18338</v>
      </c>
      <c r="N213" s="1" t="s">
        <v>4517</v>
      </c>
      <c r="P213" s="1">
        <f t="shared" si="6"/>
        <v>1</v>
      </c>
      <c r="Q213" s="9">
        <f t="shared" si="7"/>
        <v>3.5814053434567721</v>
      </c>
    </row>
    <row r="214" spans="1:17" x14ac:dyDescent="0.25">
      <c r="A214" t="s">
        <v>14358</v>
      </c>
      <c r="B214" t="s">
        <v>14359</v>
      </c>
      <c r="C214" t="s">
        <v>14360</v>
      </c>
      <c r="D214" t="s">
        <v>14361</v>
      </c>
      <c r="E214" s="1">
        <v>0.32361000000000001</v>
      </c>
      <c r="F214" s="1">
        <v>3</v>
      </c>
      <c r="G214" s="1" t="s">
        <v>4517</v>
      </c>
      <c r="H214" s="1">
        <v>0.38912000000000002</v>
      </c>
      <c r="I214" s="1" t="s">
        <v>4517</v>
      </c>
      <c r="J214" s="1" t="s">
        <v>4517</v>
      </c>
      <c r="L214" s="1">
        <v>2.5699013157894735</v>
      </c>
      <c r="M214" s="1" t="s">
        <v>18338</v>
      </c>
      <c r="N214" s="1" t="s">
        <v>4517</v>
      </c>
      <c r="P214" s="1">
        <f t="shared" si="6"/>
        <v>1</v>
      </c>
      <c r="Q214" s="9">
        <f t="shared" si="7"/>
        <v>2.5699013157894735</v>
      </c>
    </row>
    <row r="215" spans="1:17" x14ac:dyDescent="0.25">
      <c r="A215" t="s">
        <v>11409</v>
      </c>
      <c r="B215" t="s">
        <v>11410</v>
      </c>
      <c r="C215" t="s">
        <v>11411</v>
      </c>
      <c r="D215" t="s">
        <v>11412</v>
      </c>
      <c r="E215" s="1">
        <v>0.32996999999999999</v>
      </c>
      <c r="F215" s="1">
        <v>5</v>
      </c>
      <c r="G215" s="1">
        <v>0.33418999999999999</v>
      </c>
      <c r="H215" s="1" t="s">
        <v>4517</v>
      </c>
      <c r="I215" s="1" t="s">
        <v>4517</v>
      </c>
      <c r="J215" s="1">
        <v>2.9923097639067597</v>
      </c>
      <c r="K215" s="1" t="s">
        <v>18338</v>
      </c>
      <c r="L215" s="1" t="s">
        <v>4517</v>
      </c>
      <c r="N215" s="1" t="s">
        <v>4517</v>
      </c>
      <c r="P215" s="1">
        <f t="shared" si="6"/>
        <v>1</v>
      </c>
      <c r="Q215" s="9">
        <f t="shared" si="7"/>
        <v>2.9923097639067597</v>
      </c>
    </row>
    <row r="216" spans="1:17" x14ac:dyDescent="0.25">
      <c r="A216" t="s">
        <v>18277</v>
      </c>
      <c r="B216" t="s">
        <v>18278</v>
      </c>
      <c r="C216" t="s">
        <v>18279</v>
      </c>
      <c r="D216" t="s">
        <v>18280</v>
      </c>
      <c r="E216" s="1">
        <v>0.37054999999999999</v>
      </c>
      <c r="F216" s="1">
        <v>2</v>
      </c>
      <c r="G216" s="1" t="s">
        <v>4517</v>
      </c>
      <c r="H216" s="1">
        <v>0.37054999999999999</v>
      </c>
      <c r="I216" s="1" t="s">
        <v>4517</v>
      </c>
      <c r="J216" s="1" t="s">
        <v>4517</v>
      </c>
      <c r="L216" s="1">
        <v>2.6986911347996223</v>
      </c>
      <c r="M216" s="1" t="s">
        <v>18338</v>
      </c>
      <c r="N216" s="1" t="s">
        <v>4517</v>
      </c>
      <c r="P216" s="1">
        <f t="shared" si="6"/>
        <v>1</v>
      </c>
      <c r="Q216" s="9">
        <f t="shared" si="7"/>
        <v>2.6986911347996223</v>
      </c>
    </row>
    <row r="217" spans="1:17" x14ac:dyDescent="0.25">
      <c r="A217" t="s">
        <v>17355</v>
      </c>
      <c r="B217" t="s">
        <v>17356</v>
      </c>
      <c r="C217" t="s">
        <v>17357</v>
      </c>
      <c r="D217" t="s">
        <v>17358</v>
      </c>
      <c r="E217" s="1">
        <v>0.39885999999999999</v>
      </c>
      <c r="F217" s="1">
        <v>2</v>
      </c>
      <c r="G217" s="1">
        <v>0.39885999999999999</v>
      </c>
      <c r="H217" s="1" t="s">
        <v>4517</v>
      </c>
      <c r="I217" s="1" t="s">
        <v>4517</v>
      </c>
      <c r="J217" s="1">
        <v>2.5071453642882213</v>
      </c>
      <c r="K217" s="1" t="s">
        <v>18338</v>
      </c>
      <c r="L217" s="1" t="s">
        <v>4517</v>
      </c>
      <c r="N217" s="1" t="s">
        <v>4517</v>
      </c>
      <c r="P217" s="1">
        <f t="shared" si="6"/>
        <v>1</v>
      </c>
      <c r="Q217" s="9">
        <f t="shared" si="7"/>
        <v>2.5071453642882213</v>
      </c>
    </row>
    <row r="218" spans="1:17" x14ac:dyDescent="0.25">
      <c r="A218" t="s">
        <v>16859</v>
      </c>
      <c r="B218" t="s">
        <v>16860</v>
      </c>
      <c r="C218" t="s">
        <v>16861</v>
      </c>
      <c r="D218" t="s">
        <v>16862</v>
      </c>
      <c r="E218" s="1">
        <v>0.39978000000000002</v>
      </c>
      <c r="F218" s="1">
        <v>2</v>
      </c>
      <c r="G218" s="1" t="s">
        <v>4517</v>
      </c>
      <c r="H218" s="1" t="s">
        <v>4517</v>
      </c>
      <c r="I218" s="1">
        <v>0.39978000000000002</v>
      </c>
      <c r="J218" s="1" t="s">
        <v>4517</v>
      </c>
      <c r="L218" s="1" t="s">
        <v>4517</v>
      </c>
      <c r="N218" s="1">
        <v>2.5013757566661661</v>
      </c>
      <c r="O218" s="1" t="s">
        <v>18338</v>
      </c>
      <c r="P218" s="1">
        <f t="shared" si="6"/>
        <v>1</v>
      </c>
      <c r="Q218" s="9">
        <f t="shared" si="7"/>
        <v>2.5013757566661661</v>
      </c>
    </row>
    <row r="219" spans="1:17" x14ac:dyDescent="0.25">
      <c r="A219" t="s">
        <v>13888</v>
      </c>
      <c r="B219" t="s">
        <v>13889</v>
      </c>
      <c r="C219" t="s">
        <v>13890</v>
      </c>
      <c r="D219" t="s">
        <v>13891</v>
      </c>
      <c r="E219" s="1">
        <v>0.43761</v>
      </c>
      <c r="F219" s="1">
        <v>4</v>
      </c>
      <c r="G219" s="1" t="s">
        <v>4517</v>
      </c>
      <c r="H219" s="1">
        <v>0.42493999999999998</v>
      </c>
      <c r="I219" s="1" t="s">
        <v>4517</v>
      </c>
      <c r="J219" s="1" t="s">
        <v>4517</v>
      </c>
      <c r="L219" s="1">
        <v>2.3532734033039961</v>
      </c>
      <c r="M219" s="1" t="s">
        <v>18338</v>
      </c>
      <c r="N219" s="1" t="s">
        <v>4517</v>
      </c>
      <c r="P219" s="1">
        <f t="shared" si="6"/>
        <v>1</v>
      </c>
      <c r="Q219" s="9">
        <f t="shared" si="7"/>
        <v>2.3532734033039961</v>
      </c>
    </row>
    <row r="220" spans="1:17" x14ac:dyDescent="0.25">
      <c r="A220" t="s">
        <v>18097</v>
      </c>
      <c r="B220" t="s">
        <v>18098</v>
      </c>
      <c r="C220" t="s">
        <v>18099</v>
      </c>
      <c r="D220" t="s">
        <v>18100</v>
      </c>
      <c r="E220" s="1">
        <v>0.48448000000000002</v>
      </c>
      <c r="F220" s="1">
        <v>2</v>
      </c>
      <c r="G220" s="1">
        <v>0.48448000000000002</v>
      </c>
      <c r="H220" s="1" t="s">
        <v>4517</v>
      </c>
      <c r="I220" s="1" t="s">
        <v>4517</v>
      </c>
      <c r="J220" s="1">
        <v>2.0640686922060767</v>
      </c>
      <c r="K220" s="1" t="s">
        <v>18338</v>
      </c>
      <c r="L220" s="1" t="s">
        <v>4517</v>
      </c>
      <c r="N220" s="1" t="s">
        <v>4517</v>
      </c>
      <c r="P220" s="1">
        <f t="shared" si="6"/>
        <v>1</v>
      </c>
      <c r="Q220" s="9">
        <f t="shared" si="7"/>
        <v>2.0640686922060767</v>
      </c>
    </row>
    <row r="221" spans="1:17" x14ac:dyDescent="0.25">
      <c r="A221" t="s">
        <v>10753</v>
      </c>
      <c r="B221" t="s">
        <v>10754</v>
      </c>
      <c r="C221" t="s">
        <v>10755</v>
      </c>
      <c r="D221" t="s">
        <v>10756</v>
      </c>
      <c r="E221" s="1">
        <v>0.48566999999999999</v>
      </c>
      <c r="F221" s="1">
        <v>5</v>
      </c>
      <c r="G221" s="1">
        <v>0.48566999999999999</v>
      </c>
      <c r="H221" s="1" t="s">
        <v>4517</v>
      </c>
      <c r="I221" s="1" t="s">
        <v>4517</v>
      </c>
      <c r="J221" s="1">
        <v>2.0590112627916075</v>
      </c>
      <c r="K221" s="1" t="s">
        <v>18338</v>
      </c>
      <c r="L221" s="1" t="s">
        <v>4517</v>
      </c>
      <c r="N221" s="1" t="s">
        <v>4517</v>
      </c>
      <c r="P221" s="1">
        <f t="shared" si="6"/>
        <v>1</v>
      </c>
      <c r="Q221" s="9">
        <f t="shared" si="7"/>
        <v>2.0590112627916075</v>
      </c>
    </row>
    <row r="222" spans="1:17" x14ac:dyDescent="0.25">
      <c r="A222" t="s">
        <v>16507</v>
      </c>
      <c r="C222" t="s">
        <v>15451</v>
      </c>
      <c r="D222" t="s">
        <v>16508</v>
      </c>
      <c r="E222" s="1">
        <v>0.50083999999999995</v>
      </c>
      <c r="F222" s="1">
        <v>3</v>
      </c>
      <c r="G222" s="1" t="s">
        <v>4517</v>
      </c>
      <c r="H222" s="1" t="s">
        <v>4517</v>
      </c>
      <c r="I222" s="1">
        <v>0.29676999999999998</v>
      </c>
      <c r="J222" s="1" t="s">
        <v>4517</v>
      </c>
      <c r="L222" s="1" t="s">
        <v>4517</v>
      </c>
      <c r="N222" s="1">
        <v>3.3696128314856626</v>
      </c>
      <c r="O222" s="1" t="s">
        <v>18338</v>
      </c>
      <c r="P222" s="1">
        <f t="shared" si="6"/>
        <v>1</v>
      </c>
      <c r="Q222" s="9">
        <f t="shared" si="7"/>
        <v>3.3696128314856626</v>
      </c>
    </row>
    <row r="223" spans="1:17" x14ac:dyDescent="0.25">
      <c r="A223" t="s">
        <v>13760</v>
      </c>
      <c r="B223" t="s">
        <v>13761</v>
      </c>
      <c r="C223" t="s">
        <v>13762</v>
      </c>
      <c r="D223" t="s">
        <v>13763</v>
      </c>
      <c r="E223" s="1">
        <v>0.51021000000000005</v>
      </c>
      <c r="F223" s="1">
        <v>4</v>
      </c>
      <c r="G223" s="1">
        <v>0.51295999999999997</v>
      </c>
      <c r="H223" s="1" t="s">
        <v>4517</v>
      </c>
      <c r="I223" s="1" t="s">
        <v>4517</v>
      </c>
      <c r="J223" s="1">
        <v>1.9494697442295696</v>
      </c>
      <c r="K223" s="1" t="s">
        <v>18338</v>
      </c>
      <c r="L223" s="1" t="s">
        <v>4517</v>
      </c>
      <c r="N223" s="1" t="s">
        <v>4517</v>
      </c>
      <c r="P223" s="1">
        <f t="shared" si="6"/>
        <v>1</v>
      </c>
      <c r="Q223" s="9">
        <f t="shared" si="7"/>
        <v>1.9494697442295696</v>
      </c>
    </row>
    <row r="224" spans="1:17" x14ac:dyDescent="0.25">
      <c r="A224" t="s">
        <v>17646</v>
      </c>
      <c r="B224" t="s">
        <v>17647</v>
      </c>
      <c r="C224" t="s">
        <v>17648</v>
      </c>
      <c r="D224" t="s">
        <v>17649</v>
      </c>
      <c r="E224" s="1">
        <v>0.51165000000000005</v>
      </c>
      <c r="F224" s="1">
        <v>2</v>
      </c>
      <c r="G224" s="1" t="s">
        <v>4517</v>
      </c>
      <c r="H224" s="1">
        <v>0.51165000000000005</v>
      </c>
      <c r="I224" s="1" t="s">
        <v>4517</v>
      </c>
      <c r="J224" s="1" t="s">
        <v>4517</v>
      </c>
      <c r="L224" s="1">
        <v>1.9544610573634318</v>
      </c>
      <c r="M224" s="1" t="s">
        <v>18338</v>
      </c>
      <c r="N224" s="1" t="s">
        <v>4517</v>
      </c>
      <c r="P224" s="1">
        <f t="shared" si="6"/>
        <v>1</v>
      </c>
      <c r="Q224" s="9">
        <f t="shared" si="7"/>
        <v>1.9544610573634318</v>
      </c>
    </row>
    <row r="225" spans="1:17" x14ac:dyDescent="0.25">
      <c r="A225" t="s">
        <v>15821</v>
      </c>
      <c r="B225" t="s">
        <v>15822</v>
      </c>
      <c r="C225" t="s">
        <v>15823</v>
      </c>
      <c r="D225" t="s">
        <v>15824</v>
      </c>
      <c r="E225" s="1">
        <v>0.51532999999999995</v>
      </c>
      <c r="F225" s="1">
        <v>3</v>
      </c>
      <c r="G225" s="1" t="s">
        <v>4517</v>
      </c>
      <c r="H225" s="1">
        <v>0.59157000000000004</v>
      </c>
      <c r="I225" s="1" t="s">
        <v>4517</v>
      </c>
      <c r="J225" s="1" t="s">
        <v>4517</v>
      </c>
      <c r="L225" s="1">
        <v>1.6904170258802846</v>
      </c>
      <c r="M225" s="1" t="s">
        <v>18338</v>
      </c>
      <c r="N225" s="1" t="s">
        <v>4517</v>
      </c>
      <c r="P225" s="1">
        <f t="shared" si="6"/>
        <v>1</v>
      </c>
      <c r="Q225" s="9">
        <f t="shared" si="7"/>
        <v>1.6904170258802846</v>
      </c>
    </row>
    <row r="226" spans="1:17" x14ac:dyDescent="0.25">
      <c r="A226" t="s">
        <v>18190</v>
      </c>
      <c r="B226" t="s">
        <v>18191</v>
      </c>
      <c r="C226" t="s">
        <v>18192</v>
      </c>
      <c r="D226" t="s">
        <v>18193</v>
      </c>
      <c r="E226" s="1">
        <v>0.52392000000000005</v>
      </c>
      <c r="F226" s="1">
        <v>2</v>
      </c>
      <c r="G226" s="1" t="s">
        <v>4517</v>
      </c>
      <c r="H226" s="1" t="s">
        <v>4517</v>
      </c>
      <c r="I226" s="1">
        <v>0.52392000000000005</v>
      </c>
      <c r="J226" s="1" t="s">
        <v>4517</v>
      </c>
      <c r="L226" s="1" t="s">
        <v>4517</v>
      </c>
      <c r="N226" s="1">
        <v>1.9086883493663154</v>
      </c>
      <c r="O226" s="1" t="s">
        <v>18338</v>
      </c>
      <c r="P226" s="1">
        <f t="shared" si="6"/>
        <v>1</v>
      </c>
      <c r="Q226" s="9">
        <f t="shared" si="7"/>
        <v>1.9086883493663154</v>
      </c>
    </row>
    <row r="227" spans="1:17" x14ac:dyDescent="0.25">
      <c r="A227" t="s">
        <v>14388</v>
      </c>
      <c r="B227" t="s">
        <v>14389</v>
      </c>
      <c r="C227" t="s">
        <v>14390</v>
      </c>
      <c r="D227" t="s">
        <v>14391</v>
      </c>
      <c r="E227" s="1">
        <v>0.52625</v>
      </c>
      <c r="F227" s="1">
        <v>3</v>
      </c>
      <c r="G227" s="1">
        <v>0.74558999999999997</v>
      </c>
      <c r="H227" s="1" t="s">
        <v>4517</v>
      </c>
      <c r="I227" s="1" t="s">
        <v>4517</v>
      </c>
      <c r="J227" s="1">
        <v>1.3412197051999089</v>
      </c>
      <c r="K227" s="1" t="s">
        <v>18338</v>
      </c>
      <c r="L227" s="1" t="s">
        <v>4517</v>
      </c>
      <c r="N227" s="1" t="s">
        <v>4517</v>
      </c>
      <c r="P227" s="1">
        <f t="shared" si="6"/>
        <v>1</v>
      </c>
      <c r="Q227" s="9">
        <f t="shared" si="7"/>
        <v>1.3412197051999089</v>
      </c>
    </row>
    <row r="228" spans="1:17" x14ac:dyDescent="0.25">
      <c r="A228" t="s">
        <v>17257</v>
      </c>
      <c r="B228" t="s">
        <v>17258</v>
      </c>
      <c r="C228" t="s">
        <v>17259</v>
      </c>
      <c r="D228" t="s">
        <v>17260</v>
      </c>
      <c r="E228" s="1">
        <v>0.53651000000000004</v>
      </c>
      <c r="F228" s="1">
        <v>2</v>
      </c>
      <c r="G228" s="1">
        <v>0.53651000000000004</v>
      </c>
      <c r="H228" s="1" t="s">
        <v>4517</v>
      </c>
      <c r="I228" s="1" t="s">
        <v>4517</v>
      </c>
      <c r="J228" s="1">
        <v>1.863898156604723</v>
      </c>
      <c r="K228" s="1" t="s">
        <v>18338</v>
      </c>
      <c r="L228" s="1" t="s">
        <v>4517</v>
      </c>
      <c r="N228" s="1" t="s">
        <v>4517</v>
      </c>
      <c r="P228" s="1">
        <f t="shared" si="6"/>
        <v>1</v>
      </c>
      <c r="Q228" s="9">
        <f t="shared" si="7"/>
        <v>1.863898156604723</v>
      </c>
    </row>
    <row r="229" spans="1:17" x14ac:dyDescent="0.25">
      <c r="A229" t="s">
        <v>16237</v>
      </c>
      <c r="B229" t="s">
        <v>16238</v>
      </c>
      <c r="C229" t="s">
        <v>16239</v>
      </c>
      <c r="D229" t="s">
        <v>16240</v>
      </c>
      <c r="E229" s="1">
        <v>0.54298000000000002</v>
      </c>
      <c r="F229" s="1">
        <v>3</v>
      </c>
      <c r="G229" s="1">
        <v>0.49431999999999998</v>
      </c>
      <c r="H229" s="1" t="s">
        <v>4517</v>
      </c>
      <c r="I229" s="1" t="s">
        <v>4517</v>
      </c>
      <c r="J229" s="1">
        <v>2.0229810648972326</v>
      </c>
      <c r="K229" s="1" t="s">
        <v>18338</v>
      </c>
      <c r="L229" s="1" t="s">
        <v>4517</v>
      </c>
      <c r="N229" s="1" t="s">
        <v>4517</v>
      </c>
      <c r="P229" s="1">
        <f t="shared" si="6"/>
        <v>1</v>
      </c>
      <c r="Q229" s="9">
        <f t="shared" si="7"/>
        <v>2.0229810648972326</v>
      </c>
    </row>
    <row r="230" spans="1:17" x14ac:dyDescent="0.25">
      <c r="A230" t="s">
        <v>10966</v>
      </c>
      <c r="B230" t="s">
        <v>10967</v>
      </c>
      <c r="C230" t="s">
        <v>10968</v>
      </c>
      <c r="D230" t="s">
        <v>10969</v>
      </c>
      <c r="E230" s="1">
        <v>0.54823</v>
      </c>
      <c r="F230" s="1">
        <v>5</v>
      </c>
      <c r="G230" s="1" t="s">
        <v>4517</v>
      </c>
      <c r="H230" s="1" t="s">
        <v>4517</v>
      </c>
      <c r="I230" s="1">
        <v>0.73050999999999999</v>
      </c>
      <c r="J230" s="1" t="s">
        <v>4517</v>
      </c>
      <c r="L230" s="1" t="s">
        <v>4517</v>
      </c>
      <c r="N230" s="1">
        <v>1.3689066542552464</v>
      </c>
      <c r="O230" s="1" t="s">
        <v>18338</v>
      </c>
      <c r="P230" s="1">
        <f t="shared" si="6"/>
        <v>1</v>
      </c>
      <c r="Q230" s="9">
        <f t="shared" si="7"/>
        <v>1.3689066542552464</v>
      </c>
    </row>
    <row r="231" spans="1:17" x14ac:dyDescent="0.25">
      <c r="A231" t="s">
        <v>14758</v>
      </c>
      <c r="B231" t="s">
        <v>14759</v>
      </c>
      <c r="C231" t="s">
        <v>14760</v>
      </c>
      <c r="D231" t="s">
        <v>14761</v>
      </c>
      <c r="E231" s="1">
        <v>0.54867999999999995</v>
      </c>
      <c r="F231" s="1">
        <v>3</v>
      </c>
      <c r="G231" s="1">
        <v>0.54867999999999995</v>
      </c>
      <c r="H231" s="1" t="s">
        <v>4517</v>
      </c>
      <c r="I231" s="1" t="s">
        <v>4517</v>
      </c>
      <c r="J231" s="1">
        <v>1.822555952467741</v>
      </c>
      <c r="K231" s="1" t="s">
        <v>18338</v>
      </c>
      <c r="L231" s="1" t="s">
        <v>4517</v>
      </c>
      <c r="N231" s="1" t="s">
        <v>4517</v>
      </c>
      <c r="P231" s="1">
        <f t="shared" si="6"/>
        <v>1</v>
      </c>
      <c r="Q231" s="9">
        <f t="shared" si="7"/>
        <v>1.822555952467741</v>
      </c>
    </row>
    <row r="232" spans="1:17" x14ac:dyDescent="0.25">
      <c r="A232" t="s">
        <v>17536</v>
      </c>
      <c r="B232" t="s">
        <v>17537</v>
      </c>
      <c r="C232" t="s">
        <v>17538</v>
      </c>
      <c r="D232" t="s">
        <v>17539</v>
      </c>
      <c r="E232" s="1">
        <v>0.55184999999999995</v>
      </c>
      <c r="F232" s="1">
        <v>2</v>
      </c>
      <c r="G232" s="1">
        <v>0.55184999999999995</v>
      </c>
      <c r="H232" s="1" t="s">
        <v>4517</v>
      </c>
      <c r="I232" s="1" t="s">
        <v>4517</v>
      </c>
      <c r="J232" s="1">
        <v>1.8120866177403281</v>
      </c>
      <c r="K232" s="1" t="s">
        <v>18338</v>
      </c>
      <c r="L232" s="1" t="s">
        <v>4517</v>
      </c>
      <c r="N232" s="1" t="s">
        <v>4517</v>
      </c>
      <c r="P232" s="1">
        <f t="shared" si="6"/>
        <v>1</v>
      </c>
      <c r="Q232" s="9">
        <f t="shared" si="7"/>
        <v>1.8120866177403281</v>
      </c>
    </row>
    <row r="233" spans="1:17" x14ac:dyDescent="0.25">
      <c r="A233" t="s">
        <v>13420</v>
      </c>
      <c r="B233" t="s">
        <v>13421</v>
      </c>
      <c r="C233" t="s">
        <v>13422</v>
      </c>
      <c r="D233" t="s">
        <v>13423</v>
      </c>
      <c r="E233" s="1">
        <v>0.55188000000000004</v>
      </c>
      <c r="F233" s="1">
        <v>4</v>
      </c>
      <c r="G233" s="1">
        <v>0.68516999999999995</v>
      </c>
      <c r="H233" s="1" t="s">
        <v>4517</v>
      </c>
      <c r="I233" s="1" t="s">
        <v>4517</v>
      </c>
      <c r="J233" s="1">
        <v>1.4594918049535153</v>
      </c>
      <c r="K233" s="1" t="s">
        <v>18338</v>
      </c>
      <c r="L233" s="1" t="s">
        <v>4517</v>
      </c>
      <c r="N233" s="1" t="s">
        <v>4517</v>
      </c>
      <c r="P233" s="1">
        <f t="shared" si="6"/>
        <v>1</v>
      </c>
      <c r="Q233" s="9">
        <f t="shared" si="7"/>
        <v>1.4594918049535153</v>
      </c>
    </row>
    <row r="234" spans="1:17" x14ac:dyDescent="0.25">
      <c r="A234" t="s">
        <v>15177</v>
      </c>
      <c r="B234" t="s">
        <v>15178</v>
      </c>
      <c r="C234" t="s">
        <v>15179</v>
      </c>
      <c r="D234" t="s">
        <v>15180</v>
      </c>
      <c r="E234" s="1">
        <v>0.55996000000000001</v>
      </c>
      <c r="F234" s="1">
        <v>3</v>
      </c>
      <c r="G234" s="1">
        <v>0.50502999999999998</v>
      </c>
      <c r="H234" s="1" t="s">
        <v>4517</v>
      </c>
      <c r="I234" s="1" t="s">
        <v>4517</v>
      </c>
      <c r="J234" s="1">
        <v>1.9800803912638854</v>
      </c>
      <c r="K234" s="1" t="s">
        <v>18338</v>
      </c>
      <c r="L234" s="1" t="s">
        <v>4517</v>
      </c>
      <c r="N234" s="1" t="s">
        <v>4517</v>
      </c>
      <c r="P234" s="1">
        <f t="shared" si="6"/>
        <v>1</v>
      </c>
      <c r="Q234" s="9">
        <f t="shared" si="7"/>
        <v>1.9800803912638854</v>
      </c>
    </row>
    <row r="235" spans="1:17" x14ac:dyDescent="0.25">
      <c r="A235" t="s">
        <v>15281</v>
      </c>
      <c r="B235" t="s">
        <v>15282</v>
      </c>
      <c r="C235" t="s">
        <v>15283</v>
      </c>
      <c r="D235" t="s">
        <v>15284</v>
      </c>
      <c r="E235" s="1">
        <v>0.57413000000000003</v>
      </c>
      <c r="F235" s="1">
        <v>3</v>
      </c>
      <c r="G235" s="1">
        <v>0.74195</v>
      </c>
      <c r="H235" s="1" t="s">
        <v>4517</v>
      </c>
      <c r="I235" s="1" t="s">
        <v>4517</v>
      </c>
      <c r="J235" s="1">
        <v>1.3477997169620595</v>
      </c>
      <c r="K235" s="1" t="s">
        <v>18338</v>
      </c>
      <c r="L235" s="1" t="s">
        <v>4517</v>
      </c>
      <c r="N235" s="1" t="s">
        <v>4517</v>
      </c>
      <c r="P235" s="1">
        <f t="shared" si="6"/>
        <v>1</v>
      </c>
      <c r="Q235" s="9">
        <f t="shared" si="7"/>
        <v>1.3477997169620595</v>
      </c>
    </row>
    <row r="236" spans="1:17" x14ac:dyDescent="0.25">
      <c r="A236" t="s">
        <v>373</v>
      </c>
      <c r="B236" t="s">
        <v>374</v>
      </c>
      <c r="C236" t="s">
        <v>375</v>
      </c>
      <c r="D236" t="s">
        <v>376</v>
      </c>
      <c r="E236" s="1">
        <v>0.57443999999999995</v>
      </c>
      <c r="F236" s="1">
        <v>112</v>
      </c>
      <c r="G236" s="1">
        <v>0.96196000000000004</v>
      </c>
      <c r="H236" s="1">
        <v>1.0093000000000001</v>
      </c>
      <c r="I236" s="1">
        <v>0.37789</v>
      </c>
      <c r="J236" s="1">
        <v>1.0395442637947523</v>
      </c>
      <c r="L236" s="1">
        <v>0.99078569305459219</v>
      </c>
      <c r="N236" s="1">
        <v>2.6462727248670248</v>
      </c>
      <c r="O236" s="1" t="s">
        <v>18338</v>
      </c>
      <c r="P236" s="1">
        <f t="shared" si="6"/>
        <v>1</v>
      </c>
      <c r="Q236" s="9">
        <f t="shared" si="7"/>
        <v>1.0395442637947523</v>
      </c>
    </row>
    <row r="237" spans="1:17" x14ac:dyDescent="0.25">
      <c r="A237" t="s">
        <v>12135</v>
      </c>
      <c r="B237" t="s">
        <v>12136</v>
      </c>
      <c r="C237" t="s">
        <v>12137</v>
      </c>
      <c r="D237" t="s">
        <v>12138</v>
      </c>
      <c r="E237" s="1">
        <v>0.59423999999999999</v>
      </c>
      <c r="F237" s="1">
        <v>4</v>
      </c>
      <c r="G237" s="1">
        <v>0.88548000000000004</v>
      </c>
      <c r="H237" s="1" t="s">
        <v>4517</v>
      </c>
      <c r="I237" s="1">
        <v>0.64507000000000003</v>
      </c>
      <c r="J237" s="1">
        <v>1.129330984324886</v>
      </c>
      <c r="L237" s="1" t="s">
        <v>4517</v>
      </c>
      <c r="N237" s="1">
        <v>1.5502193560388795</v>
      </c>
      <c r="O237" s="1" t="s">
        <v>18338</v>
      </c>
      <c r="P237" s="1">
        <f t="shared" si="6"/>
        <v>1</v>
      </c>
      <c r="Q237" s="9">
        <f t="shared" si="7"/>
        <v>1.3397751701818827</v>
      </c>
    </row>
    <row r="238" spans="1:17" x14ac:dyDescent="0.25">
      <c r="A238" t="s">
        <v>14014</v>
      </c>
      <c r="B238" t="s">
        <v>14015</v>
      </c>
      <c r="C238" t="s">
        <v>14016</v>
      </c>
      <c r="D238" t="s">
        <v>14017</v>
      </c>
      <c r="E238" s="1">
        <v>0.60501000000000005</v>
      </c>
      <c r="F238" s="1">
        <v>3</v>
      </c>
      <c r="G238" s="1">
        <v>0.47477000000000003</v>
      </c>
      <c r="H238" s="1" t="s">
        <v>4517</v>
      </c>
      <c r="I238" s="1">
        <v>0.77903999999999995</v>
      </c>
      <c r="J238" s="1">
        <v>2.1062830423152263</v>
      </c>
      <c r="K238" s="1" t="s">
        <v>18338</v>
      </c>
      <c r="L238" s="1" t="s">
        <v>4517</v>
      </c>
      <c r="N238" s="1">
        <v>1.2836311357568291</v>
      </c>
      <c r="P238" s="1">
        <f t="shared" si="6"/>
        <v>1</v>
      </c>
      <c r="Q238" s="9">
        <f t="shared" si="7"/>
        <v>1.6949570890360277</v>
      </c>
    </row>
    <row r="239" spans="1:17" x14ac:dyDescent="0.25">
      <c r="A239" t="s">
        <v>13568</v>
      </c>
      <c r="B239" t="s">
        <v>13569</v>
      </c>
      <c r="C239" t="s">
        <v>13570</v>
      </c>
      <c r="D239" t="s">
        <v>13571</v>
      </c>
      <c r="E239" s="1">
        <v>0.61033000000000004</v>
      </c>
      <c r="F239" s="1">
        <v>4</v>
      </c>
      <c r="G239" s="1">
        <v>0.61033000000000004</v>
      </c>
      <c r="H239" s="1" t="s">
        <v>4517</v>
      </c>
      <c r="I239" s="1" t="s">
        <v>4517</v>
      </c>
      <c r="J239" s="1">
        <v>1.638457883440106</v>
      </c>
      <c r="K239" s="1" t="s">
        <v>18338</v>
      </c>
      <c r="L239" s="1" t="s">
        <v>4517</v>
      </c>
      <c r="N239" s="1" t="s">
        <v>4517</v>
      </c>
      <c r="P239" s="1">
        <f t="shared" si="6"/>
        <v>1</v>
      </c>
      <c r="Q239" s="9">
        <f t="shared" si="7"/>
        <v>1.638457883440106</v>
      </c>
    </row>
    <row r="240" spans="1:17" x14ac:dyDescent="0.25">
      <c r="A240" t="s">
        <v>14444</v>
      </c>
      <c r="B240" t="s">
        <v>14445</v>
      </c>
      <c r="C240" t="s">
        <v>14446</v>
      </c>
      <c r="D240" t="s">
        <v>14447</v>
      </c>
      <c r="E240" s="1">
        <v>0.61423000000000005</v>
      </c>
      <c r="F240" s="1">
        <v>3</v>
      </c>
      <c r="G240" s="1">
        <v>0.59950999999999999</v>
      </c>
      <c r="H240" s="1" t="s">
        <v>4517</v>
      </c>
      <c r="I240" s="1" t="s">
        <v>4517</v>
      </c>
      <c r="J240" s="1">
        <v>1.6680288902603793</v>
      </c>
      <c r="K240" s="1" t="s">
        <v>18338</v>
      </c>
      <c r="L240" s="1" t="s">
        <v>4517</v>
      </c>
      <c r="N240" s="1" t="s">
        <v>4517</v>
      </c>
      <c r="P240" s="1">
        <f t="shared" si="6"/>
        <v>1</v>
      </c>
      <c r="Q240" s="9">
        <f t="shared" si="7"/>
        <v>1.6680288902603793</v>
      </c>
    </row>
    <row r="241" spans="1:17" x14ac:dyDescent="0.25">
      <c r="A241" t="s">
        <v>15097</v>
      </c>
      <c r="B241" t="s">
        <v>15098</v>
      </c>
      <c r="C241" t="s">
        <v>15099</v>
      </c>
      <c r="D241" t="s">
        <v>15100</v>
      </c>
      <c r="E241" s="1">
        <v>0.61477000000000004</v>
      </c>
      <c r="F241" s="1">
        <v>3</v>
      </c>
      <c r="G241" s="1">
        <v>0.61477000000000004</v>
      </c>
      <c r="H241" s="1" t="s">
        <v>4517</v>
      </c>
      <c r="I241" s="1" t="s">
        <v>4517</v>
      </c>
      <c r="J241" s="1">
        <v>1.6266245913105712</v>
      </c>
      <c r="K241" s="1" t="s">
        <v>18338</v>
      </c>
      <c r="L241" s="1" t="s">
        <v>4517</v>
      </c>
      <c r="N241" s="1" t="s">
        <v>4517</v>
      </c>
      <c r="P241" s="1">
        <f t="shared" si="6"/>
        <v>1</v>
      </c>
      <c r="Q241" s="9">
        <f t="shared" si="7"/>
        <v>1.6266245913105712</v>
      </c>
    </row>
    <row r="242" spans="1:17" x14ac:dyDescent="0.25">
      <c r="A242" t="s">
        <v>18162</v>
      </c>
      <c r="B242" t="s">
        <v>18163</v>
      </c>
      <c r="C242" t="s">
        <v>18164</v>
      </c>
      <c r="D242" t="s">
        <v>18165</v>
      </c>
      <c r="E242" s="1">
        <v>0.61895</v>
      </c>
      <c r="F242" s="1">
        <v>2</v>
      </c>
      <c r="G242" s="1">
        <v>0.61895</v>
      </c>
      <c r="H242" s="1" t="s">
        <v>4517</v>
      </c>
      <c r="I242" s="1" t="s">
        <v>4517</v>
      </c>
      <c r="J242" s="1">
        <v>1.6156393892883107</v>
      </c>
      <c r="K242" s="1" t="s">
        <v>18338</v>
      </c>
      <c r="L242" s="1" t="s">
        <v>4517</v>
      </c>
      <c r="N242" s="1" t="s">
        <v>4517</v>
      </c>
      <c r="P242" s="1">
        <f t="shared" si="6"/>
        <v>1</v>
      </c>
      <c r="Q242" s="9">
        <f t="shared" si="7"/>
        <v>1.6156393892883107</v>
      </c>
    </row>
    <row r="243" spans="1:17" x14ac:dyDescent="0.25">
      <c r="A243" t="s">
        <v>14540</v>
      </c>
      <c r="B243" t="s">
        <v>14541</v>
      </c>
      <c r="C243" t="s">
        <v>14542</v>
      </c>
      <c r="D243" t="s">
        <v>14543</v>
      </c>
      <c r="E243" s="1">
        <v>0.62016000000000004</v>
      </c>
      <c r="F243" s="1">
        <v>3</v>
      </c>
      <c r="G243" s="1">
        <v>0.45369999999999999</v>
      </c>
      <c r="H243" s="1" t="s">
        <v>4517</v>
      </c>
      <c r="I243" s="1" t="s">
        <v>4517</v>
      </c>
      <c r="J243" s="1">
        <v>2.2040996253030638</v>
      </c>
      <c r="K243" s="1" t="s">
        <v>18338</v>
      </c>
      <c r="L243" s="1" t="s">
        <v>4517</v>
      </c>
      <c r="N243" s="1" t="s">
        <v>4517</v>
      </c>
      <c r="P243" s="1">
        <f t="shared" si="6"/>
        <v>1</v>
      </c>
      <c r="Q243" s="9">
        <f t="shared" si="7"/>
        <v>2.2040996253030638</v>
      </c>
    </row>
    <row r="244" spans="1:17" x14ac:dyDescent="0.25">
      <c r="A244" t="s">
        <v>12922</v>
      </c>
      <c r="B244" t="s">
        <v>12923</v>
      </c>
      <c r="C244" t="s">
        <v>12924</v>
      </c>
      <c r="D244" t="s">
        <v>12925</v>
      </c>
      <c r="E244" s="1">
        <v>0.62204000000000004</v>
      </c>
      <c r="F244" s="1">
        <v>4</v>
      </c>
      <c r="G244" s="1" t="s">
        <v>4517</v>
      </c>
      <c r="H244" s="1" t="s">
        <v>4517</v>
      </c>
      <c r="I244" s="1">
        <v>0.65147999999999995</v>
      </c>
      <c r="J244" s="1" t="s">
        <v>4517</v>
      </c>
      <c r="L244" s="1" t="s">
        <v>4517</v>
      </c>
      <c r="N244" s="1">
        <v>1.5349665377294777</v>
      </c>
      <c r="O244" s="1" t="s">
        <v>18338</v>
      </c>
      <c r="P244" s="1">
        <f t="shared" si="6"/>
        <v>1</v>
      </c>
      <c r="Q244" s="9">
        <f t="shared" si="7"/>
        <v>1.5349665377294777</v>
      </c>
    </row>
    <row r="245" spans="1:17" x14ac:dyDescent="0.25">
      <c r="A245" t="s">
        <v>13014</v>
      </c>
      <c r="B245" t="s">
        <v>13015</v>
      </c>
      <c r="C245" t="s">
        <v>13016</v>
      </c>
      <c r="D245" t="s">
        <v>13017</v>
      </c>
      <c r="E245" s="1">
        <v>0.62521000000000004</v>
      </c>
      <c r="F245" s="1">
        <v>4</v>
      </c>
      <c r="G245" s="1">
        <v>1.1983999999999999</v>
      </c>
      <c r="H245" s="1" t="s">
        <v>4517</v>
      </c>
      <c r="I245" s="1">
        <v>0.56779999999999997</v>
      </c>
      <c r="J245" s="1">
        <v>0.83444592790387184</v>
      </c>
      <c r="L245" s="1" t="s">
        <v>4517</v>
      </c>
      <c r="N245" s="1">
        <v>1.7611835153222968</v>
      </c>
      <c r="O245" s="1" t="s">
        <v>18338</v>
      </c>
      <c r="P245" s="1">
        <f t="shared" si="6"/>
        <v>1</v>
      </c>
      <c r="Q245" s="9">
        <f t="shared" si="7"/>
        <v>1.2978147216130842</v>
      </c>
    </row>
    <row r="246" spans="1:17" x14ac:dyDescent="0.25">
      <c r="A246" t="s">
        <v>14548</v>
      </c>
      <c r="B246" t="s">
        <v>14549</v>
      </c>
      <c r="C246" t="s">
        <v>14550</v>
      </c>
      <c r="D246" t="s">
        <v>14551</v>
      </c>
      <c r="E246" s="1">
        <v>0.62619999999999998</v>
      </c>
      <c r="F246" s="1">
        <v>3</v>
      </c>
      <c r="G246" s="1">
        <v>0.61673</v>
      </c>
      <c r="H246" s="1" t="s">
        <v>4517</v>
      </c>
      <c r="I246" s="1">
        <v>0.77952999999999995</v>
      </c>
      <c r="J246" s="1">
        <v>1.6214550938011771</v>
      </c>
      <c r="K246" s="1" t="s">
        <v>18338</v>
      </c>
      <c r="L246" s="1" t="s">
        <v>4517</v>
      </c>
      <c r="N246" s="1">
        <v>1.2828242659038138</v>
      </c>
      <c r="P246" s="1">
        <f t="shared" si="6"/>
        <v>1</v>
      </c>
      <c r="Q246" s="9">
        <f t="shared" si="7"/>
        <v>1.4521396798524955</v>
      </c>
    </row>
    <row r="247" spans="1:17" x14ac:dyDescent="0.25">
      <c r="A247" t="s">
        <v>18202</v>
      </c>
      <c r="B247" t="s">
        <v>18203</v>
      </c>
      <c r="C247" t="s">
        <v>18204</v>
      </c>
      <c r="D247" t="s">
        <v>18205</v>
      </c>
      <c r="E247" s="1">
        <v>0.63190000000000002</v>
      </c>
      <c r="F247" s="1">
        <v>2</v>
      </c>
      <c r="G247" s="1">
        <v>0.63190000000000002</v>
      </c>
      <c r="H247" s="1" t="s">
        <v>4517</v>
      </c>
      <c r="I247" s="1" t="s">
        <v>4517</v>
      </c>
      <c r="J247" s="1">
        <v>1.582528881152081</v>
      </c>
      <c r="K247" s="1" t="s">
        <v>18338</v>
      </c>
      <c r="L247" s="1" t="s">
        <v>4517</v>
      </c>
      <c r="N247" s="1" t="s">
        <v>4517</v>
      </c>
      <c r="P247" s="1">
        <f t="shared" si="6"/>
        <v>1</v>
      </c>
      <c r="Q247" s="9">
        <f t="shared" si="7"/>
        <v>1.582528881152081</v>
      </c>
    </row>
    <row r="248" spans="1:17" x14ac:dyDescent="0.25">
      <c r="A248" t="s">
        <v>12839</v>
      </c>
      <c r="B248" t="s">
        <v>12840</v>
      </c>
      <c r="C248" t="s">
        <v>12841</v>
      </c>
      <c r="D248" t="s">
        <v>12842</v>
      </c>
      <c r="E248" s="1">
        <v>0.63388999999999995</v>
      </c>
      <c r="F248" s="1">
        <v>4</v>
      </c>
      <c r="G248" s="1">
        <v>0.57752999999999999</v>
      </c>
      <c r="H248" s="1" t="s">
        <v>4517</v>
      </c>
      <c r="I248" s="1" t="s">
        <v>4517</v>
      </c>
      <c r="J248" s="1">
        <v>1.7315117829376829</v>
      </c>
      <c r="K248" s="1" t="s">
        <v>18338</v>
      </c>
      <c r="L248" s="1" t="s">
        <v>4517</v>
      </c>
      <c r="N248" s="1" t="s">
        <v>4517</v>
      </c>
      <c r="P248" s="1">
        <f t="shared" si="6"/>
        <v>1</v>
      </c>
      <c r="Q248" s="9">
        <f t="shared" si="7"/>
        <v>1.7315117829376829</v>
      </c>
    </row>
    <row r="249" spans="1:17" x14ac:dyDescent="0.25">
      <c r="A249" t="s">
        <v>15991</v>
      </c>
      <c r="B249" t="s">
        <v>15992</v>
      </c>
      <c r="C249" t="s">
        <v>15993</v>
      </c>
      <c r="D249" t="s">
        <v>15994</v>
      </c>
      <c r="E249" s="1">
        <v>0.63544</v>
      </c>
      <c r="F249" s="1">
        <v>3</v>
      </c>
      <c r="G249" s="1">
        <v>0.63544</v>
      </c>
      <c r="H249" s="1" t="s">
        <v>4517</v>
      </c>
      <c r="I249" s="1" t="s">
        <v>4517</v>
      </c>
      <c r="J249" s="1">
        <v>1.5737127030089386</v>
      </c>
      <c r="K249" s="1" t="s">
        <v>18338</v>
      </c>
      <c r="L249" s="1" t="s">
        <v>4517</v>
      </c>
      <c r="N249" s="1" t="s">
        <v>4517</v>
      </c>
      <c r="P249" s="1">
        <f t="shared" si="6"/>
        <v>1</v>
      </c>
      <c r="Q249" s="9">
        <f t="shared" si="7"/>
        <v>1.5737127030089386</v>
      </c>
    </row>
    <row r="250" spans="1:17" x14ac:dyDescent="0.25">
      <c r="A250" t="s">
        <v>16515</v>
      </c>
      <c r="B250" t="s">
        <v>16516</v>
      </c>
      <c r="C250" t="s">
        <v>16517</v>
      </c>
      <c r="D250" t="s">
        <v>16518</v>
      </c>
      <c r="E250" s="1">
        <v>0.63707000000000003</v>
      </c>
      <c r="F250" s="1">
        <v>3</v>
      </c>
      <c r="G250" s="1" t="s">
        <v>4517</v>
      </c>
      <c r="H250" s="1">
        <v>0.36920999999999998</v>
      </c>
      <c r="I250" s="1" t="s">
        <v>4517</v>
      </c>
      <c r="J250" s="1" t="s">
        <v>4517</v>
      </c>
      <c r="L250" s="1">
        <v>2.7084856856531516</v>
      </c>
      <c r="M250" s="1" t="s">
        <v>18338</v>
      </c>
      <c r="N250" s="1" t="s">
        <v>4517</v>
      </c>
      <c r="P250" s="1">
        <f t="shared" si="6"/>
        <v>1</v>
      </c>
      <c r="Q250" s="9">
        <f t="shared" si="7"/>
        <v>2.7084856856531516</v>
      </c>
    </row>
    <row r="251" spans="1:17" x14ac:dyDescent="0.25">
      <c r="A251" t="s">
        <v>12508</v>
      </c>
      <c r="B251" t="s">
        <v>12509</v>
      </c>
      <c r="C251" t="s">
        <v>12510</v>
      </c>
      <c r="D251" t="s">
        <v>12511</v>
      </c>
      <c r="E251" s="1">
        <v>0.63815999999999995</v>
      </c>
      <c r="F251" s="1">
        <v>4</v>
      </c>
      <c r="G251" s="1">
        <v>0.58745999999999998</v>
      </c>
      <c r="H251" s="1" t="s">
        <v>4517</v>
      </c>
      <c r="I251" s="1">
        <v>0.80686999999999998</v>
      </c>
      <c r="J251" s="1">
        <v>1.7022435570081367</v>
      </c>
      <c r="K251" s="1" t="s">
        <v>18338</v>
      </c>
      <c r="L251" s="1" t="s">
        <v>4517</v>
      </c>
      <c r="N251" s="1">
        <v>1.2393570215772058</v>
      </c>
      <c r="P251" s="1">
        <f t="shared" si="6"/>
        <v>1</v>
      </c>
      <c r="Q251" s="9">
        <f t="shared" si="7"/>
        <v>1.4708002892926713</v>
      </c>
    </row>
    <row r="252" spans="1:17" x14ac:dyDescent="0.25">
      <c r="A252" t="s">
        <v>14892</v>
      </c>
      <c r="B252" t="s">
        <v>14893</v>
      </c>
      <c r="C252" t="s">
        <v>14894</v>
      </c>
      <c r="D252" t="s">
        <v>14895</v>
      </c>
      <c r="E252" s="1">
        <v>0.63824000000000003</v>
      </c>
      <c r="F252" s="1">
        <v>3</v>
      </c>
      <c r="G252" s="1" t="s">
        <v>4517</v>
      </c>
      <c r="H252" s="1" t="s">
        <v>4517</v>
      </c>
      <c r="I252" s="1">
        <v>0.61804999999999999</v>
      </c>
      <c r="J252" s="1" t="s">
        <v>4517</v>
      </c>
      <c r="L252" s="1" t="s">
        <v>4517</v>
      </c>
      <c r="N252" s="1">
        <v>1.6179920718388481</v>
      </c>
      <c r="O252" s="1" t="s">
        <v>18338</v>
      </c>
      <c r="P252" s="1">
        <f t="shared" si="6"/>
        <v>1</v>
      </c>
      <c r="Q252" s="9">
        <f t="shared" si="7"/>
        <v>1.6179920718388481</v>
      </c>
    </row>
    <row r="253" spans="1:17" x14ac:dyDescent="0.25">
      <c r="A253" t="s">
        <v>8562</v>
      </c>
      <c r="B253" t="s">
        <v>8563</v>
      </c>
      <c r="C253" t="s">
        <v>8564</v>
      </c>
      <c r="D253" t="s">
        <v>8565</v>
      </c>
      <c r="E253" s="1">
        <v>0.64397000000000004</v>
      </c>
      <c r="F253" s="1">
        <v>8</v>
      </c>
      <c r="G253" s="1">
        <v>0.83721000000000001</v>
      </c>
      <c r="H253" s="1">
        <v>0.87236000000000002</v>
      </c>
      <c r="I253" s="1">
        <v>0.24257999999999999</v>
      </c>
      <c r="J253" s="1">
        <v>1.1944434490749036</v>
      </c>
      <c r="L253" s="1">
        <v>1.1463157412077583</v>
      </c>
      <c r="N253" s="1">
        <v>4.122351389232418</v>
      </c>
      <c r="O253" s="1" t="s">
        <v>18338</v>
      </c>
      <c r="P253" s="1">
        <f t="shared" si="6"/>
        <v>1</v>
      </c>
      <c r="Q253" s="9">
        <f t="shared" si="7"/>
        <v>1.1944434490749036</v>
      </c>
    </row>
    <row r="254" spans="1:17" x14ac:dyDescent="0.25">
      <c r="A254" t="s">
        <v>15678</v>
      </c>
      <c r="B254" t="s">
        <v>15679</v>
      </c>
      <c r="C254" t="s">
        <v>15680</v>
      </c>
      <c r="D254" t="s">
        <v>15681</v>
      </c>
      <c r="E254" s="1">
        <v>0.64805999999999997</v>
      </c>
      <c r="F254" s="1">
        <v>3</v>
      </c>
      <c r="G254" s="1">
        <v>0.68398999999999999</v>
      </c>
      <c r="H254" s="1" t="s">
        <v>4517</v>
      </c>
      <c r="I254" s="1" t="s">
        <v>4517</v>
      </c>
      <c r="J254" s="1">
        <v>1.4620096785040717</v>
      </c>
      <c r="K254" s="1" t="s">
        <v>18338</v>
      </c>
      <c r="L254" s="1" t="s">
        <v>4517</v>
      </c>
      <c r="N254" s="1" t="s">
        <v>4517</v>
      </c>
      <c r="P254" s="1">
        <f t="shared" ref="P254:P317" si="8">COUNTA(K254,M254,O254)</f>
        <v>1</v>
      </c>
      <c r="Q254" s="9">
        <f t="shared" si="7"/>
        <v>1.4620096785040717</v>
      </c>
    </row>
    <row r="255" spans="1:17" x14ac:dyDescent="0.25">
      <c r="A255" t="s">
        <v>17003</v>
      </c>
      <c r="B255" t="s">
        <v>17004</v>
      </c>
      <c r="C255" t="s">
        <v>17005</v>
      </c>
      <c r="D255" t="s">
        <v>17006</v>
      </c>
      <c r="E255" s="1">
        <v>0.64839000000000002</v>
      </c>
      <c r="F255" s="1">
        <v>2</v>
      </c>
      <c r="G255" s="1" t="s">
        <v>4517</v>
      </c>
      <c r="H255" s="1" t="s">
        <v>4517</v>
      </c>
      <c r="I255" s="1">
        <v>0.64839000000000002</v>
      </c>
      <c r="J255" s="1" t="s">
        <v>4517</v>
      </c>
      <c r="L255" s="1" t="s">
        <v>4517</v>
      </c>
      <c r="N255" s="1">
        <v>1.5422816514751923</v>
      </c>
      <c r="O255" s="1" t="s">
        <v>18338</v>
      </c>
      <c r="P255" s="1">
        <f t="shared" si="8"/>
        <v>1</v>
      </c>
      <c r="Q255" s="9">
        <f t="shared" ref="Q255:Q318" si="9">MEDIAN(J255,L255,N255)</f>
        <v>1.5422816514751923</v>
      </c>
    </row>
    <row r="256" spans="1:17" x14ac:dyDescent="0.25">
      <c r="A256" t="s">
        <v>13136</v>
      </c>
      <c r="B256" t="s">
        <v>13137</v>
      </c>
      <c r="C256" t="s">
        <v>13138</v>
      </c>
      <c r="D256" t="s">
        <v>13139</v>
      </c>
      <c r="E256" s="1">
        <v>0.65139999999999998</v>
      </c>
      <c r="F256" s="1">
        <v>4</v>
      </c>
      <c r="G256" s="1" t="s">
        <v>4517</v>
      </c>
      <c r="H256" s="1">
        <v>0.71275999999999995</v>
      </c>
      <c r="I256" s="1" t="s">
        <v>4517</v>
      </c>
      <c r="J256" s="1" t="s">
        <v>4517</v>
      </c>
      <c r="L256" s="1">
        <v>1.4029968011672935</v>
      </c>
      <c r="M256" s="1" t="s">
        <v>18338</v>
      </c>
      <c r="N256" s="1" t="s">
        <v>4517</v>
      </c>
      <c r="P256" s="1">
        <f t="shared" si="8"/>
        <v>1</v>
      </c>
      <c r="Q256" s="9">
        <f t="shared" si="9"/>
        <v>1.4029968011672935</v>
      </c>
    </row>
    <row r="257" spans="1:17" x14ac:dyDescent="0.25">
      <c r="A257" t="s">
        <v>13364</v>
      </c>
      <c r="B257" t="s">
        <v>13365</v>
      </c>
      <c r="C257" t="s">
        <v>13366</v>
      </c>
      <c r="D257" t="s">
        <v>13367</v>
      </c>
      <c r="E257" s="1">
        <v>0.65397000000000005</v>
      </c>
      <c r="F257" s="1">
        <v>4</v>
      </c>
      <c r="G257" s="1" t="s">
        <v>4517</v>
      </c>
      <c r="H257" s="1" t="s">
        <v>4517</v>
      </c>
      <c r="I257" s="1">
        <v>0.56216999999999995</v>
      </c>
      <c r="J257" s="1" t="s">
        <v>4517</v>
      </c>
      <c r="L257" s="1" t="s">
        <v>4517</v>
      </c>
      <c r="N257" s="1">
        <v>1.7788213529715213</v>
      </c>
      <c r="O257" s="1" t="s">
        <v>18338</v>
      </c>
      <c r="P257" s="1">
        <f t="shared" si="8"/>
        <v>1</v>
      </c>
      <c r="Q257" s="9">
        <f t="shared" si="9"/>
        <v>1.7788213529715213</v>
      </c>
    </row>
    <row r="258" spans="1:17" x14ac:dyDescent="0.25">
      <c r="A258" t="s">
        <v>15161</v>
      </c>
      <c r="B258" t="s">
        <v>15162</v>
      </c>
      <c r="C258" t="s">
        <v>15163</v>
      </c>
      <c r="D258" t="s">
        <v>15164</v>
      </c>
      <c r="E258" s="1">
        <v>0.65458000000000005</v>
      </c>
      <c r="F258" s="1">
        <v>3</v>
      </c>
      <c r="G258" s="1">
        <v>0.65359</v>
      </c>
      <c r="H258" s="1" t="s">
        <v>4517</v>
      </c>
      <c r="I258" s="1" t="s">
        <v>4517</v>
      </c>
      <c r="J258" s="1">
        <v>1.5300111690815343</v>
      </c>
      <c r="K258" s="1" t="s">
        <v>18338</v>
      </c>
      <c r="L258" s="1" t="s">
        <v>4517</v>
      </c>
      <c r="N258" s="1" t="s">
        <v>4517</v>
      </c>
      <c r="P258" s="1">
        <f t="shared" si="8"/>
        <v>1</v>
      </c>
      <c r="Q258" s="9">
        <f t="shared" si="9"/>
        <v>1.5300111690815343</v>
      </c>
    </row>
    <row r="259" spans="1:17" x14ac:dyDescent="0.25">
      <c r="A259" t="s">
        <v>16113</v>
      </c>
      <c r="B259" t="s">
        <v>16114</v>
      </c>
      <c r="C259" t="s">
        <v>16115</v>
      </c>
      <c r="D259" t="s">
        <v>16116</v>
      </c>
      <c r="E259" s="1">
        <v>0.66022999999999998</v>
      </c>
      <c r="F259" s="1">
        <v>3</v>
      </c>
      <c r="G259" s="1">
        <v>0.64592000000000005</v>
      </c>
      <c r="H259" s="1" t="s">
        <v>4517</v>
      </c>
      <c r="I259" s="1" t="s">
        <v>4517</v>
      </c>
      <c r="J259" s="1">
        <v>1.5481793410948723</v>
      </c>
      <c r="K259" s="1" t="s">
        <v>18338</v>
      </c>
      <c r="L259" s="1" t="s">
        <v>4517</v>
      </c>
      <c r="N259" s="1" t="s">
        <v>4517</v>
      </c>
      <c r="P259" s="1">
        <f t="shared" si="8"/>
        <v>1</v>
      </c>
      <c r="Q259" s="9">
        <f t="shared" si="9"/>
        <v>1.5481793410948723</v>
      </c>
    </row>
    <row r="260" spans="1:17" x14ac:dyDescent="0.25">
      <c r="A260" t="s">
        <v>13662</v>
      </c>
      <c r="B260" t="s">
        <v>13663</v>
      </c>
      <c r="C260" t="s">
        <v>13664</v>
      </c>
      <c r="D260" t="s">
        <v>13665</v>
      </c>
      <c r="E260" s="1">
        <v>0.66825000000000001</v>
      </c>
      <c r="F260" s="1">
        <v>4</v>
      </c>
      <c r="G260" s="1">
        <v>0.57691000000000003</v>
      </c>
      <c r="H260" s="1">
        <v>0.77239999999999998</v>
      </c>
      <c r="I260" s="1" t="s">
        <v>4517</v>
      </c>
      <c r="J260" s="1">
        <v>1.7333726231127904</v>
      </c>
      <c r="K260" s="1" t="s">
        <v>18338</v>
      </c>
      <c r="L260" s="1">
        <v>1.294665976178146</v>
      </c>
      <c r="N260" s="1" t="s">
        <v>4517</v>
      </c>
      <c r="P260" s="1">
        <f t="shared" si="8"/>
        <v>1</v>
      </c>
      <c r="Q260" s="9">
        <f t="shared" si="9"/>
        <v>1.5140192996454682</v>
      </c>
    </row>
    <row r="261" spans="1:17" x14ac:dyDescent="0.25">
      <c r="A261" t="s">
        <v>15129</v>
      </c>
      <c r="B261" t="s">
        <v>15130</v>
      </c>
      <c r="C261" t="s">
        <v>15131</v>
      </c>
      <c r="D261" t="s">
        <v>15132</v>
      </c>
      <c r="E261" s="1">
        <v>0.67591000000000001</v>
      </c>
      <c r="F261" s="1">
        <v>3</v>
      </c>
      <c r="G261" s="1">
        <v>0.67654000000000003</v>
      </c>
      <c r="H261" s="1" t="s">
        <v>4517</v>
      </c>
      <c r="I261" s="1" t="s">
        <v>4517</v>
      </c>
      <c r="J261" s="1">
        <v>1.4781092027078959</v>
      </c>
      <c r="K261" s="1" t="s">
        <v>18338</v>
      </c>
      <c r="L261" s="1" t="s">
        <v>4517</v>
      </c>
      <c r="N261" s="1" t="s">
        <v>4517</v>
      </c>
      <c r="P261" s="1">
        <f t="shared" si="8"/>
        <v>1</v>
      </c>
      <c r="Q261" s="9">
        <f t="shared" si="9"/>
        <v>1.4781092027078959</v>
      </c>
    </row>
    <row r="262" spans="1:17" x14ac:dyDescent="0.25">
      <c r="A262" t="s">
        <v>13424</v>
      </c>
      <c r="B262" t="s">
        <v>13425</v>
      </c>
      <c r="C262" t="s">
        <v>13426</v>
      </c>
      <c r="D262" t="s">
        <v>13427</v>
      </c>
      <c r="E262" s="1">
        <v>0.67632000000000003</v>
      </c>
      <c r="F262" s="1">
        <v>4</v>
      </c>
      <c r="G262" s="1">
        <v>0.74944999999999995</v>
      </c>
      <c r="H262" s="1">
        <v>0.81299999999999994</v>
      </c>
      <c r="I262" s="1">
        <v>0.65871999999999997</v>
      </c>
      <c r="J262" s="1">
        <v>1.3343118286743614</v>
      </c>
      <c r="L262" s="1">
        <v>1.2300123001230012</v>
      </c>
      <c r="N262" s="1">
        <v>1.5180957007529756</v>
      </c>
      <c r="O262" s="1" t="s">
        <v>18338</v>
      </c>
      <c r="P262" s="1">
        <f t="shared" si="8"/>
        <v>1</v>
      </c>
      <c r="Q262" s="9">
        <f t="shared" si="9"/>
        <v>1.3343118286743614</v>
      </c>
    </row>
    <row r="263" spans="1:17" x14ac:dyDescent="0.25">
      <c r="A263" t="s">
        <v>17229</v>
      </c>
      <c r="B263" t="s">
        <v>17230</v>
      </c>
      <c r="C263" t="s">
        <v>17231</v>
      </c>
      <c r="D263" t="s">
        <v>17232</v>
      </c>
      <c r="E263" s="1">
        <v>0.67837000000000003</v>
      </c>
      <c r="F263" s="1">
        <v>2</v>
      </c>
      <c r="G263" s="1" t="s">
        <v>4517</v>
      </c>
      <c r="H263" s="1" t="s">
        <v>4517</v>
      </c>
      <c r="I263" s="1">
        <v>0.67837000000000003</v>
      </c>
      <c r="J263" s="1" t="s">
        <v>4517</v>
      </c>
      <c r="L263" s="1" t="s">
        <v>4517</v>
      </c>
      <c r="N263" s="1">
        <v>1.4741217919424503</v>
      </c>
      <c r="O263" s="1" t="s">
        <v>18338</v>
      </c>
      <c r="P263" s="1">
        <f t="shared" si="8"/>
        <v>1</v>
      </c>
      <c r="Q263" s="9">
        <f t="shared" si="9"/>
        <v>1.4741217919424503</v>
      </c>
    </row>
    <row r="264" spans="1:17" x14ac:dyDescent="0.25">
      <c r="A264" t="s">
        <v>9104</v>
      </c>
      <c r="B264" t="s">
        <v>9105</v>
      </c>
      <c r="C264" t="s">
        <v>9106</v>
      </c>
      <c r="D264" t="s">
        <v>9107</v>
      </c>
      <c r="E264" s="1">
        <v>0.68083000000000005</v>
      </c>
      <c r="F264" s="1">
        <v>7</v>
      </c>
      <c r="G264" s="1">
        <v>0.68083000000000005</v>
      </c>
      <c r="H264" s="1">
        <v>1.3021</v>
      </c>
      <c r="I264" s="1">
        <v>0.88336999999999999</v>
      </c>
      <c r="J264" s="1">
        <v>1.4687954408589514</v>
      </c>
      <c r="K264" s="1" t="s">
        <v>18338</v>
      </c>
      <c r="L264" s="1">
        <v>0.76799016972582745</v>
      </c>
      <c r="N264" s="1">
        <v>1.1320284818366031</v>
      </c>
      <c r="P264" s="1">
        <f t="shared" si="8"/>
        <v>1</v>
      </c>
      <c r="Q264" s="9">
        <f t="shared" si="9"/>
        <v>1.1320284818366031</v>
      </c>
    </row>
    <row r="265" spans="1:17" x14ac:dyDescent="0.25">
      <c r="A265" t="s">
        <v>14488</v>
      </c>
      <c r="B265" t="s">
        <v>14489</v>
      </c>
      <c r="C265" t="s">
        <v>14490</v>
      </c>
      <c r="D265" t="s">
        <v>14491</v>
      </c>
      <c r="E265" s="1">
        <v>0.68539000000000005</v>
      </c>
      <c r="F265" s="1">
        <v>3</v>
      </c>
      <c r="G265" s="1" t="s">
        <v>4517</v>
      </c>
      <c r="H265" s="1" t="s">
        <v>4517</v>
      </c>
      <c r="I265" s="1">
        <v>0.69330999999999998</v>
      </c>
      <c r="J265" s="1" t="s">
        <v>4517</v>
      </c>
      <c r="L265" s="1" t="s">
        <v>4517</v>
      </c>
      <c r="N265" s="1">
        <v>1.4423562331424615</v>
      </c>
      <c r="O265" s="1" t="s">
        <v>18338</v>
      </c>
      <c r="P265" s="1">
        <f t="shared" si="8"/>
        <v>1</v>
      </c>
      <c r="Q265" s="9">
        <f t="shared" si="9"/>
        <v>1.4423562331424615</v>
      </c>
    </row>
    <row r="266" spans="1:17" x14ac:dyDescent="0.25">
      <c r="A266" t="s">
        <v>16639</v>
      </c>
      <c r="B266" t="s">
        <v>16640</v>
      </c>
      <c r="C266" t="s">
        <v>16641</v>
      </c>
      <c r="D266" t="s">
        <v>16642</v>
      </c>
      <c r="E266" s="1">
        <v>0.68574000000000002</v>
      </c>
      <c r="F266" s="1">
        <v>3</v>
      </c>
      <c r="G266" s="1">
        <v>1.8769</v>
      </c>
      <c r="H266" s="1" t="s">
        <v>4517</v>
      </c>
      <c r="I266" s="1" t="s">
        <v>4517</v>
      </c>
      <c r="J266" s="1">
        <v>0.53279343598486861</v>
      </c>
      <c r="K266" s="1" t="s">
        <v>18338</v>
      </c>
      <c r="L266" s="1" t="s">
        <v>4517</v>
      </c>
      <c r="N266" s="1" t="s">
        <v>4517</v>
      </c>
      <c r="P266" s="1">
        <f t="shared" si="8"/>
        <v>1</v>
      </c>
      <c r="Q266" s="9">
        <f t="shared" si="9"/>
        <v>0.53279343598486861</v>
      </c>
    </row>
    <row r="267" spans="1:17" x14ac:dyDescent="0.25">
      <c r="A267" t="s">
        <v>16983</v>
      </c>
      <c r="B267" t="s">
        <v>16984</v>
      </c>
      <c r="C267" t="s">
        <v>16985</v>
      </c>
      <c r="D267" t="s">
        <v>16986</v>
      </c>
      <c r="E267" s="1">
        <v>0.68938999999999995</v>
      </c>
      <c r="F267" s="1">
        <v>2</v>
      </c>
      <c r="G267" s="1" t="s">
        <v>4517</v>
      </c>
      <c r="H267" s="1" t="s">
        <v>4517</v>
      </c>
      <c r="I267" s="1">
        <v>0.68938999999999995</v>
      </c>
      <c r="J267" s="1" t="s">
        <v>4517</v>
      </c>
      <c r="L267" s="1" t="s">
        <v>4517</v>
      </c>
      <c r="N267" s="1">
        <v>1.4505577394508189</v>
      </c>
      <c r="O267" s="1" t="s">
        <v>18338</v>
      </c>
      <c r="P267" s="1">
        <f t="shared" si="8"/>
        <v>1</v>
      </c>
      <c r="Q267" s="9">
        <f t="shared" si="9"/>
        <v>1.4505577394508189</v>
      </c>
    </row>
    <row r="268" spans="1:17" x14ac:dyDescent="0.25">
      <c r="A268" t="s">
        <v>13156</v>
      </c>
      <c r="B268" t="s">
        <v>13157</v>
      </c>
      <c r="C268" t="s">
        <v>13158</v>
      </c>
      <c r="D268" t="s">
        <v>13159</v>
      </c>
      <c r="E268" s="1">
        <v>0.69213000000000002</v>
      </c>
      <c r="F268" s="1">
        <v>4</v>
      </c>
      <c r="G268" s="1" t="s">
        <v>4517</v>
      </c>
      <c r="H268" s="1">
        <v>0.45968999999999999</v>
      </c>
      <c r="I268" s="1" t="s">
        <v>4517</v>
      </c>
      <c r="J268" s="1" t="s">
        <v>4517</v>
      </c>
      <c r="L268" s="1">
        <v>2.1753790598011706</v>
      </c>
      <c r="M268" s="1" t="s">
        <v>18338</v>
      </c>
      <c r="N268" s="1" t="s">
        <v>4517</v>
      </c>
      <c r="P268" s="1">
        <f t="shared" si="8"/>
        <v>1</v>
      </c>
      <c r="Q268" s="9">
        <f t="shared" si="9"/>
        <v>2.1753790598011706</v>
      </c>
    </row>
    <row r="269" spans="1:17" x14ac:dyDescent="0.25">
      <c r="A269" t="s">
        <v>10958</v>
      </c>
      <c r="B269" t="s">
        <v>10959</v>
      </c>
      <c r="C269" t="s">
        <v>10960</v>
      </c>
      <c r="D269" t="s">
        <v>10961</v>
      </c>
      <c r="E269" s="1">
        <v>0.69362000000000001</v>
      </c>
      <c r="F269" s="1">
        <v>5</v>
      </c>
      <c r="G269" s="1" t="s">
        <v>4517</v>
      </c>
      <c r="H269" s="1">
        <v>0.69733999999999996</v>
      </c>
      <c r="I269" s="1">
        <v>0.75846000000000002</v>
      </c>
      <c r="J269" s="1" t="s">
        <v>4517</v>
      </c>
      <c r="L269" s="1">
        <v>1.434020707259013</v>
      </c>
      <c r="M269" s="1" t="s">
        <v>18338</v>
      </c>
      <c r="N269" s="1">
        <v>1.3184610922131688</v>
      </c>
      <c r="P269" s="1">
        <f t="shared" si="8"/>
        <v>1</v>
      </c>
      <c r="Q269" s="9">
        <f t="shared" si="9"/>
        <v>1.3762408997360909</v>
      </c>
    </row>
    <row r="270" spans="1:17" x14ac:dyDescent="0.25">
      <c r="A270" t="s">
        <v>16675</v>
      </c>
      <c r="B270" t="s">
        <v>16676</v>
      </c>
      <c r="C270" t="s">
        <v>16677</v>
      </c>
      <c r="D270" t="s">
        <v>16678</v>
      </c>
      <c r="E270" s="1">
        <v>0.69925999999999999</v>
      </c>
      <c r="F270" s="1">
        <v>3</v>
      </c>
      <c r="G270" s="1">
        <v>0.61743000000000003</v>
      </c>
      <c r="H270" s="1" t="s">
        <v>4517</v>
      </c>
      <c r="I270" s="1" t="s">
        <v>4517</v>
      </c>
      <c r="J270" s="1">
        <v>1.6196167986654357</v>
      </c>
      <c r="K270" s="1" t="s">
        <v>18338</v>
      </c>
      <c r="L270" s="1" t="s">
        <v>4517</v>
      </c>
      <c r="N270" s="1" t="s">
        <v>4517</v>
      </c>
      <c r="P270" s="1">
        <f t="shared" si="8"/>
        <v>1</v>
      </c>
      <c r="Q270" s="9">
        <f t="shared" si="9"/>
        <v>1.6196167986654357</v>
      </c>
    </row>
    <row r="271" spans="1:17" x14ac:dyDescent="0.25">
      <c r="A271" t="s">
        <v>17197</v>
      </c>
      <c r="B271" t="s">
        <v>17198</v>
      </c>
      <c r="C271" t="s">
        <v>17199</v>
      </c>
      <c r="D271" t="s">
        <v>17200</v>
      </c>
      <c r="E271" s="1">
        <v>0.70243</v>
      </c>
      <c r="F271" s="1">
        <v>2</v>
      </c>
      <c r="G271" s="1" t="s">
        <v>4517</v>
      </c>
      <c r="H271" s="1">
        <v>0.70243</v>
      </c>
      <c r="I271" s="1" t="s">
        <v>4517</v>
      </c>
      <c r="J271" s="1" t="s">
        <v>4517</v>
      </c>
      <c r="L271" s="1">
        <v>1.4236294007943853</v>
      </c>
      <c r="M271" s="1" t="s">
        <v>18338</v>
      </c>
      <c r="N271" s="1" t="s">
        <v>4517</v>
      </c>
      <c r="P271" s="1">
        <f t="shared" si="8"/>
        <v>1</v>
      </c>
      <c r="Q271" s="9">
        <f t="shared" si="9"/>
        <v>1.4236294007943853</v>
      </c>
    </row>
    <row r="272" spans="1:17" x14ac:dyDescent="0.25">
      <c r="A272" t="s">
        <v>17217</v>
      </c>
      <c r="B272" t="s">
        <v>17218</v>
      </c>
      <c r="C272" t="s">
        <v>17219</v>
      </c>
      <c r="D272" t="s">
        <v>17220</v>
      </c>
      <c r="E272" s="1">
        <v>0.70408999999999999</v>
      </c>
      <c r="F272" s="1">
        <v>2</v>
      </c>
      <c r="G272" s="1">
        <v>0.70408999999999999</v>
      </c>
      <c r="H272" s="1" t="s">
        <v>4517</v>
      </c>
      <c r="I272" s="1" t="s">
        <v>4517</v>
      </c>
      <c r="J272" s="1">
        <v>1.4202729764660769</v>
      </c>
      <c r="K272" s="1" t="s">
        <v>18338</v>
      </c>
      <c r="L272" s="1" t="s">
        <v>4517</v>
      </c>
      <c r="N272" s="1" t="s">
        <v>4517</v>
      </c>
      <c r="P272" s="1">
        <f t="shared" si="8"/>
        <v>1</v>
      </c>
      <c r="Q272" s="9">
        <f t="shared" si="9"/>
        <v>1.4202729764660769</v>
      </c>
    </row>
    <row r="273" spans="1:17" x14ac:dyDescent="0.25">
      <c r="A273" t="s">
        <v>14310</v>
      </c>
      <c r="B273" t="s">
        <v>14311</v>
      </c>
      <c r="C273" t="s">
        <v>14312</v>
      </c>
      <c r="D273" t="s">
        <v>14313</v>
      </c>
      <c r="E273" s="1">
        <v>0.70657999999999999</v>
      </c>
      <c r="F273" s="1">
        <v>3</v>
      </c>
      <c r="G273" s="1">
        <v>0.98123000000000005</v>
      </c>
      <c r="H273" s="1">
        <v>0.80081999999999998</v>
      </c>
      <c r="I273" s="1">
        <v>0.59409999999999996</v>
      </c>
      <c r="J273" s="1">
        <v>1.0191290523118941</v>
      </c>
      <c r="L273" s="1">
        <v>1.2487200619365151</v>
      </c>
      <c r="N273" s="1">
        <v>1.6832183134152501</v>
      </c>
      <c r="O273" s="1" t="s">
        <v>18338</v>
      </c>
      <c r="P273" s="1">
        <f t="shared" si="8"/>
        <v>1</v>
      </c>
      <c r="Q273" s="9">
        <f t="shared" si="9"/>
        <v>1.2487200619365151</v>
      </c>
    </row>
    <row r="274" spans="1:17" x14ac:dyDescent="0.25">
      <c r="A274" t="s">
        <v>12627</v>
      </c>
      <c r="B274" t="s">
        <v>12628</v>
      </c>
      <c r="C274" t="s">
        <v>12629</v>
      </c>
      <c r="D274" t="s">
        <v>12630</v>
      </c>
      <c r="E274" s="1">
        <v>0.70987999999999996</v>
      </c>
      <c r="F274" s="1">
        <v>4</v>
      </c>
      <c r="G274" s="1">
        <v>0.62244999999999995</v>
      </c>
      <c r="H274" s="1">
        <v>0.81322000000000005</v>
      </c>
      <c r="I274" s="1" t="s">
        <v>4517</v>
      </c>
      <c r="J274" s="1">
        <v>1.60655474335288</v>
      </c>
      <c r="K274" s="1" t="s">
        <v>18338</v>
      </c>
      <c r="L274" s="1">
        <v>1.2296795455104399</v>
      </c>
      <c r="N274" s="1" t="s">
        <v>4517</v>
      </c>
      <c r="P274" s="1">
        <f t="shared" si="8"/>
        <v>1</v>
      </c>
      <c r="Q274" s="9">
        <f t="shared" si="9"/>
        <v>1.41811714443166</v>
      </c>
    </row>
    <row r="275" spans="1:17" x14ac:dyDescent="0.25">
      <c r="A275" t="s">
        <v>6336</v>
      </c>
      <c r="B275" t="s">
        <v>6337</v>
      </c>
      <c r="C275" t="s">
        <v>6338</v>
      </c>
      <c r="D275" t="s">
        <v>6339</v>
      </c>
      <c r="E275" s="1">
        <v>0.71228000000000002</v>
      </c>
      <c r="F275" s="1">
        <v>12</v>
      </c>
      <c r="G275" s="1">
        <v>0.69313000000000002</v>
      </c>
      <c r="H275" s="1">
        <v>0.77449000000000001</v>
      </c>
      <c r="I275" s="1">
        <v>0.81347000000000003</v>
      </c>
      <c r="J275" s="1">
        <v>1.4427308008598676</v>
      </c>
      <c r="K275" s="1" t="s">
        <v>18338</v>
      </c>
      <c r="L275" s="1">
        <v>1.2911722552905782</v>
      </c>
      <c r="N275" s="1">
        <v>1.2293016337418712</v>
      </c>
      <c r="P275" s="1">
        <f t="shared" si="8"/>
        <v>1</v>
      </c>
      <c r="Q275" s="9">
        <f t="shared" si="9"/>
        <v>1.2911722552905782</v>
      </c>
    </row>
    <row r="276" spans="1:17" x14ac:dyDescent="0.25">
      <c r="A276" t="s">
        <v>16430</v>
      </c>
      <c r="B276" t="s">
        <v>16431</v>
      </c>
      <c r="C276" t="s">
        <v>16432</v>
      </c>
      <c r="D276" t="s">
        <v>16433</v>
      </c>
      <c r="E276" s="1">
        <v>0.71562000000000003</v>
      </c>
      <c r="F276" s="1">
        <v>3</v>
      </c>
      <c r="G276" s="1" t="s">
        <v>4517</v>
      </c>
      <c r="H276" s="1" t="s">
        <v>4517</v>
      </c>
      <c r="I276" s="1">
        <v>0.41449000000000003</v>
      </c>
      <c r="J276" s="1" t="s">
        <v>4517</v>
      </c>
      <c r="L276" s="1" t="s">
        <v>4517</v>
      </c>
      <c r="N276" s="1">
        <v>2.4126034403725058</v>
      </c>
      <c r="O276" s="1" t="s">
        <v>18338</v>
      </c>
      <c r="P276" s="1">
        <f t="shared" si="8"/>
        <v>1</v>
      </c>
      <c r="Q276" s="9">
        <f t="shared" si="9"/>
        <v>2.4126034403725058</v>
      </c>
    </row>
    <row r="277" spans="1:17" x14ac:dyDescent="0.25">
      <c r="A277" t="s">
        <v>10400</v>
      </c>
      <c r="B277" t="s">
        <v>10401</v>
      </c>
      <c r="C277" t="s">
        <v>10402</v>
      </c>
      <c r="D277" t="s">
        <v>10403</v>
      </c>
      <c r="E277" s="1">
        <v>0.71828000000000003</v>
      </c>
      <c r="F277" s="1">
        <v>6</v>
      </c>
      <c r="G277" s="1">
        <v>0.71589999999999998</v>
      </c>
      <c r="H277" s="1" t="s">
        <v>4517</v>
      </c>
      <c r="I277" s="1">
        <v>0.88219000000000003</v>
      </c>
      <c r="J277" s="1">
        <v>1.396843134515994</v>
      </c>
      <c r="K277" s="1" t="s">
        <v>18338</v>
      </c>
      <c r="L277" s="1" t="s">
        <v>4517</v>
      </c>
      <c r="N277" s="1">
        <v>1.1335426608780421</v>
      </c>
      <c r="P277" s="1">
        <f t="shared" si="8"/>
        <v>1</v>
      </c>
      <c r="Q277" s="9">
        <f t="shared" si="9"/>
        <v>1.2651928976970179</v>
      </c>
    </row>
    <row r="278" spans="1:17" x14ac:dyDescent="0.25">
      <c r="A278" t="s">
        <v>8714</v>
      </c>
      <c r="B278" t="s">
        <v>8715</v>
      </c>
      <c r="C278" t="s">
        <v>8716</v>
      </c>
      <c r="D278" t="s">
        <v>8717</v>
      </c>
      <c r="E278" s="1">
        <v>0.71962000000000004</v>
      </c>
      <c r="F278" s="1">
        <v>8</v>
      </c>
      <c r="G278" s="1">
        <v>0.66796999999999995</v>
      </c>
      <c r="H278" s="1">
        <v>0.93698000000000004</v>
      </c>
      <c r="I278" s="1" t="s">
        <v>4517</v>
      </c>
      <c r="J278" s="1">
        <v>1.4970732218512808</v>
      </c>
      <c r="K278" s="1" t="s">
        <v>18338</v>
      </c>
      <c r="L278" s="1">
        <v>1.0672586394586865</v>
      </c>
      <c r="N278" s="1" t="s">
        <v>4517</v>
      </c>
      <c r="P278" s="1">
        <f t="shared" si="8"/>
        <v>1</v>
      </c>
      <c r="Q278" s="9">
        <f t="shared" si="9"/>
        <v>1.2821659306549837</v>
      </c>
    </row>
    <row r="279" spans="1:17" x14ac:dyDescent="0.25">
      <c r="A279" t="s">
        <v>16871</v>
      </c>
      <c r="B279" t="s">
        <v>16872</v>
      </c>
      <c r="C279" t="s">
        <v>16873</v>
      </c>
      <c r="D279" t="s">
        <v>16874</v>
      </c>
      <c r="E279" s="1">
        <v>0.72097999999999995</v>
      </c>
      <c r="F279" s="1">
        <v>2</v>
      </c>
      <c r="G279" s="1">
        <v>0.72097999999999995</v>
      </c>
      <c r="H279" s="1" t="s">
        <v>4517</v>
      </c>
      <c r="I279" s="1" t="s">
        <v>4517</v>
      </c>
      <c r="J279" s="1">
        <v>1.3870010263807595</v>
      </c>
      <c r="K279" s="1" t="s">
        <v>18338</v>
      </c>
      <c r="L279" s="1" t="s">
        <v>4517</v>
      </c>
      <c r="N279" s="1" t="s">
        <v>4517</v>
      </c>
      <c r="P279" s="1">
        <f t="shared" si="8"/>
        <v>1</v>
      </c>
      <c r="Q279" s="9">
        <f t="shared" si="9"/>
        <v>1.3870010263807595</v>
      </c>
    </row>
    <row r="280" spans="1:17" x14ac:dyDescent="0.25">
      <c r="A280" t="s">
        <v>14338</v>
      </c>
      <c r="B280" t="s">
        <v>14339</v>
      </c>
      <c r="C280" t="s">
        <v>14340</v>
      </c>
      <c r="D280" t="s">
        <v>14341</v>
      </c>
      <c r="E280" s="1">
        <v>0.72108000000000005</v>
      </c>
      <c r="F280" s="1">
        <v>3</v>
      </c>
      <c r="G280" s="1" t="s">
        <v>4517</v>
      </c>
      <c r="H280" s="1">
        <v>0.70045000000000002</v>
      </c>
      <c r="I280" s="1" t="s">
        <v>4517</v>
      </c>
      <c r="J280" s="1" t="s">
        <v>4517</v>
      </c>
      <c r="L280" s="1">
        <v>1.4276536512242131</v>
      </c>
      <c r="M280" s="1" t="s">
        <v>18338</v>
      </c>
      <c r="N280" s="1" t="s">
        <v>4517</v>
      </c>
      <c r="P280" s="1">
        <f t="shared" si="8"/>
        <v>1</v>
      </c>
      <c r="Q280" s="9">
        <f t="shared" si="9"/>
        <v>1.4276536512242131</v>
      </c>
    </row>
    <row r="281" spans="1:17" x14ac:dyDescent="0.25">
      <c r="A281" t="s">
        <v>16475</v>
      </c>
      <c r="B281" t="s">
        <v>16476</v>
      </c>
      <c r="C281" t="s">
        <v>16477</v>
      </c>
      <c r="D281" t="s">
        <v>16478</v>
      </c>
      <c r="E281" s="1">
        <v>0.72119</v>
      </c>
      <c r="F281" s="1">
        <v>3</v>
      </c>
      <c r="G281" s="1" t="s">
        <v>4517</v>
      </c>
      <c r="H281" s="1">
        <v>0.65625999999999995</v>
      </c>
      <c r="I281" s="1" t="s">
        <v>4517</v>
      </c>
      <c r="J281" s="1" t="s">
        <v>4517</v>
      </c>
      <c r="L281" s="1">
        <v>1.5237863042086979</v>
      </c>
      <c r="M281" s="1" t="s">
        <v>18338</v>
      </c>
      <c r="N281" s="1" t="s">
        <v>4517</v>
      </c>
      <c r="P281" s="1">
        <f t="shared" si="8"/>
        <v>1</v>
      </c>
      <c r="Q281" s="9">
        <f t="shared" si="9"/>
        <v>1.5237863042086979</v>
      </c>
    </row>
    <row r="282" spans="1:17" x14ac:dyDescent="0.25">
      <c r="A282" t="s">
        <v>10380</v>
      </c>
      <c r="B282" t="s">
        <v>10381</v>
      </c>
      <c r="C282" t="s">
        <v>10382</v>
      </c>
      <c r="D282" t="s">
        <v>10383</v>
      </c>
      <c r="E282" s="1">
        <v>0.72413000000000005</v>
      </c>
      <c r="F282" s="1">
        <v>6</v>
      </c>
      <c r="G282" s="1">
        <v>1.0424</v>
      </c>
      <c r="H282" s="1">
        <v>0.45490000000000003</v>
      </c>
      <c r="I282" s="1" t="s">
        <v>4517</v>
      </c>
      <c r="J282" s="1">
        <v>0.95932463545663849</v>
      </c>
      <c r="L282" s="1">
        <v>2.1982853374367992</v>
      </c>
      <c r="M282" s="1" t="s">
        <v>18338</v>
      </c>
      <c r="N282" s="1" t="s">
        <v>4517</v>
      </c>
      <c r="P282" s="1">
        <f t="shared" si="8"/>
        <v>1</v>
      </c>
      <c r="Q282" s="9">
        <f t="shared" si="9"/>
        <v>1.5788049864467188</v>
      </c>
    </row>
    <row r="283" spans="1:17" x14ac:dyDescent="0.25">
      <c r="A283" t="s">
        <v>15773</v>
      </c>
      <c r="B283" t="s">
        <v>15774</v>
      </c>
      <c r="C283" t="s">
        <v>15775</v>
      </c>
      <c r="D283" t="s">
        <v>15776</v>
      </c>
      <c r="E283" s="1">
        <v>0.72430000000000005</v>
      </c>
      <c r="F283" s="1">
        <v>3</v>
      </c>
      <c r="G283" s="1">
        <v>0.70504</v>
      </c>
      <c r="H283" s="1" t="s">
        <v>4517</v>
      </c>
      <c r="I283" s="1" t="s">
        <v>4517</v>
      </c>
      <c r="J283" s="1">
        <v>1.4183592420288211</v>
      </c>
      <c r="K283" s="1" t="s">
        <v>18338</v>
      </c>
      <c r="L283" s="1" t="s">
        <v>4517</v>
      </c>
      <c r="N283" s="1" t="s">
        <v>4517</v>
      </c>
      <c r="P283" s="1">
        <f t="shared" si="8"/>
        <v>1</v>
      </c>
      <c r="Q283" s="9">
        <f t="shared" si="9"/>
        <v>1.4183592420288211</v>
      </c>
    </row>
    <row r="284" spans="1:17" x14ac:dyDescent="0.25">
      <c r="A284" t="s">
        <v>13912</v>
      </c>
      <c r="B284" t="s">
        <v>13913</v>
      </c>
      <c r="C284" t="s">
        <v>13914</v>
      </c>
      <c r="D284" t="s">
        <v>13915</v>
      </c>
      <c r="E284" s="1">
        <v>0.72448999999999997</v>
      </c>
      <c r="F284" s="1">
        <v>4</v>
      </c>
      <c r="G284" s="1">
        <v>0.66271000000000002</v>
      </c>
      <c r="H284" s="1" t="s">
        <v>4517</v>
      </c>
      <c r="I284" s="1" t="s">
        <v>4517</v>
      </c>
      <c r="J284" s="1">
        <v>1.5089556517933937</v>
      </c>
      <c r="K284" s="1" t="s">
        <v>18338</v>
      </c>
      <c r="L284" s="1" t="s">
        <v>4517</v>
      </c>
      <c r="N284" s="1" t="s">
        <v>4517</v>
      </c>
      <c r="P284" s="1">
        <f t="shared" si="8"/>
        <v>1</v>
      </c>
      <c r="Q284" s="9">
        <f t="shared" si="9"/>
        <v>1.5089556517933937</v>
      </c>
    </row>
    <row r="285" spans="1:17" x14ac:dyDescent="0.25">
      <c r="A285" t="s">
        <v>6547</v>
      </c>
      <c r="B285" t="s">
        <v>6548</v>
      </c>
      <c r="C285" t="s">
        <v>6549</v>
      </c>
      <c r="D285" t="s">
        <v>6550</v>
      </c>
      <c r="E285" s="1">
        <v>0.72460999999999998</v>
      </c>
      <c r="F285" s="1">
        <v>11</v>
      </c>
      <c r="G285" s="1">
        <v>0.67566999999999999</v>
      </c>
      <c r="H285" s="1">
        <v>0.81537999999999999</v>
      </c>
      <c r="I285" s="1">
        <v>0.77449000000000001</v>
      </c>
      <c r="J285" s="1">
        <v>1.4800124321044297</v>
      </c>
      <c r="K285" s="1" t="s">
        <v>18338</v>
      </c>
      <c r="L285" s="1">
        <v>1.2264220363511491</v>
      </c>
      <c r="N285" s="1">
        <v>1.2911722552905782</v>
      </c>
      <c r="P285" s="1">
        <f t="shared" si="8"/>
        <v>1</v>
      </c>
      <c r="Q285" s="9">
        <f t="shared" si="9"/>
        <v>1.2911722552905782</v>
      </c>
    </row>
    <row r="286" spans="1:17" x14ac:dyDescent="0.25">
      <c r="A286" t="s">
        <v>12934</v>
      </c>
      <c r="B286" t="s">
        <v>12935</v>
      </c>
      <c r="C286" t="s">
        <v>12936</v>
      </c>
      <c r="D286" t="s">
        <v>12937</v>
      </c>
      <c r="E286" s="1">
        <v>0.72535000000000005</v>
      </c>
      <c r="F286" s="1">
        <v>4</v>
      </c>
      <c r="G286" s="1">
        <v>0.72535000000000005</v>
      </c>
      <c r="H286" s="1" t="s">
        <v>4517</v>
      </c>
      <c r="I286" s="1" t="s">
        <v>4517</v>
      </c>
      <c r="J286" s="1">
        <v>1.3786447921692975</v>
      </c>
      <c r="K286" s="1" t="s">
        <v>18338</v>
      </c>
      <c r="L286" s="1" t="s">
        <v>4517</v>
      </c>
      <c r="N286" s="1" t="s">
        <v>4517</v>
      </c>
      <c r="P286" s="1">
        <f t="shared" si="8"/>
        <v>1</v>
      </c>
      <c r="Q286" s="9">
        <f t="shared" si="9"/>
        <v>1.3786447921692975</v>
      </c>
    </row>
    <row r="287" spans="1:17" x14ac:dyDescent="0.25">
      <c r="A287" t="s">
        <v>237</v>
      </c>
      <c r="B287" t="s">
        <v>238</v>
      </c>
      <c r="C287" t="s">
        <v>239</v>
      </c>
      <c r="D287" t="s">
        <v>240</v>
      </c>
      <c r="E287" s="1">
        <v>0.72697000000000001</v>
      </c>
      <c r="F287" s="1">
        <v>142</v>
      </c>
      <c r="G287" s="1">
        <v>0.96350000000000002</v>
      </c>
      <c r="H287" s="1">
        <v>0.72150000000000003</v>
      </c>
      <c r="I287" s="1">
        <v>1.0089999999999999</v>
      </c>
      <c r="J287" s="1">
        <v>1.0378827192527245</v>
      </c>
      <c r="L287" s="1">
        <v>1.386001386001386</v>
      </c>
      <c r="M287" s="1" t="s">
        <v>18338</v>
      </c>
      <c r="N287" s="1">
        <v>0.99108027750247785</v>
      </c>
      <c r="P287" s="1">
        <f t="shared" si="8"/>
        <v>1</v>
      </c>
      <c r="Q287" s="9">
        <f t="shared" si="9"/>
        <v>1.0378827192527245</v>
      </c>
    </row>
    <row r="288" spans="1:17" x14ac:dyDescent="0.25">
      <c r="A288" t="s">
        <v>10805</v>
      </c>
      <c r="B288" t="s">
        <v>10806</v>
      </c>
      <c r="C288" t="s">
        <v>10807</v>
      </c>
      <c r="D288" t="s">
        <v>10808</v>
      </c>
      <c r="E288" s="1">
        <v>0.72701000000000005</v>
      </c>
      <c r="F288" s="1">
        <v>5</v>
      </c>
      <c r="G288" s="1">
        <v>0.58221999999999996</v>
      </c>
      <c r="H288" s="1">
        <v>1.0515000000000001</v>
      </c>
      <c r="I288" s="1" t="s">
        <v>4517</v>
      </c>
      <c r="J288" s="1">
        <v>1.7175638074954487</v>
      </c>
      <c r="K288" s="1" t="s">
        <v>18338</v>
      </c>
      <c r="L288" s="1">
        <v>0.951022349025202</v>
      </c>
      <c r="N288" s="1" t="s">
        <v>4517</v>
      </c>
      <c r="P288" s="1">
        <f t="shared" si="8"/>
        <v>1</v>
      </c>
      <c r="Q288" s="9">
        <f t="shared" si="9"/>
        <v>1.3342930782603253</v>
      </c>
    </row>
    <row r="289" spans="1:17" x14ac:dyDescent="0.25">
      <c r="A289" t="s">
        <v>15583</v>
      </c>
      <c r="B289" t="s">
        <v>15584</v>
      </c>
      <c r="C289" t="s">
        <v>15585</v>
      </c>
      <c r="D289" t="s">
        <v>15586</v>
      </c>
      <c r="E289" s="1">
        <v>0.72760000000000002</v>
      </c>
      <c r="F289" s="1">
        <v>3</v>
      </c>
      <c r="G289" s="1">
        <v>0.80972999999999995</v>
      </c>
      <c r="H289" s="1">
        <v>0.57672999999999996</v>
      </c>
      <c r="I289" s="1">
        <v>0.90081</v>
      </c>
      <c r="J289" s="1">
        <v>1.2349795610882641</v>
      </c>
      <c r="L289" s="1">
        <v>1.73391361642363</v>
      </c>
      <c r="M289" s="1" t="s">
        <v>18338</v>
      </c>
      <c r="N289" s="1">
        <v>1.1101120103018394</v>
      </c>
      <c r="P289" s="1">
        <f t="shared" si="8"/>
        <v>1</v>
      </c>
      <c r="Q289" s="9">
        <f t="shared" si="9"/>
        <v>1.2349795610882641</v>
      </c>
    </row>
    <row r="290" spans="1:17" x14ac:dyDescent="0.25">
      <c r="A290" t="s">
        <v>17838</v>
      </c>
      <c r="B290" t="s">
        <v>17839</v>
      </c>
      <c r="C290" t="s">
        <v>17840</v>
      </c>
      <c r="D290" t="s">
        <v>17841</v>
      </c>
      <c r="E290" s="1">
        <v>0.72965000000000002</v>
      </c>
      <c r="F290" s="1">
        <v>2</v>
      </c>
      <c r="G290" s="1">
        <v>0.72965000000000002</v>
      </c>
      <c r="H290" s="1" t="s">
        <v>4517</v>
      </c>
      <c r="I290" s="1" t="s">
        <v>4517</v>
      </c>
      <c r="J290" s="1">
        <v>1.3705201123826491</v>
      </c>
      <c r="K290" s="1" t="s">
        <v>18338</v>
      </c>
      <c r="L290" s="1" t="s">
        <v>4517</v>
      </c>
      <c r="N290" s="1" t="s">
        <v>4517</v>
      </c>
      <c r="P290" s="1">
        <f t="shared" si="8"/>
        <v>1</v>
      </c>
      <c r="Q290" s="9">
        <f t="shared" si="9"/>
        <v>1.3705201123826491</v>
      </c>
    </row>
    <row r="291" spans="1:17" x14ac:dyDescent="0.25">
      <c r="A291" t="s">
        <v>15646</v>
      </c>
      <c r="B291" t="s">
        <v>15647</v>
      </c>
      <c r="C291" t="s">
        <v>15648</v>
      </c>
      <c r="D291" t="s">
        <v>15649</v>
      </c>
      <c r="E291" s="1">
        <v>0.73277000000000003</v>
      </c>
      <c r="F291" s="1">
        <v>3</v>
      </c>
      <c r="G291" s="1">
        <v>0.49418000000000001</v>
      </c>
      <c r="H291" s="1" t="s">
        <v>4517</v>
      </c>
      <c r="I291" s="1" t="s">
        <v>4517</v>
      </c>
      <c r="J291" s="1">
        <v>2.0235541705451454</v>
      </c>
      <c r="K291" s="1" t="s">
        <v>18338</v>
      </c>
      <c r="L291" s="1" t="s">
        <v>4517</v>
      </c>
      <c r="N291" s="1" t="s">
        <v>4517</v>
      </c>
      <c r="P291" s="1">
        <f t="shared" si="8"/>
        <v>1</v>
      </c>
      <c r="Q291" s="9">
        <f t="shared" si="9"/>
        <v>2.0235541705451454</v>
      </c>
    </row>
    <row r="292" spans="1:17" x14ac:dyDescent="0.25">
      <c r="A292" t="s">
        <v>13564</v>
      </c>
      <c r="B292" t="s">
        <v>13565</v>
      </c>
      <c r="C292" t="s">
        <v>13566</v>
      </c>
      <c r="D292" t="s">
        <v>13567</v>
      </c>
      <c r="E292" s="1">
        <v>0.73753000000000002</v>
      </c>
      <c r="F292" s="1">
        <v>4</v>
      </c>
      <c r="G292" s="1" t="s">
        <v>4517</v>
      </c>
      <c r="H292" s="1">
        <v>0.24252000000000001</v>
      </c>
      <c r="I292" s="1" t="s">
        <v>4517</v>
      </c>
      <c r="J292" s="1" t="s">
        <v>4517</v>
      </c>
      <c r="L292" s="1">
        <v>4.1233712683490022</v>
      </c>
      <c r="M292" s="1" t="s">
        <v>18338</v>
      </c>
      <c r="N292" s="1" t="s">
        <v>4517</v>
      </c>
      <c r="P292" s="1">
        <f t="shared" si="8"/>
        <v>1</v>
      </c>
      <c r="Q292" s="9">
        <f t="shared" si="9"/>
        <v>4.1233712683490022</v>
      </c>
    </row>
    <row r="293" spans="1:17" x14ac:dyDescent="0.25">
      <c r="A293" t="s">
        <v>10526</v>
      </c>
      <c r="B293" t="s">
        <v>10527</v>
      </c>
      <c r="C293" t="s">
        <v>10528</v>
      </c>
      <c r="D293" t="s">
        <v>10529</v>
      </c>
      <c r="E293" s="1">
        <v>0.73868</v>
      </c>
      <c r="F293" s="1">
        <v>6</v>
      </c>
      <c r="G293" s="1">
        <v>0.53783000000000003</v>
      </c>
      <c r="H293" s="1">
        <v>0.91561000000000003</v>
      </c>
      <c r="I293" s="1">
        <v>0.83508000000000004</v>
      </c>
      <c r="J293" s="1">
        <v>1.8593235780822936</v>
      </c>
      <c r="K293" s="1" t="s">
        <v>18338</v>
      </c>
      <c r="L293" s="1">
        <v>1.0921680628215069</v>
      </c>
      <c r="N293" s="1">
        <v>1.197490060832495</v>
      </c>
      <c r="P293" s="1">
        <f t="shared" si="8"/>
        <v>1</v>
      </c>
      <c r="Q293" s="9">
        <f t="shared" si="9"/>
        <v>1.197490060832495</v>
      </c>
    </row>
    <row r="294" spans="1:17" x14ac:dyDescent="0.25">
      <c r="A294" t="s">
        <v>11621</v>
      </c>
      <c r="B294" t="s">
        <v>11622</v>
      </c>
      <c r="C294" t="s">
        <v>11623</v>
      </c>
      <c r="D294" t="s">
        <v>11624</v>
      </c>
      <c r="E294" s="1">
        <v>0.73916999999999999</v>
      </c>
      <c r="F294" s="1">
        <v>5</v>
      </c>
      <c r="G294" s="1" t="s">
        <v>4517</v>
      </c>
      <c r="H294" s="1" t="s">
        <v>4517</v>
      </c>
      <c r="I294" s="1">
        <v>0.69933999999999996</v>
      </c>
      <c r="J294" s="1" t="s">
        <v>4517</v>
      </c>
      <c r="L294" s="1" t="s">
        <v>4517</v>
      </c>
      <c r="N294" s="1">
        <v>1.4299196385163155</v>
      </c>
      <c r="O294" s="1" t="s">
        <v>18338</v>
      </c>
      <c r="P294" s="1">
        <f t="shared" si="8"/>
        <v>1</v>
      </c>
      <c r="Q294" s="9">
        <f t="shared" si="9"/>
        <v>1.4299196385163155</v>
      </c>
    </row>
    <row r="295" spans="1:17" x14ac:dyDescent="0.25">
      <c r="A295" t="s">
        <v>13870</v>
      </c>
      <c r="B295" t="s">
        <v>13871</v>
      </c>
      <c r="C295" t="s">
        <v>13872</v>
      </c>
      <c r="D295" t="s">
        <v>13873</v>
      </c>
      <c r="E295" s="1">
        <v>0.73921999999999999</v>
      </c>
      <c r="F295" s="1">
        <v>4</v>
      </c>
      <c r="G295" s="1" t="s">
        <v>4517</v>
      </c>
      <c r="H295" s="1" t="s">
        <v>4517</v>
      </c>
      <c r="I295" s="1">
        <v>0.68379000000000001</v>
      </c>
      <c r="J295" s="1" t="s">
        <v>4517</v>
      </c>
      <c r="L295" s="1" t="s">
        <v>4517</v>
      </c>
      <c r="N295" s="1">
        <v>1.4624372980008482</v>
      </c>
      <c r="O295" s="1" t="s">
        <v>18338</v>
      </c>
      <c r="P295" s="1">
        <f t="shared" si="8"/>
        <v>1</v>
      </c>
      <c r="Q295" s="9">
        <f t="shared" si="9"/>
        <v>1.4624372980008482</v>
      </c>
    </row>
    <row r="296" spans="1:17" x14ac:dyDescent="0.25">
      <c r="A296" t="s">
        <v>7390</v>
      </c>
      <c r="B296" t="s">
        <v>7391</v>
      </c>
      <c r="C296" t="s">
        <v>7392</v>
      </c>
      <c r="D296" t="s">
        <v>7393</v>
      </c>
      <c r="E296" s="1">
        <v>0.73938999999999999</v>
      </c>
      <c r="F296" s="1">
        <v>10</v>
      </c>
      <c r="G296" s="1">
        <v>0.75621000000000005</v>
      </c>
      <c r="H296" s="1">
        <v>0.88451000000000002</v>
      </c>
      <c r="I296" s="1">
        <v>0.69542000000000004</v>
      </c>
      <c r="J296" s="1">
        <v>1.3223839938641382</v>
      </c>
      <c r="L296" s="1">
        <v>1.1305694678409515</v>
      </c>
      <c r="N296" s="1">
        <v>1.4379799258002357</v>
      </c>
      <c r="O296" s="1" t="s">
        <v>18338</v>
      </c>
      <c r="P296" s="1">
        <f t="shared" si="8"/>
        <v>1</v>
      </c>
      <c r="Q296" s="9">
        <f t="shared" si="9"/>
        <v>1.3223839938641382</v>
      </c>
    </row>
    <row r="297" spans="1:17" x14ac:dyDescent="0.25">
      <c r="A297" t="s">
        <v>16018</v>
      </c>
      <c r="B297" t="s">
        <v>16019</v>
      </c>
      <c r="C297" t="s">
        <v>16020</v>
      </c>
      <c r="D297" t="s">
        <v>16021</v>
      </c>
      <c r="E297" s="1">
        <v>0.74045000000000005</v>
      </c>
      <c r="F297" s="1">
        <v>3</v>
      </c>
      <c r="G297" s="1">
        <v>0.57759000000000005</v>
      </c>
      <c r="H297" s="1" t="s">
        <v>4517</v>
      </c>
      <c r="I297" s="1" t="s">
        <v>4517</v>
      </c>
      <c r="J297" s="1">
        <v>1.731331913641164</v>
      </c>
      <c r="K297" s="1" t="s">
        <v>18338</v>
      </c>
      <c r="L297" s="1" t="s">
        <v>4517</v>
      </c>
      <c r="N297" s="1" t="s">
        <v>4517</v>
      </c>
      <c r="P297" s="1">
        <f t="shared" si="8"/>
        <v>1</v>
      </c>
      <c r="Q297" s="9">
        <f t="shared" si="9"/>
        <v>1.731331913641164</v>
      </c>
    </row>
    <row r="298" spans="1:17" x14ac:dyDescent="0.25">
      <c r="A298" t="s">
        <v>13584</v>
      </c>
      <c r="B298" t="s">
        <v>13585</v>
      </c>
      <c r="C298" t="s">
        <v>13586</v>
      </c>
      <c r="D298" t="s">
        <v>13587</v>
      </c>
      <c r="E298" s="1">
        <v>0.74050000000000005</v>
      </c>
      <c r="F298" s="1">
        <v>4</v>
      </c>
      <c r="G298" s="1">
        <v>0.84275</v>
      </c>
      <c r="H298" s="1">
        <v>0.73512999999999995</v>
      </c>
      <c r="I298" s="1">
        <v>0.80154000000000003</v>
      </c>
      <c r="J298" s="1">
        <v>1.1865915158706615</v>
      </c>
      <c r="L298" s="1">
        <v>1.3603036197679323</v>
      </c>
      <c r="M298" s="1" t="s">
        <v>18338</v>
      </c>
      <c r="N298" s="1">
        <v>1.2475983731317213</v>
      </c>
      <c r="P298" s="1">
        <f t="shared" si="8"/>
        <v>1</v>
      </c>
      <c r="Q298" s="9">
        <f t="shared" si="9"/>
        <v>1.2475983731317213</v>
      </c>
    </row>
    <row r="299" spans="1:17" x14ac:dyDescent="0.25">
      <c r="A299" t="s">
        <v>14832</v>
      </c>
      <c r="B299" t="s">
        <v>14833</v>
      </c>
      <c r="C299" t="s">
        <v>14834</v>
      </c>
      <c r="D299" t="s">
        <v>14835</v>
      </c>
      <c r="E299" s="1">
        <v>0.74167000000000005</v>
      </c>
      <c r="F299" s="1">
        <v>3</v>
      </c>
      <c r="G299" s="1" t="s">
        <v>4517</v>
      </c>
      <c r="H299" s="1">
        <v>0.83182</v>
      </c>
      <c r="I299" s="1">
        <v>0.63261000000000001</v>
      </c>
      <c r="J299" s="1" t="s">
        <v>4517</v>
      </c>
      <c r="L299" s="1">
        <v>1.2021831646269625</v>
      </c>
      <c r="N299" s="1">
        <v>1.5807527544616746</v>
      </c>
      <c r="O299" s="1" t="s">
        <v>18338</v>
      </c>
      <c r="P299" s="1">
        <f t="shared" si="8"/>
        <v>1</v>
      </c>
      <c r="Q299" s="9">
        <f t="shared" si="9"/>
        <v>1.3914679595443187</v>
      </c>
    </row>
    <row r="300" spans="1:17" x14ac:dyDescent="0.25">
      <c r="A300" t="s">
        <v>9560</v>
      </c>
      <c r="B300" t="s">
        <v>9561</v>
      </c>
      <c r="C300" t="s">
        <v>9562</v>
      </c>
      <c r="D300" t="s">
        <v>9563</v>
      </c>
      <c r="E300" s="1">
        <v>0.74253999999999998</v>
      </c>
      <c r="F300" s="1">
        <v>7</v>
      </c>
      <c r="G300" s="1">
        <v>0.76780999999999999</v>
      </c>
      <c r="H300" s="1">
        <v>0.82355</v>
      </c>
      <c r="I300" s="1">
        <v>0.74253999999999998</v>
      </c>
      <c r="J300" s="1">
        <v>1.3024055430379913</v>
      </c>
      <c r="L300" s="1">
        <v>1.2142553579017668</v>
      </c>
      <c r="N300" s="1">
        <v>1.3467287957551108</v>
      </c>
      <c r="O300" s="1" t="s">
        <v>18338</v>
      </c>
      <c r="P300" s="1">
        <f t="shared" si="8"/>
        <v>1</v>
      </c>
      <c r="Q300" s="9">
        <f t="shared" si="9"/>
        <v>1.3024055430379913</v>
      </c>
    </row>
    <row r="301" spans="1:17" x14ac:dyDescent="0.25">
      <c r="A301" t="s">
        <v>14006</v>
      </c>
      <c r="B301" t="s">
        <v>14007</v>
      </c>
      <c r="C301" t="s">
        <v>14008</v>
      </c>
      <c r="D301" t="s">
        <v>14009</v>
      </c>
      <c r="E301" s="1">
        <v>0.74446000000000001</v>
      </c>
      <c r="F301" s="1">
        <v>3</v>
      </c>
      <c r="G301" s="1">
        <v>0.74270999999999998</v>
      </c>
      <c r="H301" s="1" t="s">
        <v>4517</v>
      </c>
      <c r="I301" s="1" t="s">
        <v>4517</v>
      </c>
      <c r="J301" s="1">
        <v>1.3464205409917733</v>
      </c>
      <c r="K301" s="1" t="s">
        <v>18338</v>
      </c>
      <c r="L301" s="1" t="s">
        <v>4517</v>
      </c>
      <c r="N301" s="1" t="s">
        <v>4517</v>
      </c>
      <c r="P301" s="1">
        <f t="shared" si="8"/>
        <v>1</v>
      </c>
      <c r="Q301" s="9">
        <f t="shared" si="9"/>
        <v>1.3464205409917733</v>
      </c>
    </row>
    <row r="302" spans="1:17" x14ac:dyDescent="0.25">
      <c r="A302" t="s">
        <v>12980</v>
      </c>
      <c r="B302" t="s">
        <v>318</v>
      </c>
      <c r="C302" t="s">
        <v>319</v>
      </c>
      <c r="D302" t="s">
        <v>12981</v>
      </c>
      <c r="E302" s="1">
        <v>0.74646999999999997</v>
      </c>
      <c r="F302" s="1">
        <v>4</v>
      </c>
      <c r="G302" s="1" t="s">
        <v>4517</v>
      </c>
      <c r="H302" s="1" t="s">
        <v>4517</v>
      </c>
      <c r="I302" s="1">
        <v>0.74646999999999997</v>
      </c>
      <c r="J302" s="1" t="s">
        <v>4517</v>
      </c>
      <c r="L302" s="1" t="s">
        <v>4517</v>
      </c>
      <c r="N302" s="1">
        <v>1.339638565515024</v>
      </c>
      <c r="O302" s="1" t="s">
        <v>18338</v>
      </c>
      <c r="P302" s="1">
        <f t="shared" si="8"/>
        <v>1</v>
      </c>
      <c r="Q302" s="9">
        <f t="shared" si="9"/>
        <v>1.339638565515024</v>
      </c>
    </row>
    <row r="303" spans="1:17" x14ac:dyDescent="0.25">
      <c r="A303" t="s">
        <v>11206</v>
      </c>
      <c r="B303" t="s">
        <v>11207</v>
      </c>
      <c r="C303" t="s">
        <v>11208</v>
      </c>
      <c r="D303" t="s">
        <v>11209</v>
      </c>
      <c r="E303" s="1">
        <v>0.74702000000000002</v>
      </c>
      <c r="F303" s="1">
        <v>5</v>
      </c>
      <c r="G303" s="1">
        <v>0.34168999999999999</v>
      </c>
      <c r="H303" s="1" t="s">
        <v>4517</v>
      </c>
      <c r="I303" s="1">
        <v>0.80445</v>
      </c>
      <c r="J303" s="1">
        <v>2.9266294009189617</v>
      </c>
      <c r="K303" s="1" t="s">
        <v>18338</v>
      </c>
      <c r="L303" s="1" t="s">
        <v>4517</v>
      </c>
      <c r="N303" s="1">
        <v>1.2430853378084405</v>
      </c>
      <c r="P303" s="1">
        <f t="shared" si="8"/>
        <v>1</v>
      </c>
      <c r="Q303" s="9">
        <f t="shared" si="9"/>
        <v>2.0848573693637009</v>
      </c>
    </row>
    <row r="304" spans="1:17" x14ac:dyDescent="0.25">
      <c r="A304" t="s">
        <v>15561</v>
      </c>
      <c r="B304" t="s">
        <v>15562</v>
      </c>
      <c r="C304" t="s">
        <v>15563</v>
      </c>
      <c r="D304" t="s">
        <v>15564</v>
      </c>
      <c r="E304" s="1">
        <v>0.74761999999999995</v>
      </c>
      <c r="F304" s="1">
        <v>3</v>
      </c>
      <c r="G304" s="1">
        <v>0.73336999999999997</v>
      </c>
      <c r="H304" s="1">
        <v>1.0862000000000001</v>
      </c>
      <c r="I304" s="1" t="s">
        <v>4517</v>
      </c>
      <c r="J304" s="1">
        <v>1.3635681852271024</v>
      </c>
      <c r="K304" s="1" t="s">
        <v>18338</v>
      </c>
      <c r="L304" s="1">
        <v>0.92064076597311728</v>
      </c>
      <c r="N304" s="1" t="s">
        <v>4517</v>
      </c>
      <c r="P304" s="1">
        <f t="shared" si="8"/>
        <v>1</v>
      </c>
      <c r="Q304" s="9">
        <f t="shared" si="9"/>
        <v>1.1421044756001097</v>
      </c>
    </row>
    <row r="305" spans="1:17" x14ac:dyDescent="0.25">
      <c r="A305" t="s">
        <v>4182</v>
      </c>
      <c r="B305" t="s">
        <v>4183</v>
      </c>
      <c r="C305" t="s">
        <v>4184</v>
      </c>
      <c r="D305" t="s">
        <v>4185</v>
      </c>
      <c r="E305" s="1">
        <v>0.74850000000000005</v>
      </c>
      <c r="F305" s="1">
        <v>19</v>
      </c>
      <c r="G305" s="1">
        <v>0.73016999999999999</v>
      </c>
      <c r="H305" s="1">
        <v>0.78180000000000005</v>
      </c>
      <c r="I305" s="1">
        <v>0.82055999999999996</v>
      </c>
      <c r="J305" s="1">
        <v>1.3695440787761755</v>
      </c>
      <c r="K305" s="1" t="s">
        <v>18338</v>
      </c>
      <c r="L305" s="1">
        <v>1.2790995139421846</v>
      </c>
      <c r="N305" s="1">
        <v>1.2186799259042607</v>
      </c>
      <c r="P305" s="1">
        <f t="shared" si="8"/>
        <v>1</v>
      </c>
      <c r="Q305" s="9">
        <f t="shared" si="9"/>
        <v>1.2790995139421846</v>
      </c>
    </row>
    <row r="306" spans="1:17" x14ac:dyDescent="0.25">
      <c r="A306" t="s">
        <v>5500</v>
      </c>
      <c r="B306" t="s">
        <v>5501</v>
      </c>
      <c r="C306" t="s">
        <v>5502</v>
      </c>
      <c r="D306" t="s">
        <v>5503</v>
      </c>
      <c r="E306" s="1">
        <v>0.74892000000000003</v>
      </c>
      <c r="F306" s="1">
        <v>14</v>
      </c>
      <c r="G306" s="1">
        <v>0.74927999999999995</v>
      </c>
      <c r="H306" s="1">
        <v>0.72775999999999996</v>
      </c>
      <c r="I306" s="1">
        <v>0.80371000000000004</v>
      </c>
      <c r="J306" s="1">
        <v>1.3346145633141149</v>
      </c>
      <c r="L306" s="1">
        <v>1.3740793668242279</v>
      </c>
      <c r="M306" s="1" t="s">
        <v>18338</v>
      </c>
      <c r="N306" s="1">
        <v>1.2442298839133519</v>
      </c>
      <c r="P306" s="1">
        <f t="shared" si="8"/>
        <v>1</v>
      </c>
      <c r="Q306" s="9">
        <f t="shared" si="9"/>
        <v>1.3346145633141149</v>
      </c>
    </row>
    <row r="307" spans="1:17" x14ac:dyDescent="0.25">
      <c r="A307" t="s">
        <v>9306</v>
      </c>
      <c r="B307" t="s">
        <v>9307</v>
      </c>
      <c r="C307" t="s">
        <v>9308</v>
      </c>
      <c r="D307" t="s">
        <v>9309</v>
      </c>
      <c r="E307" s="1">
        <v>0.75144999999999995</v>
      </c>
      <c r="F307" s="1">
        <v>7</v>
      </c>
      <c r="G307" s="1">
        <v>0.74538000000000004</v>
      </c>
      <c r="H307" s="1" t="s">
        <v>4517</v>
      </c>
      <c r="I307" s="1" t="s">
        <v>4517</v>
      </c>
      <c r="J307" s="1">
        <v>1.3415975743915853</v>
      </c>
      <c r="K307" s="1" t="s">
        <v>18338</v>
      </c>
      <c r="L307" s="1" t="s">
        <v>4517</v>
      </c>
      <c r="N307" s="1" t="s">
        <v>4517</v>
      </c>
      <c r="P307" s="1">
        <f t="shared" si="8"/>
        <v>1</v>
      </c>
      <c r="Q307" s="9">
        <f t="shared" si="9"/>
        <v>1.3415975743915853</v>
      </c>
    </row>
    <row r="308" spans="1:17" x14ac:dyDescent="0.25">
      <c r="A308" t="s">
        <v>13876</v>
      </c>
      <c r="B308" t="s">
        <v>13877</v>
      </c>
      <c r="C308" t="s">
        <v>13878</v>
      </c>
      <c r="D308" t="s">
        <v>13879</v>
      </c>
      <c r="E308" s="1">
        <v>0.75285000000000002</v>
      </c>
      <c r="F308" s="1">
        <v>4</v>
      </c>
      <c r="G308" s="1">
        <v>0.67044999999999999</v>
      </c>
      <c r="H308" s="1" t="s">
        <v>4517</v>
      </c>
      <c r="I308" s="1" t="s">
        <v>4517</v>
      </c>
      <c r="J308" s="1">
        <v>1.4915355358341413</v>
      </c>
      <c r="K308" s="1" t="s">
        <v>18338</v>
      </c>
      <c r="L308" s="1" t="s">
        <v>4517</v>
      </c>
      <c r="N308" s="1" t="s">
        <v>4517</v>
      </c>
      <c r="P308" s="1">
        <f t="shared" si="8"/>
        <v>1</v>
      </c>
      <c r="Q308" s="9">
        <f t="shared" si="9"/>
        <v>1.4915355358341413</v>
      </c>
    </row>
    <row r="309" spans="1:17" x14ac:dyDescent="0.25">
      <c r="A309" t="s">
        <v>10962</v>
      </c>
      <c r="B309" t="s">
        <v>10963</v>
      </c>
      <c r="C309" t="s">
        <v>10964</v>
      </c>
      <c r="D309" t="s">
        <v>10965</v>
      </c>
      <c r="E309" s="1">
        <v>0.75344</v>
      </c>
      <c r="F309" s="1">
        <v>5</v>
      </c>
      <c r="G309" s="1">
        <v>0.83921000000000001</v>
      </c>
      <c r="H309" s="1">
        <v>0.74988999999999995</v>
      </c>
      <c r="I309" s="1" t="s">
        <v>4517</v>
      </c>
      <c r="J309" s="1">
        <v>1.1915968589506798</v>
      </c>
      <c r="L309" s="1">
        <v>1.3335289175745777</v>
      </c>
      <c r="M309" s="1" t="s">
        <v>18338</v>
      </c>
      <c r="N309" s="1" t="s">
        <v>4517</v>
      </c>
      <c r="P309" s="1">
        <f t="shared" si="8"/>
        <v>1</v>
      </c>
      <c r="Q309" s="9">
        <f t="shared" si="9"/>
        <v>1.2625628882626287</v>
      </c>
    </row>
    <row r="310" spans="1:17" x14ac:dyDescent="0.25">
      <c r="A310" t="s">
        <v>9648</v>
      </c>
      <c r="B310" t="s">
        <v>9649</v>
      </c>
      <c r="C310" t="s">
        <v>9650</v>
      </c>
      <c r="D310" t="s">
        <v>9651</v>
      </c>
      <c r="E310" s="1">
        <v>0.75358999999999998</v>
      </c>
      <c r="F310" s="1">
        <v>6</v>
      </c>
      <c r="G310" s="1">
        <v>0.75394000000000005</v>
      </c>
      <c r="H310" s="1">
        <v>0.79125000000000001</v>
      </c>
      <c r="I310" s="1">
        <v>0.71164000000000005</v>
      </c>
      <c r="J310" s="1">
        <v>1.3263654932753268</v>
      </c>
      <c r="L310" s="1">
        <v>1.2638230647709321</v>
      </c>
      <c r="N310" s="1">
        <v>1.4052048788713394</v>
      </c>
      <c r="O310" s="1" t="s">
        <v>18338</v>
      </c>
      <c r="P310" s="1">
        <f t="shared" si="8"/>
        <v>1</v>
      </c>
      <c r="Q310" s="9">
        <f t="shared" si="9"/>
        <v>1.3263654932753268</v>
      </c>
    </row>
    <row r="311" spans="1:17" x14ac:dyDescent="0.25">
      <c r="A311" t="s">
        <v>14038</v>
      </c>
      <c r="B311" t="s">
        <v>14039</v>
      </c>
      <c r="C311" t="s">
        <v>14040</v>
      </c>
      <c r="D311" t="s">
        <v>14041</v>
      </c>
      <c r="E311" s="1">
        <v>0.75414000000000003</v>
      </c>
      <c r="F311" s="1">
        <v>3</v>
      </c>
      <c r="G311" s="1" t="s">
        <v>4517</v>
      </c>
      <c r="H311" s="1">
        <v>0.71196999999999999</v>
      </c>
      <c r="I311" s="1" t="s">
        <v>4517</v>
      </c>
      <c r="J311" s="1" t="s">
        <v>4517</v>
      </c>
      <c r="L311" s="1">
        <v>1.4045535626501118</v>
      </c>
      <c r="M311" s="1" t="s">
        <v>18338</v>
      </c>
      <c r="N311" s="1" t="s">
        <v>4517</v>
      </c>
      <c r="P311" s="1">
        <f t="shared" si="8"/>
        <v>1</v>
      </c>
      <c r="Q311" s="9">
        <f t="shared" si="9"/>
        <v>1.4045535626501118</v>
      </c>
    </row>
    <row r="312" spans="1:17" x14ac:dyDescent="0.25">
      <c r="A312" t="s">
        <v>9960</v>
      </c>
      <c r="B312" t="s">
        <v>9961</v>
      </c>
      <c r="C312" t="s">
        <v>9962</v>
      </c>
      <c r="D312" t="s">
        <v>9963</v>
      </c>
      <c r="E312" s="1">
        <v>0.75456000000000001</v>
      </c>
      <c r="F312" s="1">
        <v>6</v>
      </c>
      <c r="G312" s="1">
        <v>0.76144000000000001</v>
      </c>
      <c r="H312" s="1">
        <v>0.74775000000000003</v>
      </c>
      <c r="I312" s="1">
        <v>0.91857999999999995</v>
      </c>
      <c r="J312" s="1">
        <v>1.3133011136793444</v>
      </c>
      <c r="L312" s="1">
        <v>1.3373453694416582</v>
      </c>
      <c r="M312" s="1" t="s">
        <v>18338</v>
      </c>
      <c r="N312" s="1">
        <v>1.0886368089877856</v>
      </c>
      <c r="P312" s="1">
        <f t="shared" si="8"/>
        <v>1</v>
      </c>
      <c r="Q312" s="9">
        <f t="shared" si="9"/>
        <v>1.3133011136793444</v>
      </c>
    </row>
    <row r="313" spans="1:17" x14ac:dyDescent="0.25">
      <c r="A313" t="s">
        <v>7482</v>
      </c>
      <c r="B313" t="s">
        <v>7483</v>
      </c>
      <c r="C313" t="s">
        <v>7484</v>
      </c>
      <c r="D313" t="s">
        <v>7485</v>
      </c>
      <c r="E313" s="1">
        <v>0.75514000000000003</v>
      </c>
      <c r="F313" s="1">
        <v>10</v>
      </c>
      <c r="G313" s="1">
        <v>0.75514000000000003</v>
      </c>
      <c r="H313" s="1">
        <v>0.89320999999999995</v>
      </c>
      <c r="I313" s="1">
        <v>0.70370999999999995</v>
      </c>
      <c r="J313" s="1">
        <v>1.3242577535291469</v>
      </c>
      <c r="L313" s="1">
        <v>1.1195575508559019</v>
      </c>
      <c r="N313" s="1">
        <v>1.4210399170112689</v>
      </c>
      <c r="O313" s="1" t="s">
        <v>18338</v>
      </c>
      <c r="P313" s="1">
        <f t="shared" si="8"/>
        <v>1</v>
      </c>
      <c r="Q313" s="9">
        <f t="shared" si="9"/>
        <v>1.3242577535291469</v>
      </c>
    </row>
    <row r="314" spans="1:17" x14ac:dyDescent="0.25">
      <c r="A314" t="s">
        <v>14824</v>
      </c>
      <c r="B314" t="s">
        <v>14825</v>
      </c>
      <c r="C314" t="s">
        <v>14826</v>
      </c>
      <c r="D314" t="s">
        <v>14827</v>
      </c>
      <c r="E314" s="1">
        <v>0.75553999999999999</v>
      </c>
      <c r="F314" s="1">
        <v>3</v>
      </c>
      <c r="G314" s="1">
        <v>0.67484999999999995</v>
      </c>
      <c r="H314" s="1" t="s">
        <v>4517</v>
      </c>
      <c r="I314" s="1" t="s">
        <v>4517</v>
      </c>
      <c r="J314" s="1">
        <v>1.4818107727643182</v>
      </c>
      <c r="K314" s="1" t="s">
        <v>18338</v>
      </c>
      <c r="L314" s="1" t="s">
        <v>4517</v>
      </c>
      <c r="N314" s="1" t="s">
        <v>4517</v>
      </c>
      <c r="P314" s="1">
        <f t="shared" si="8"/>
        <v>1</v>
      </c>
      <c r="Q314" s="9">
        <f t="shared" si="9"/>
        <v>1.4818107727643182</v>
      </c>
    </row>
    <row r="315" spans="1:17" x14ac:dyDescent="0.25">
      <c r="A315" t="s">
        <v>10689</v>
      </c>
      <c r="B315" t="s">
        <v>10690</v>
      </c>
      <c r="C315" t="s">
        <v>10691</v>
      </c>
      <c r="D315" t="s">
        <v>10692</v>
      </c>
      <c r="E315" s="1">
        <v>0.75583</v>
      </c>
      <c r="F315" s="1">
        <v>5</v>
      </c>
      <c r="G315" s="1" t="s">
        <v>4517</v>
      </c>
      <c r="H315" s="1">
        <v>0.75583</v>
      </c>
      <c r="I315" s="1">
        <v>0.89637999999999995</v>
      </c>
      <c r="J315" s="1" t="s">
        <v>4517</v>
      </c>
      <c r="L315" s="1">
        <v>1.3230488337324531</v>
      </c>
      <c r="M315" s="1" t="s">
        <v>18338</v>
      </c>
      <c r="N315" s="1">
        <v>1.1155982953658048</v>
      </c>
      <c r="P315" s="1">
        <f t="shared" si="8"/>
        <v>1</v>
      </c>
      <c r="Q315" s="9">
        <f t="shared" si="9"/>
        <v>1.2193235645491289</v>
      </c>
    </row>
    <row r="316" spans="1:17" x14ac:dyDescent="0.25">
      <c r="A316" t="s">
        <v>12787</v>
      </c>
      <c r="B316" t="s">
        <v>12788</v>
      </c>
      <c r="C316" t="s">
        <v>12789</v>
      </c>
      <c r="D316" t="s">
        <v>12790</v>
      </c>
      <c r="E316" s="1">
        <v>0.75597000000000003</v>
      </c>
      <c r="F316" s="1">
        <v>4</v>
      </c>
      <c r="G316" s="1">
        <v>0.99180999999999997</v>
      </c>
      <c r="H316" s="1" t="s">
        <v>4517</v>
      </c>
      <c r="I316" s="1">
        <v>0.67823</v>
      </c>
      <c r="J316" s="1">
        <v>1.0082576299896149</v>
      </c>
      <c r="L316" s="1" t="s">
        <v>4517</v>
      </c>
      <c r="N316" s="1">
        <v>1.4744260796484969</v>
      </c>
      <c r="O316" s="1" t="s">
        <v>18338</v>
      </c>
      <c r="P316" s="1">
        <f t="shared" si="8"/>
        <v>1</v>
      </c>
      <c r="Q316" s="9">
        <f t="shared" si="9"/>
        <v>1.2413418548190558</v>
      </c>
    </row>
    <row r="317" spans="1:17" x14ac:dyDescent="0.25">
      <c r="A317" t="s">
        <v>11945</v>
      </c>
      <c r="B317" t="s">
        <v>11946</v>
      </c>
      <c r="C317" t="s">
        <v>11947</v>
      </c>
      <c r="D317" t="s">
        <v>11948</v>
      </c>
      <c r="E317" s="1">
        <v>0.75724999999999998</v>
      </c>
      <c r="F317" s="1">
        <v>5</v>
      </c>
      <c r="G317" s="1" t="s">
        <v>4517</v>
      </c>
      <c r="H317" s="1">
        <v>0.73046</v>
      </c>
      <c r="I317" s="1" t="s">
        <v>4517</v>
      </c>
      <c r="J317" s="1" t="s">
        <v>4517</v>
      </c>
      <c r="L317" s="1">
        <v>1.3690003559400925</v>
      </c>
      <c r="M317" s="1" t="s">
        <v>18338</v>
      </c>
      <c r="N317" s="1" t="s">
        <v>4517</v>
      </c>
      <c r="P317" s="1">
        <f t="shared" si="8"/>
        <v>1</v>
      </c>
      <c r="Q317" s="9">
        <f t="shared" si="9"/>
        <v>1.3690003559400925</v>
      </c>
    </row>
    <row r="318" spans="1:17" x14ac:dyDescent="0.25">
      <c r="A318" t="s">
        <v>12195</v>
      </c>
      <c r="B318" t="s">
        <v>12196</v>
      </c>
      <c r="C318" t="s">
        <v>12197</v>
      </c>
      <c r="D318" t="s">
        <v>12198</v>
      </c>
      <c r="E318" s="1">
        <v>0.75819000000000003</v>
      </c>
      <c r="F318" s="1">
        <v>4</v>
      </c>
      <c r="G318" s="1">
        <v>0.99580000000000002</v>
      </c>
      <c r="H318" s="1">
        <v>0.67020999999999997</v>
      </c>
      <c r="I318" s="1" t="s">
        <v>4517</v>
      </c>
      <c r="J318" s="1">
        <v>1.004217714400482</v>
      </c>
      <c r="L318" s="1">
        <v>1.4920696498112533</v>
      </c>
      <c r="M318" s="1" t="s">
        <v>18338</v>
      </c>
      <c r="N318" s="1" t="s">
        <v>4517</v>
      </c>
      <c r="P318" s="1">
        <f t="shared" ref="P318:P381" si="10">COUNTA(K318,M318,O318)</f>
        <v>1</v>
      </c>
      <c r="Q318" s="9">
        <f t="shared" si="9"/>
        <v>1.2481436821058676</v>
      </c>
    </row>
    <row r="319" spans="1:17" x14ac:dyDescent="0.25">
      <c r="A319" t="s">
        <v>11161</v>
      </c>
      <c r="D319" t="s">
        <v>11162</v>
      </c>
      <c r="E319" s="1">
        <v>0.75885000000000002</v>
      </c>
      <c r="F319" s="1">
        <v>5</v>
      </c>
      <c r="G319" s="1" t="s">
        <v>4517</v>
      </c>
      <c r="H319" s="1">
        <v>0.65195999999999998</v>
      </c>
      <c r="I319" s="1">
        <v>0.82769000000000004</v>
      </c>
      <c r="J319" s="1" t="s">
        <v>4517</v>
      </c>
      <c r="L319" s="1">
        <v>1.5338364316829254</v>
      </c>
      <c r="M319" s="1" t="s">
        <v>18338</v>
      </c>
      <c r="N319" s="1">
        <v>1.2081818071983472</v>
      </c>
      <c r="P319" s="1">
        <f t="shared" si="10"/>
        <v>1</v>
      </c>
      <c r="Q319" s="9">
        <f t="shared" ref="Q319:Q382" si="11">MEDIAN(J319,L319,N319)</f>
        <v>1.3710091194406364</v>
      </c>
    </row>
    <row r="320" spans="1:17" x14ac:dyDescent="0.25">
      <c r="A320" t="s">
        <v>9420</v>
      </c>
      <c r="B320" t="s">
        <v>9421</v>
      </c>
      <c r="C320" t="s">
        <v>9422</v>
      </c>
      <c r="D320" t="s">
        <v>9423</v>
      </c>
      <c r="E320" s="1">
        <v>0.75890999999999997</v>
      </c>
      <c r="F320" s="1">
        <v>7</v>
      </c>
      <c r="G320" s="1">
        <v>0.75890999999999997</v>
      </c>
      <c r="H320" s="1">
        <v>0.75431999999999999</v>
      </c>
      <c r="I320" s="1">
        <v>0.83453999999999995</v>
      </c>
      <c r="J320" s="1">
        <v>1.3176793032111844</v>
      </c>
      <c r="L320" s="1">
        <v>1.3256973167886308</v>
      </c>
      <c r="M320" s="1" t="s">
        <v>18338</v>
      </c>
      <c r="N320" s="1">
        <v>1.198264912406835</v>
      </c>
      <c r="P320" s="1">
        <f t="shared" si="10"/>
        <v>1</v>
      </c>
      <c r="Q320" s="9">
        <f t="shared" si="11"/>
        <v>1.3176793032111844</v>
      </c>
    </row>
    <row r="321" spans="1:17" x14ac:dyDescent="0.25">
      <c r="A321" t="s">
        <v>7123</v>
      </c>
      <c r="B321" t="s">
        <v>7124</v>
      </c>
      <c r="C321" t="s">
        <v>7125</v>
      </c>
      <c r="D321" t="s">
        <v>7126</v>
      </c>
      <c r="E321" s="1">
        <v>0.75902999999999998</v>
      </c>
      <c r="F321" s="1">
        <v>10</v>
      </c>
      <c r="G321" s="1">
        <v>0.76607999999999998</v>
      </c>
      <c r="H321" s="1">
        <v>0.84567999999999999</v>
      </c>
      <c r="I321" s="1">
        <v>0.67706</v>
      </c>
      <c r="J321" s="1">
        <v>1.3053467000835421</v>
      </c>
      <c r="L321" s="1">
        <v>1.1824803708258442</v>
      </c>
      <c r="N321" s="1">
        <v>1.4769739757185478</v>
      </c>
      <c r="O321" s="1" t="s">
        <v>18338</v>
      </c>
      <c r="P321" s="1">
        <f t="shared" si="10"/>
        <v>1</v>
      </c>
      <c r="Q321" s="9">
        <f t="shared" si="11"/>
        <v>1.3053467000835421</v>
      </c>
    </row>
    <row r="322" spans="1:17" x14ac:dyDescent="0.25">
      <c r="A322" t="s">
        <v>12299</v>
      </c>
      <c r="B322" t="s">
        <v>12300</v>
      </c>
      <c r="C322" t="s">
        <v>12301</v>
      </c>
      <c r="D322" t="s">
        <v>12302</v>
      </c>
      <c r="E322" s="1">
        <v>0.76071</v>
      </c>
      <c r="F322" s="1">
        <v>4</v>
      </c>
      <c r="G322" s="1" t="s">
        <v>4517</v>
      </c>
      <c r="H322" s="1">
        <v>0.98441000000000001</v>
      </c>
      <c r="I322" s="1">
        <v>0.74883</v>
      </c>
      <c r="J322" s="1" t="s">
        <v>4517</v>
      </c>
      <c r="L322" s="1">
        <v>1.0158368972277811</v>
      </c>
      <c r="N322" s="1">
        <v>1.3354165832031302</v>
      </c>
      <c r="O322" s="1" t="s">
        <v>18338</v>
      </c>
      <c r="P322" s="1">
        <f t="shared" si="10"/>
        <v>1</v>
      </c>
      <c r="Q322" s="9">
        <f t="shared" si="11"/>
        <v>1.1756267402154557</v>
      </c>
    </row>
    <row r="323" spans="1:17" x14ac:dyDescent="0.25">
      <c r="A323" t="s">
        <v>12327</v>
      </c>
      <c r="B323" t="s">
        <v>12328</v>
      </c>
      <c r="C323" t="s">
        <v>12329</v>
      </c>
      <c r="D323" t="s">
        <v>12330</v>
      </c>
      <c r="E323" s="1">
        <v>0.76085999999999998</v>
      </c>
      <c r="F323" s="1">
        <v>4</v>
      </c>
      <c r="G323" s="1">
        <v>0.70857999999999999</v>
      </c>
      <c r="H323" s="1">
        <v>0.78032999999999997</v>
      </c>
      <c r="I323" s="1">
        <v>0.97199000000000002</v>
      </c>
      <c r="J323" s="1">
        <v>1.4112732507268058</v>
      </c>
      <c r="K323" s="1" t="s">
        <v>18338</v>
      </c>
      <c r="L323" s="1">
        <v>1.2815091051221918</v>
      </c>
      <c r="N323" s="1">
        <v>1.0288171689009147</v>
      </c>
      <c r="P323" s="1">
        <f t="shared" si="10"/>
        <v>1</v>
      </c>
      <c r="Q323" s="9">
        <f t="shared" si="11"/>
        <v>1.2815091051221918</v>
      </c>
    </row>
    <row r="324" spans="1:17" x14ac:dyDescent="0.25">
      <c r="A324" t="s">
        <v>11334</v>
      </c>
      <c r="B324" t="s">
        <v>11335</v>
      </c>
      <c r="C324" t="s">
        <v>11336</v>
      </c>
      <c r="D324" t="s">
        <v>11337</v>
      </c>
      <c r="E324" s="1">
        <v>0.76124000000000003</v>
      </c>
      <c r="F324" s="1">
        <v>5</v>
      </c>
      <c r="G324" s="1">
        <v>0.82918000000000003</v>
      </c>
      <c r="H324" s="1">
        <v>0.66049999999999998</v>
      </c>
      <c r="I324" s="1">
        <v>0.77414000000000005</v>
      </c>
      <c r="J324" s="1">
        <v>1.206010757615958</v>
      </c>
      <c r="L324" s="1">
        <v>1.5140045420136261</v>
      </c>
      <c r="M324" s="1" t="s">
        <v>18338</v>
      </c>
      <c r="N324" s="1">
        <v>1.2917560131242409</v>
      </c>
      <c r="P324" s="1">
        <f t="shared" si="10"/>
        <v>1</v>
      </c>
      <c r="Q324" s="9">
        <f t="shared" si="11"/>
        <v>1.2917560131242409</v>
      </c>
    </row>
    <row r="325" spans="1:17" x14ac:dyDescent="0.25">
      <c r="A325" t="s">
        <v>12887</v>
      </c>
      <c r="B325" t="s">
        <v>12888</v>
      </c>
      <c r="C325" t="s">
        <v>12889</v>
      </c>
      <c r="D325" t="s">
        <v>12890</v>
      </c>
      <c r="E325" s="1">
        <v>0.76148000000000005</v>
      </c>
      <c r="F325" s="1">
        <v>4</v>
      </c>
      <c r="G325" s="1">
        <v>0.73895</v>
      </c>
      <c r="H325" s="1">
        <v>0.78434000000000004</v>
      </c>
      <c r="I325" s="1">
        <v>0.90447</v>
      </c>
      <c r="J325" s="1">
        <v>1.3532715339332837</v>
      </c>
      <c r="K325" s="1" t="s">
        <v>18338</v>
      </c>
      <c r="L325" s="1">
        <v>1.2749572889308207</v>
      </c>
      <c r="N325" s="1">
        <v>1.1056198657777483</v>
      </c>
      <c r="P325" s="1">
        <f t="shared" si="10"/>
        <v>1</v>
      </c>
      <c r="Q325" s="9">
        <f t="shared" si="11"/>
        <v>1.2749572889308207</v>
      </c>
    </row>
    <row r="326" spans="1:17" x14ac:dyDescent="0.25">
      <c r="A326" t="s">
        <v>9838</v>
      </c>
      <c r="B326" t="s">
        <v>9839</v>
      </c>
      <c r="C326" t="s">
        <v>9840</v>
      </c>
      <c r="D326" t="s">
        <v>9841</v>
      </c>
      <c r="E326" s="1">
        <v>0.76185999999999998</v>
      </c>
      <c r="F326" s="1">
        <v>6</v>
      </c>
      <c r="G326" s="1">
        <v>0.71494999999999997</v>
      </c>
      <c r="H326" s="1">
        <v>0.78332000000000002</v>
      </c>
      <c r="I326" s="1">
        <v>0.82460999999999995</v>
      </c>
      <c r="J326" s="1">
        <v>1.3986992097349467</v>
      </c>
      <c r="K326" s="1" t="s">
        <v>18338</v>
      </c>
      <c r="L326" s="1">
        <v>1.2766174743399887</v>
      </c>
      <c r="N326" s="1">
        <v>1.2126944858781727</v>
      </c>
      <c r="P326" s="1">
        <f t="shared" si="10"/>
        <v>1</v>
      </c>
      <c r="Q326" s="9">
        <f t="shared" si="11"/>
        <v>1.2766174743399887</v>
      </c>
    </row>
    <row r="327" spans="1:17" x14ac:dyDescent="0.25">
      <c r="A327" t="s">
        <v>12891</v>
      </c>
      <c r="B327" t="s">
        <v>12892</v>
      </c>
      <c r="C327" t="s">
        <v>12893</v>
      </c>
      <c r="D327" t="s">
        <v>12894</v>
      </c>
      <c r="E327" s="1">
        <v>0.76266</v>
      </c>
      <c r="F327" s="1">
        <v>4</v>
      </c>
      <c r="G327" s="1" t="s">
        <v>4517</v>
      </c>
      <c r="H327" s="1" t="s">
        <v>4517</v>
      </c>
      <c r="I327" s="1">
        <v>0.70811000000000002</v>
      </c>
      <c r="J327" s="1" t="s">
        <v>4517</v>
      </c>
      <c r="L327" s="1" t="s">
        <v>4517</v>
      </c>
      <c r="N327" s="1">
        <v>1.4122099673779498</v>
      </c>
      <c r="O327" s="1" t="s">
        <v>18338</v>
      </c>
      <c r="P327" s="1">
        <f t="shared" si="10"/>
        <v>1</v>
      </c>
      <c r="Q327" s="9">
        <f t="shared" si="11"/>
        <v>1.4122099673779498</v>
      </c>
    </row>
    <row r="328" spans="1:17" x14ac:dyDescent="0.25">
      <c r="A328" t="s">
        <v>7334</v>
      </c>
      <c r="B328" t="s">
        <v>7335</v>
      </c>
      <c r="C328" t="s">
        <v>7336</v>
      </c>
      <c r="D328" t="s">
        <v>7337</v>
      </c>
      <c r="E328" s="1">
        <v>0.76293999999999995</v>
      </c>
      <c r="F328" s="1">
        <v>10</v>
      </c>
      <c r="G328" s="1">
        <v>0.71331</v>
      </c>
      <c r="H328" s="1">
        <v>0.84692000000000001</v>
      </c>
      <c r="I328" s="1">
        <v>0.88214000000000004</v>
      </c>
      <c r="J328" s="1">
        <v>1.4019150159117355</v>
      </c>
      <c r="K328" s="1" t="s">
        <v>18338</v>
      </c>
      <c r="L328" s="1">
        <v>1.1807490672082368</v>
      </c>
      <c r="N328" s="1">
        <v>1.1336069104677262</v>
      </c>
      <c r="P328" s="1">
        <f t="shared" si="10"/>
        <v>1</v>
      </c>
      <c r="Q328" s="9">
        <f t="shared" si="11"/>
        <v>1.1807490672082368</v>
      </c>
    </row>
    <row r="329" spans="1:17" x14ac:dyDescent="0.25">
      <c r="A329" t="s">
        <v>6971</v>
      </c>
      <c r="B329" t="s">
        <v>6972</v>
      </c>
      <c r="C329" t="s">
        <v>6973</v>
      </c>
      <c r="D329" t="s">
        <v>6974</v>
      </c>
      <c r="E329" s="1">
        <v>0.76415</v>
      </c>
      <c r="F329" s="1">
        <v>10</v>
      </c>
      <c r="G329" s="1">
        <v>0.76492000000000004</v>
      </c>
      <c r="H329" s="1">
        <v>0.74807999999999997</v>
      </c>
      <c r="I329" s="1">
        <v>0.76422999999999996</v>
      </c>
      <c r="J329" s="1">
        <v>1.3073262563405323</v>
      </c>
      <c r="L329" s="1">
        <v>1.3367554272270346</v>
      </c>
      <c r="M329" s="1" t="s">
        <v>18338</v>
      </c>
      <c r="N329" s="1">
        <v>1.3085066014158042</v>
      </c>
      <c r="P329" s="1">
        <f t="shared" si="10"/>
        <v>1</v>
      </c>
      <c r="Q329" s="9">
        <f t="shared" si="11"/>
        <v>1.3085066014158042</v>
      </c>
    </row>
    <row r="330" spans="1:17" x14ac:dyDescent="0.25">
      <c r="A330" t="s">
        <v>12428</v>
      </c>
      <c r="B330" t="s">
        <v>12429</v>
      </c>
      <c r="C330" t="s">
        <v>12430</v>
      </c>
      <c r="D330" t="s">
        <v>12431</v>
      </c>
      <c r="E330" s="1">
        <v>0.76461999999999997</v>
      </c>
      <c r="F330" s="1">
        <v>4</v>
      </c>
      <c r="G330" s="1" t="s">
        <v>4517</v>
      </c>
      <c r="H330" s="1">
        <v>0.76461999999999997</v>
      </c>
      <c r="I330" s="1" t="s">
        <v>4517</v>
      </c>
      <c r="J330" s="1" t="s">
        <v>4517</v>
      </c>
      <c r="L330" s="1">
        <v>1.3078391880934321</v>
      </c>
      <c r="M330" s="1" t="s">
        <v>18338</v>
      </c>
      <c r="N330" s="1" t="s">
        <v>4517</v>
      </c>
      <c r="P330" s="1">
        <f t="shared" si="10"/>
        <v>1</v>
      </c>
      <c r="Q330" s="9">
        <f t="shared" si="11"/>
        <v>1.3078391880934321</v>
      </c>
    </row>
    <row r="331" spans="1:17" x14ac:dyDescent="0.25">
      <c r="A331" t="s">
        <v>5856</v>
      </c>
      <c r="B331" t="s">
        <v>5857</v>
      </c>
      <c r="C331" t="s">
        <v>5858</v>
      </c>
      <c r="D331" t="s">
        <v>5859</v>
      </c>
      <c r="E331" s="1">
        <v>0.76641999999999999</v>
      </c>
      <c r="F331" s="1">
        <v>13</v>
      </c>
      <c r="G331" s="1">
        <v>0.80906999999999996</v>
      </c>
      <c r="H331" s="1">
        <v>0.80074999999999996</v>
      </c>
      <c r="I331" s="1">
        <v>0.73421999999999998</v>
      </c>
      <c r="J331" s="1">
        <v>1.2359869974167872</v>
      </c>
      <c r="L331" s="1">
        <v>1.2488292226038089</v>
      </c>
      <c r="N331" s="1">
        <v>1.3619895943994988</v>
      </c>
      <c r="O331" s="1" t="s">
        <v>18338</v>
      </c>
      <c r="P331" s="1">
        <f t="shared" si="10"/>
        <v>1</v>
      </c>
      <c r="Q331" s="9">
        <f t="shared" si="11"/>
        <v>1.2488292226038089</v>
      </c>
    </row>
    <row r="332" spans="1:17" x14ac:dyDescent="0.25">
      <c r="A332" t="s">
        <v>9196</v>
      </c>
      <c r="B332" t="s">
        <v>9197</v>
      </c>
      <c r="C332" t="s">
        <v>9198</v>
      </c>
      <c r="D332" t="s">
        <v>9199</v>
      </c>
      <c r="E332" s="1">
        <v>0.76751999999999998</v>
      </c>
      <c r="F332" s="1">
        <v>7</v>
      </c>
      <c r="G332" s="1">
        <v>0.83242000000000005</v>
      </c>
      <c r="H332" s="1">
        <v>0.71924999999999994</v>
      </c>
      <c r="I332" s="1">
        <v>0.76751999999999998</v>
      </c>
      <c r="J332" s="1">
        <v>1.2013166430407727</v>
      </c>
      <c r="L332" s="1">
        <v>1.3903371567605145</v>
      </c>
      <c r="M332" s="1" t="s">
        <v>18338</v>
      </c>
      <c r="N332" s="1">
        <v>1.3028976443610589</v>
      </c>
      <c r="P332" s="1">
        <f t="shared" si="10"/>
        <v>1</v>
      </c>
      <c r="Q332" s="9">
        <f t="shared" si="11"/>
        <v>1.3028976443610589</v>
      </c>
    </row>
    <row r="333" spans="1:17" x14ac:dyDescent="0.25">
      <c r="A333" t="s">
        <v>7638</v>
      </c>
      <c r="B333" t="s">
        <v>7639</v>
      </c>
      <c r="C333" t="s">
        <v>7640</v>
      </c>
      <c r="D333" t="s">
        <v>7641</v>
      </c>
      <c r="E333" s="1">
        <v>0.76765000000000005</v>
      </c>
      <c r="F333" s="1">
        <v>9</v>
      </c>
      <c r="G333" s="1">
        <v>0.69176000000000004</v>
      </c>
      <c r="H333" s="1">
        <v>0.88117000000000001</v>
      </c>
      <c r="I333" s="1">
        <v>0.86367000000000005</v>
      </c>
      <c r="J333" s="1">
        <v>1.4455880652249333</v>
      </c>
      <c r="K333" s="1" t="s">
        <v>18338</v>
      </c>
      <c r="L333" s="1">
        <v>1.1348547953289376</v>
      </c>
      <c r="N333" s="1">
        <v>1.1578496416455359</v>
      </c>
      <c r="P333" s="1">
        <f t="shared" si="10"/>
        <v>1</v>
      </c>
      <c r="Q333" s="9">
        <f t="shared" si="11"/>
        <v>1.1578496416455359</v>
      </c>
    </row>
    <row r="334" spans="1:17" x14ac:dyDescent="0.25">
      <c r="A334" t="s">
        <v>9472</v>
      </c>
      <c r="B334" t="s">
        <v>9473</v>
      </c>
      <c r="C334" t="s">
        <v>9474</v>
      </c>
      <c r="D334" t="s">
        <v>9475</v>
      </c>
      <c r="E334" s="1">
        <v>0.76870000000000005</v>
      </c>
      <c r="F334" s="1">
        <v>7</v>
      </c>
      <c r="G334" s="1">
        <v>0.84665000000000001</v>
      </c>
      <c r="H334" s="1">
        <v>0.80167999999999995</v>
      </c>
      <c r="I334" s="1">
        <v>0.74975000000000003</v>
      </c>
      <c r="J334" s="1">
        <v>1.1811256127089116</v>
      </c>
      <c r="L334" s="1">
        <v>1.2473805009480092</v>
      </c>
      <c r="N334" s="1">
        <v>1.3337779259753251</v>
      </c>
      <c r="O334" s="1" t="s">
        <v>18338</v>
      </c>
      <c r="P334" s="1">
        <f t="shared" si="10"/>
        <v>1</v>
      </c>
      <c r="Q334" s="9">
        <f t="shared" si="11"/>
        <v>1.2473805009480092</v>
      </c>
    </row>
    <row r="335" spans="1:17" x14ac:dyDescent="0.25">
      <c r="A335" t="s">
        <v>10080</v>
      </c>
      <c r="B335" t="s">
        <v>10081</v>
      </c>
      <c r="C335" t="s">
        <v>10082</v>
      </c>
      <c r="D335" t="s">
        <v>10083</v>
      </c>
      <c r="E335" s="1">
        <v>0.76898</v>
      </c>
      <c r="F335" s="1">
        <v>6</v>
      </c>
      <c r="G335" s="1">
        <v>0.74385999999999997</v>
      </c>
      <c r="H335" s="1" t="s">
        <v>4517</v>
      </c>
      <c r="I335" s="1">
        <v>0.84928000000000003</v>
      </c>
      <c r="J335" s="1">
        <v>1.3443389885193451</v>
      </c>
      <c r="K335" s="1" t="s">
        <v>18338</v>
      </c>
      <c r="L335" s="1" t="s">
        <v>4517</v>
      </c>
      <c r="N335" s="1">
        <v>1.1774679728711379</v>
      </c>
      <c r="P335" s="1">
        <f t="shared" si="10"/>
        <v>1</v>
      </c>
      <c r="Q335" s="9">
        <f t="shared" si="11"/>
        <v>1.2609034806952415</v>
      </c>
    </row>
    <row r="336" spans="1:17" x14ac:dyDescent="0.25">
      <c r="A336" t="s">
        <v>11425</v>
      </c>
      <c r="B336" t="s">
        <v>11426</v>
      </c>
      <c r="C336" t="s">
        <v>11427</v>
      </c>
      <c r="D336" t="s">
        <v>11428</v>
      </c>
      <c r="E336" s="1">
        <v>0.76978999999999997</v>
      </c>
      <c r="F336" s="1">
        <v>5</v>
      </c>
      <c r="G336" s="1" t="s">
        <v>4517</v>
      </c>
      <c r="H336" s="1">
        <v>0.81879000000000002</v>
      </c>
      <c r="I336" s="1">
        <v>0.74843999999999999</v>
      </c>
      <c r="J336" s="1" t="s">
        <v>4517</v>
      </c>
      <c r="L336" s="1">
        <v>1.2213143785341785</v>
      </c>
      <c r="N336" s="1">
        <v>1.3361124472235584</v>
      </c>
      <c r="O336" s="1" t="s">
        <v>18338</v>
      </c>
      <c r="P336" s="1">
        <f t="shared" si="10"/>
        <v>1</v>
      </c>
      <c r="Q336" s="9">
        <f t="shared" si="11"/>
        <v>1.2787134128788684</v>
      </c>
    </row>
    <row r="337" spans="1:17" x14ac:dyDescent="0.25">
      <c r="A337" t="s">
        <v>11870</v>
      </c>
      <c r="B337" t="s">
        <v>11871</v>
      </c>
      <c r="C337" t="s">
        <v>11872</v>
      </c>
      <c r="D337" t="s">
        <v>11873</v>
      </c>
      <c r="E337" s="1">
        <v>0.77093</v>
      </c>
      <c r="F337" s="1">
        <v>5</v>
      </c>
      <c r="G337" s="1">
        <v>1.3581000000000001</v>
      </c>
      <c r="H337" s="1">
        <v>0.7218</v>
      </c>
      <c r="I337" s="1" t="s">
        <v>4517</v>
      </c>
      <c r="J337" s="1">
        <v>0.73632280391723726</v>
      </c>
      <c r="L337" s="1">
        <v>1.3854253255749516</v>
      </c>
      <c r="M337" s="1" t="s">
        <v>18338</v>
      </c>
      <c r="N337" s="1" t="s">
        <v>4517</v>
      </c>
      <c r="P337" s="1">
        <f t="shared" si="10"/>
        <v>1</v>
      </c>
      <c r="Q337" s="9">
        <f t="shared" si="11"/>
        <v>1.0608740647460944</v>
      </c>
    </row>
    <row r="338" spans="1:17" x14ac:dyDescent="0.25">
      <c r="A338" t="s">
        <v>2159</v>
      </c>
      <c r="B338" t="s">
        <v>2160</v>
      </c>
      <c r="C338" t="s">
        <v>2161</v>
      </c>
      <c r="D338" t="s">
        <v>2162</v>
      </c>
      <c r="E338" s="1">
        <v>0.77141000000000004</v>
      </c>
      <c r="F338" s="1">
        <v>35</v>
      </c>
      <c r="G338" s="1">
        <v>0.73299000000000003</v>
      </c>
      <c r="H338" s="1">
        <v>0.91081999999999996</v>
      </c>
      <c r="I338" s="1">
        <v>0.77141000000000004</v>
      </c>
      <c r="J338" s="1">
        <v>1.3642750924296374</v>
      </c>
      <c r="K338" s="1" t="s">
        <v>18338</v>
      </c>
      <c r="L338" s="1">
        <v>1.0979117718100173</v>
      </c>
      <c r="N338" s="1">
        <v>1.2963275041806561</v>
      </c>
      <c r="P338" s="1">
        <f t="shared" si="10"/>
        <v>1</v>
      </c>
      <c r="Q338" s="9">
        <f t="shared" si="11"/>
        <v>1.2963275041806561</v>
      </c>
    </row>
    <row r="339" spans="1:17" x14ac:dyDescent="0.25">
      <c r="A339" t="s">
        <v>7666</v>
      </c>
      <c r="B339" t="s">
        <v>7667</v>
      </c>
      <c r="C339" t="s">
        <v>7668</v>
      </c>
      <c r="D339" t="s">
        <v>7669</v>
      </c>
      <c r="E339" s="1">
        <v>0.77149999999999996</v>
      </c>
      <c r="F339" s="1">
        <v>9</v>
      </c>
      <c r="G339" s="1">
        <v>0.73136999999999996</v>
      </c>
      <c r="H339" s="1">
        <v>0.77149999999999996</v>
      </c>
      <c r="I339" s="1">
        <v>0.78680000000000005</v>
      </c>
      <c r="J339" s="1">
        <v>1.3672969905793237</v>
      </c>
      <c r="K339" s="1" t="s">
        <v>18338</v>
      </c>
      <c r="L339" s="1">
        <v>1.2961762799740766</v>
      </c>
      <c r="N339" s="1">
        <v>1.2709710218607015</v>
      </c>
      <c r="P339" s="1">
        <f t="shared" si="10"/>
        <v>1</v>
      </c>
      <c r="Q339" s="9">
        <f t="shared" si="11"/>
        <v>1.2961762799740766</v>
      </c>
    </row>
    <row r="340" spans="1:17" x14ac:dyDescent="0.25">
      <c r="A340" t="s">
        <v>14981</v>
      </c>
      <c r="B340" t="s">
        <v>14982</v>
      </c>
      <c r="C340" t="s">
        <v>14983</v>
      </c>
      <c r="D340" t="s">
        <v>14984</v>
      </c>
      <c r="E340" s="1">
        <v>0.77163999999999999</v>
      </c>
      <c r="F340" s="1">
        <v>3</v>
      </c>
      <c r="G340" s="1">
        <v>0.80942000000000003</v>
      </c>
      <c r="H340" s="1">
        <v>0.75343000000000004</v>
      </c>
      <c r="I340" s="1" t="s">
        <v>4517</v>
      </c>
      <c r="J340" s="1">
        <v>1.2354525462676977</v>
      </c>
      <c r="L340" s="1">
        <v>1.3272633157692153</v>
      </c>
      <c r="M340" s="1" t="s">
        <v>18338</v>
      </c>
      <c r="N340" s="1" t="s">
        <v>4517</v>
      </c>
      <c r="P340" s="1">
        <f t="shared" si="10"/>
        <v>1</v>
      </c>
      <c r="Q340" s="9">
        <f t="shared" si="11"/>
        <v>1.2813579310184564</v>
      </c>
    </row>
    <row r="341" spans="1:17" x14ac:dyDescent="0.25">
      <c r="A341" t="s">
        <v>12544</v>
      </c>
      <c r="B341" t="s">
        <v>12545</v>
      </c>
      <c r="C341" t="s">
        <v>12546</v>
      </c>
      <c r="D341" t="s">
        <v>12547</v>
      </c>
      <c r="E341" s="1">
        <v>0.77239999999999998</v>
      </c>
      <c r="F341" s="1">
        <v>4</v>
      </c>
      <c r="G341" s="1" t="s">
        <v>4517</v>
      </c>
      <c r="H341" s="1">
        <v>0.70255000000000001</v>
      </c>
      <c r="I341" s="1" t="s">
        <v>4517</v>
      </c>
      <c r="J341" s="1" t="s">
        <v>4517</v>
      </c>
      <c r="L341" s="1">
        <v>1.4233862358550993</v>
      </c>
      <c r="M341" s="1" t="s">
        <v>18338</v>
      </c>
      <c r="N341" s="1" t="s">
        <v>4517</v>
      </c>
      <c r="P341" s="1">
        <f t="shared" si="10"/>
        <v>1</v>
      </c>
      <c r="Q341" s="9">
        <f t="shared" si="11"/>
        <v>1.4233862358550993</v>
      </c>
    </row>
    <row r="342" spans="1:17" x14ac:dyDescent="0.25">
      <c r="A342" t="s">
        <v>13932</v>
      </c>
      <c r="B342" t="s">
        <v>13933</v>
      </c>
      <c r="C342" t="s">
        <v>13934</v>
      </c>
      <c r="D342" t="s">
        <v>13935</v>
      </c>
      <c r="E342" s="1">
        <v>0.77334000000000003</v>
      </c>
      <c r="F342" s="1">
        <v>3</v>
      </c>
      <c r="G342" s="1" t="s">
        <v>4517</v>
      </c>
      <c r="H342" s="1">
        <v>0.75815999999999995</v>
      </c>
      <c r="I342" s="1" t="s">
        <v>4517</v>
      </c>
      <c r="J342" s="1" t="s">
        <v>4517</v>
      </c>
      <c r="L342" s="1">
        <v>1.3189828004642821</v>
      </c>
      <c r="M342" s="1" t="s">
        <v>18338</v>
      </c>
      <c r="N342" s="1" t="s">
        <v>4517</v>
      </c>
      <c r="P342" s="1">
        <f t="shared" si="10"/>
        <v>1</v>
      </c>
      <c r="Q342" s="9">
        <f t="shared" si="11"/>
        <v>1.3189828004642821</v>
      </c>
    </row>
    <row r="343" spans="1:17" x14ac:dyDescent="0.25">
      <c r="A343" t="s">
        <v>4158</v>
      </c>
      <c r="B343" t="s">
        <v>4159</v>
      </c>
      <c r="C343" t="s">
        <v>4160</v>
      </c>
      <c r="D343" t="s">
        <v>4161</v>
      </c>
      <c r="E343" s="1">
        <v>0.77470000000000006</v>
      </c>
      <c r="F343" s="1">
        <v>19</v>
      </c>
      <c r="G343" s="1">
        <v>0.76988000000000001</v>
      </c>
      <c r="H343" s="1">
        <v>0.72663</v>
      </c>
      <c r="I343" s="1">
        <v>0.82050000000000001</v>
      </c>
      <c r="J343" s="1">
        <v>1.2989037252558839</v>
      </c>
      <c r="L343" s="1">
        <v>1.3762162310942296</v>
      </c>
      <c r="M343" s="1" t="s">
        <v>18338</v>
      </c>
      <c r="N343" s="1">
        <v>1.218769043266301</v>
      </c>
      <c r="P343" s="1">
        <f t="shared" si="10"/>
        <v>1</v>
      </c>
      <c r="Q343" s="9">
        <f t="shared" si="11"/>
        <v>1.2989037252558839</v>
      </c>
    </row>
    <row r="344" spans="1:17" x14ac:dyDescent="0.25">
      <c r="A344" t="s">
        <v>10480</v>
      </c>
      <c r="B344" t="s">
        <v>10481</v>
      </c>
      <c r="C344" t="s">
        <v>10482</v>
      </c>
      <c r="D344" t="s">
        <v>10483</v>
      </c>
      <c r="E344" s="1">
        <v>0.77769999999999995</v>
      </c>
      <c r="F344" s="1">
        <v>6</v>
      </c>
      <c r="G344" s="1" t="s">
        <v>4517</v>
      </c>
      <c r="H344" s="1">
        <v>0.90358000000000005</v>
      </c>
      <c r="I344" s="1">
        <v>0.72858999999999996</v>
      </c>
      <c r="J344" s="1" t="s">
        <v>4517</v>
      </c>
      <c r="L344" s="1">
        <v>1.1067088691648774</v>
      </c>
      <c r="N344" s="1">
        <v>1.3725140339559974</v>
      </c>
      <c r="O344" s="1" t="s">
        <v>18338</v>
      </c>
      <c r="P344" s="1">
        <f t="shared" si="10"/>
        <v>1</v>
      </c>
      <c r="Q344" s="9">
        <f t="shared" si="11"/>
        <v>1.2396114515604375</v>
      </c>
    </row>
    <row r="345" spans="1:17" x14ac:dyDescent="0.25">
      <c r="A345" t="s">
        <v>4122</v>
      </c>
      <c r="B345" t="s">
        <v>4123</v>
      </c>
      <c r="C345" t="s">
        <v>4124</v>
      </c>
      <c r="D345" t="s">
        <v>4125</v>
      </c>
      <c r="E345" s="1">
        <v>0.77839000000000003</v>
      </c>
      <c r="F345" s="1">
        <v>20</v>
      </c>
      <c r="G345" s="1">
        <v>0.74887000000000004</v>
      </c>
      <c r="H345" s="1">
        <v>0.76678000000000002</v>
      </c>
      <c r="I345" s="1">
        <v>0.82684000000000002</v>
      </c>
      <c r="J345" s="1">
        <v>1.3353452535152963</v>
      </c>
      <c r="L345" s="1">
        <v>1.3041550379509115</v>
      </c>
      <c r="M345" s="1" t="s">
        <v>18338</v>
      </c>
      <c r="N345" s="1">
        <v>1.2094238304871558</v>
      </c>
      <c r="P345" s="1">
        <f t="shared" si="10"/>
        <v>1</v>
      </c>
      <c r="Q345" s="9">
        <f t="shared" si="11"/>
        <v>1.3041550379509115</v>
      </c>
    </row>
    <row r="346" spans="1:17" x14ac:dyDescent="0.25">
      <c r="A346" t="s">
        <v>10665</v>
      </c>
      <c r="B346" t="s">
        <v>10666</v>
      </c>
      <c r="C346" t="s">
        <v>10667</v>
      </c>
      <c r="D346" t="s">
        <v>10668</v>
      </c>
      <c r="E346" s="1">
        <v>0.77947</v>
      </c>
      <c r="F346" s="1">
        <v>6</v>
      </c>
      <c r="G346" s="1" t="s">
        <v>4517</v>
      </c>
      <c r="H346" s="1">
        <v>0.82279000000000002</v>
      </c>
      <c r="I346" s="1">
        <v>0.70828000000000002</v>
      </c>
      <c r="J346" s="1" t="s">
        <v>4517</v>
      </c>
      <c r="L346" s="1">
        <v>1.2153769491607822</v>
      </c>
      <c r="N346" s="1">
        <v>1.4118710114643926</v>
      </c>
      <c r="O346" s="1" t="s">
        <v>18338</v>
      </c>
      <c r="P346" s="1">
        <f t="shared" si="10"/>
        <v>1</v>
      </c>
      <c r="Q346" s="9">
        <f t="shared" si="11"/>
        <v>1.3136239803125873</v>
      </c>
    </row>
    <row r="347" spans="1:17" x14ac:dyDescent="0.25">
      <c r="A347" t="s">
        <v>7822</v>
      </c>
      <c r="B347" t="s">
        <v>7823</v>
      </c>
      <c r="C347" t="s">
        <v>7824</v>
      </c>
      <c r="D347" t="s">
        <v>7825</v>
      </c>
      <c r="E347" s="1">
        <v>0.78105999999999998</v>
      </c>
      <c r="F347" s="1">
        <v>9</v>
      </c>
      <c r="G347" s="1">
        <v>0.77012999999999998</v>
      </c>
      <c r="H347" s="1">
        <v>0.75402999999999998</v>
      </c>
      <c r="I347" s="1">
        <v>0.80342999999999998</v>
      </c>
      <c r="J347" s="1">
        <v>1.2984820744549621</v>
      </c>
      <c r="L347" s="1">
        <v>1.326207180085673</v>
      </c>
      <c r="M347" s="1" t="s">
        <v>18338</v>
      </c>
      <c r="N347" s="1">
        <v>1.2446635052213635</v>
      </c>
      <c r="P347" s="1">
        <f t="shared" si="10"/>
        <v>1</v>
      </c>
      <c r="Q347" s="9">
        <f t="shared" si="11"/>
        <v>1.2984820744549621</v>
      </c>
    </row>
    <row r="348" spans="1:17" x14ac:dyDescent="0.25">
      <c r="A348" t="s">
        <v>7634</v>
      </c>
      <c r="B348" t="s">
        <v>7635</v>
      </c>
      <c r="C348" t="s">
        <v>7636</v>
      </c>
      <c r="D348" t="s">
        <v>7637</v>
      </c>
      <c r="E348" s="1">
        <v>0.78176000000000001</v>
      </c>
      <c r="F348" s="1">
        <v>9</v>
      </c>
      <c r="G348" s="1">
        <v>0.72197</v>
      </c>
      <c r="H348" s="1">
        <v>0.94477999999999995</v>
      </c>
      <c r="I348" s="1">
        <v>0.83703000000000005</v>
      </c>
      <c r="J348" s="1">
        <v>1.3850991038408798</v>
      </c>
      <c r="K348" s="1" t="s">
        <v>18338</v>
      </c>
      <c r="L348" s="1">
        <v>1.0584474692521011</v>
      </c>
      <c r="N348" s="1">
        <v>1.19470030942738</v>
      </c>
      <c r="P348" s="1">
        <f t="shared" si="10"/>
        <v>1</v>
      </c>
      <c r="Q348" s="9">
        <f t="shared" si="11"/>
        <v>1.19470030942738</v>
      </c>
    </row>
    <row r="349" spans="1:17" x14ac:dyDescent="0.25">
      <c r="A349" t="s">
        <v>6607</v>
      </c>
      <c r="B349" t="s">
        <v>6608</v>
      </c>
      <c r="C349" t="s">
        <v>6609</v>
      </c>
      <c r="D349" t="s">
        <v>6610</v>
      </c>
      <c r="E349" s="1">
        <v>0.78220000000000001</v>
      </c>
      <c r="F349" s="1">
        <v>11</v>
      </c>
      <c r="G349" s="1">
        <v>0.61634</v>
      </c>
      <c r="H349" s="1">
        <v>0.78220000000000001</v>
      </c>
      <c r="I349" s="1">
        <v>0.87165000000000004</v>
      </c>
      <c r="J349" s="1">
        <v>1.6224810980952071</v>
      </c>
      <c r="K349" s="1" t="s">
        <v>18338</v>
      </c>
      <c r="L349" s="1">
        <v>1.2784454103809768</v>
      </c>
      <c r="N349" s="1">
        <v>1.1472494693971202</v>
      </c>
      <c r="P349" s="1">
        <f t="shared" si="10"/>
        <v>1</v>
      </c>
      <c r="Q349" s="9">
        <f t="shared" si="11"/>
        <v>1.2784454103809768</v>
      </c>
    </row>
    <row r="350" spans="1:17" x14ac:dyDescent="0.25">
      <c r="A350" t="s">
        <v>548</v>
      </c>
      <c r="B350" t="s">
        <v>549</v>
      </c>
      <c r="C350" t="s">
        <v>550</v>
      </c>
      <c r="D350" t="s">
        <v>551</v>
      </c>
      <c r="E350" s="1">
        <v>0.78246000000000004</v>
      </c>
      <c r="F350" s="1">
        <v>91</v>
      </c>
      <c r="G350" s="1">
        <v>1.056</v>
      </c>
      <c r="H350" s="1">
        <v>0.76243000000000005</v>
      </c>
      <c r="I350" s="1">
        <v>1.0865</v>
      </c>
      <c r="J350" s="1">
        <v>0.94696969696969691</v>
      </c>
      <c r="L350" s="1">
        <v>1.3115958186325301</v>
      </c>
      <c r="M350" s="1" t="s">
        <v>18338</v>
      </c>
      <c r="N350" s="1">
        <v>0.92038656235618954</v>
      </c>
      <c r="P350" s="1">
        <f t="shared" si="10"/>
        <v>1</v>
      </c>
      <c r="Q350" s="9">
        <f t="shared" si="11"/>
        <v>0.94696969696969691</v>
      </c>
    </row>
    <row r="351" spans="1:17" x14ac:dyDescent="0.25">
      <c r="A351" t="s">
        <v>12899</v>
      </c>
      <c r="B351" t="s">
        <v>12900</v>
      </c>
      <c r="C351" t="s">
        <v>12901</v>
      </c>
      <c r="D351" t="s">
        <v>12902</v>
      </c>
      <c r="E351" s="1">
        <v>0.78344000000000003</v>
      </c>
      <c r="F351" s="1">
        <v>4</v>
      </c>
      <c r="G351" s="1" t="s">
        <v>4517</v>
      </c>
      <c r="H351" s="1" t="s">
        <v>4517</v>
      </c>
      <c r="I351" s="1">
        <v>0.70845999999999998</v>
      </c>
      <c r="J351" s="1" t="s">
        <v>4517</v>
      </c>
      <c r="L351" s="1" t="s">
        <v>4517</v>
      </c>
      <c r="N351" s="1">
        <v>1.4115122942720832</v>
      </c>
      <c r="O351" s="1" t="s">
        <v>18338</v>
      </c>
      <c r="P351" s="1">
        <f t="shared" si="10"/>
        <v>1</v>
      </c>
      <c r="Q351" s="9">
        <f t="shared" si="11"/>
        <v>1.4115122942720832</v>
      </c>
    </row>
    <row r="352" spans="1:17" x14ac:dyDescent="0.25">
      <c r="A352" t="s">
        <v>12378</v>
      </c>
      <c r="B352" t="s">
        <v>12379</v>
      </c>
      <c r="C352" t="s">
        <v>12380</v>
      </c>
      <c r="D352" t="s">
        <v>12381</v>
      </c>
      <c r="E352" s="1">
        <v>0.78488999999999998</v>
      </c>
      <c r="F352" s="1">
        <v>4</v>
      </c>
      <c r="G352" s="1">
        <v>0.53244000000000002</v>
      </c>
      <c r="H352" s="1" t="s">
        <v>4517</v>
      </c>
      <c r="I352" s="1" t="s">
        <v>4517</v>
      </c>
      <c r="J352" s="1">
        <v>1.8781458943730749</v>
      </c>
      <c r="K352" s="1" t="s">
        <v>18338</v>
      </c>
      <c r="L352" s="1" t="s">
        <v>4517</v>
      </c>
      <c r="N352" s="1" t="s">
        <v>4517</v>
      </c>
      <c r="P352" s="1">
        <f t="shared" si="10"/>
        <v>1</v>
      </c>
      <c r="Q352" s="9">
        <f t="shared" si="11"/>
        <v>1.8781458943730749</v>
      </c>
    </row>
    <row r="353" spans="1:17" x14ac:dyDescent="0.25">
      <c r="A353" t="s">
        <v>15817</v>
      </c>
      <c r="B353" t="s">
        <v>15818</v>
      </c>
      <c r="C353" t="s">
        <v>15819</v>
      </c>
      <c r="D353" t="s">
        <v>15820</v>
      </c>
      <c r="E353" s="1">
        <v>0.78547999999999996</v>
      </c>
      <c r="F353" s="1">
        <v>3</v>
      </c>
      <c r="G353" s="1">
        <v>0.69503999999999999</v>
      </c>
      <c r="H353" s="1" t="s">
        <v>4517</v>
      </c>
      <c r="I353" s="1" t="s">
        <v>4517</v>
      </c>
      <c r="J353" s="1">
        <v>1.4387661141804788</v>
      </c>
      <c r="K353" s="1" t="s">
        <v>18338</v>
      </c>
      <c r="L353" s="1" t="s">
        <v>4517</v>
      </c>
      <c r="N353" s="1" t="s">
        <v>4517</v>
      </c>
      <c r="P353" s="1">
        <f t="shared" si="10"/>
        <v>1</v>
      </c>
      <c r="Q353" s="9">
        <f t="shared" si="11"/>
        <v>1.4387661141804788</v>
      </c>
    </row>
    <row r="354" spans="1:17" x14ac:dyDescent="0.25">
      <c r="A354" t="s">
        <v>11370</v>
      </c>
      <c r="B354" t="s">
        <v>11371</v>
      </c>
      <c r="C354" t="s">
        <v>11372</v>
      </c>
      <c r="D354" t="s">
        <v>11373</v>
      </c>
      <c r="E354" s="1">
        <v>0.78583999999999998</v>
      </c>
      <c r="F354" s="1">
        <v>5</v>
      </c>
      <c r="G354" s="1">
        <v>0.68557000000000001</v>
      </c>
      <c r="H354" s="1">
        <v>0.78583999999999998</v>
      </c>
      <c r="I354" s="1" t="s">
        <v>4517</v>
      </c>
      <c r="J354" s="1">
        <v>1.4586402555537727</v>
      </c>
      <c r="K354" s="1" t="s">
        <v>18338</v>
      </c>
      <c r="L354" s="1">
        <v>1.2725236689402424</v>
      </c>
      <c r="N354" s="1" t="s">
        <v>4517</v>
      </c>
      <c r="P354" s="1">
        <f t="shared" si="10"/>
        <v>1</v>
      </c>
      <c r="Q354" s="9">
        <f t="shared" si="11"/>
        <v>1.3655819622470076</v>
      </c>
    </row>
    <row r="355" spans="1:17" x14ac:dyDescent="0.25">
      <c r="A355" t="s">
        <v>13267</v>
      </c>
      <c r="B355" t="s">
        <v>13268</v>
      </c>
      <c r="C355" t="s">
        <v>13269</v>
      </c>
      <c r="D355" t="s">
        <v>13270</v>
      </c>
      <c r="E355" s="1">
        <v>0.78613999999999995</v>
      </c>
      <c r="F355" s="1">
        <v>4</v>
      </c>
      <c r="G355" s="1">
        <v>0.72326999999999997</v>
      </c>
      <c r="H355" s="1" t="s">
        <v>4517</v>
      </c>
      <c r="I355" s="1">
        <v>0.78613999999999995</v>
      </c>
      <c r="J355" s="1">
        <v>1.382609537240588</v>
      </c>
      <c r="K355" s="1" t="s">
        <v>18338</v>
      </c>
      <c r="L355" s="1" t="s">
        <v>4517</v>
      </c>
      <c r="N355" s="1">
        <v>1.2720380593787366</v>
      </c>
      <c r="P355" s="1">
        <f t="shared" si="10"/>
        <v>1</v>
      </c>
      <c r="Q355" s="9">
        <f t="shared" si="11"/>
        <v>1.3273237983096622</v>
      </c>
    </row>
    <row r="356" spans="1:17" x14ac:dyDescent="0.25">
      <c r="A356" t="s">
        <v>14448</v>
      </c>
      <c r="B356" t="s">
        <v>14449</v>
      </c>
      <c r="C356" t="s">
        <v>14450</v>
      </c>
      <c r="D356" t="s">
        <v>14451</v>
      </c>
      <c r="E356" s="1">
        <v>0.78761000000000003</v>
      </c>
      <c r="F356" s="1">
        <v>3</v>
      </c>
      <c r="G356" s="1">
        <v>0.47260000000000002</v>
      </c>
      <c r="H356" s="1" t="s">
        <v>4517</v>
      </c>
      <c r="I356" s="1" t="s">
        <v>4517</v>
      </c>
      <c r="J356" s="1">
        <v>2.1159542953872195</v>
      </c>
      <c r="K356" s="1" t="s">
        <v>18338</v>
      </c>
      <c r="L356" s="1" t="s">
        <v>4517</v>
      </c>
      <c r="N356" s="1" t="s">
        <v>4517</v>
      </c>
      <c r="P356" s="1">
        <f t="shared" si="10"/>
        <v>1</v>
      </c>
      <c r="Q356" s="9">
        <f t="shared" si="11"/>
        <v>2.1159542953872195</v>
      </c>
    </row>
    <row r="357" spans="1:17" x14ac:dyDescent="0.25">
      <c r="A357" t="s">
        <v>5539</v>
      </c>
      <c r="B357" t="s">
        <v>5540</v>
      </c>
      <c r="C357" t="s">
        <v>5541</v>
      </c>
      <c r="D357" t="s">
        <v>5542</v>
      </c>
      <c r="E357" s="1">
        <v>0.78829000000000005</v>
      </c>
      <c r="F357" s="1">
        <v>14</v>
      </c>
      <c r="G357" s="1">
        <v>0.83299999999999996</v>
      </c>
      <c r="H357" s="1">
        <v>0.83335999999999999</v>
      </c>
      <c r="I357" s="1">
        <v>0.73170000000000002</v>
      </c>
      <c r="J357" s="1">
        <v>1.2004801920768309</v>
      </c>
      <c r="L357" s="1">
        <v>1.1999616012287606</v>
      </c>
      <c r="N357" s="1">
        <v>1.3666803334700013</v>
      </c>
      <c r="O357" s="1" t="s">
        <v>18338</v>
      </c>
      <c r="P357" s="1">
        <f t="shared" si="10"/>
        <v>1</v>
      </c>
      <c r="Q357" s="9">
        <f t="shared" si="11"/>
        <v>1.2004801920768309</v>
      </c>
    </row>
    <row r="358" spans="1:17" x14ac:dyDescent="0.25">
      <c r="A358" t="s">
        <v>11774</v>
      </c>
      <c r="B358" t="s">
        <v>11775</v>
      </c>
      <c r="C358" t="s">
        <v>11776</v>
      </c>
      <c r="D358" t="s">
        <v>11777</v>
      </c>
      <c r="E358" s="1">
        <v>0.78857999999999995</v>
      </c>
      <c r="F358" s="1">
        <v>5</v>
      </c>
      <c r="G358" s="1">
        <v>0.78857999999999995</v>
      </c>
      <c r="H358" s="1">
        <v>0.71597</v>
      </c>
      <c r="I358" s="1" t="s">
        <v>4517</v>
      </c>
      <c r="J358" s="1">
        <v>1.2681021583098735</v>
      </c>
      <c r="L358" s="1">
        <v>1.3967065659175664</v>
      </c>
      <c r="M358" s="1" t="s">
        <v>18338</v>
      </c>
      <c r="N358" s="1" t="s">
        <v>4517</v>
      </c>
      <c r="P358" s="1">
        <f t="shared" si="10"/>
        <v>1</v>
      </c>
      <c r="Q358" s="9">
        <f t="shared" si="11"/>
        <v>1.3324043621137198</v>
      </c>
    </row>
    <row r="359" spans="1:17" x14ac:dyDescent="0.25">
      <c r="A359" t="s">
        <v>8786</v>
      </c>
      <c r="B359" t="s">
        <v>8787</v>
      </c>
      <c r="C359" t="s">
        <v>8788</v>
      </c>
      <c r="D359" t="s">
        <v>8789</v>
      </c>
      <c r="E359" s="1">
        <v>0.78937000000000002</v>
      </c>
      <c r="F359" s="1">
        <v>7</v>
      </c>
      <c r="G359" s="1">
        <v>0.53132999999999997</v>
      </c>
      <c r="H359" s="1">
        <v>0.87372000000000005</v>
      </c>
      <c r="I359" s="1" t="s">
        <v>4517</v>
      </c>
      <c r="J359" s="1">
        <v>1.8820695236482037</v>
      </c>
      <c r="K359" s="1" t="s">
        <v>18338</v>
      </c>
      <c r="L359" s="1">
        <v>1.1445314288330357</v>
      </c>
      <c r="N359" s="1" t="s">
        <v>4517</v>
      </c>
      <c r="P359" s="1">
        <f t="shared" si="10"/>
        <v>1</v>
      </c>
      <c r="Q359" s="9">
        <f t="shared" si="11"/>
        <v>1.5133004762406197</v>
      </c>
    </row>
    <row r="360" spans="1:17" x14ac:dyDescent="0.25">
      <c r="A360" t="s">
        <v>12436</v>
      </c>
      <c r="B360" t="s">
        <v>12437</v>
      </c>
      <c r="C360" t="s">
        <v>12438</v>
      </c>
      <c r="D360" t="s">
        <v>12439</v>
      </c>
      <c r="E360" s="1">
        <v>0.78973000000000004</v>
      </c>
      <c r="F360" s="1">
        <v>4</v>
      </c>
      <c r="G360" s="1" t="s">
        <v>4517</v>
      </c>
      <c r="H360" s="1">
        <v>0.75133000000000005</v>
      </c>
      <c r="I360" s="1">
        <v>0.83964000000000005</v>
      </c>
      <c r="J360" s="1" t="s">
        <v>4517</v>
      </c>
      <c r="L360" s="1">
        <v>1.3309730744147046</v>
      </c>
      <c r="M360" s="1" t="s">
        <v>18338</v>
      </c>
      <c r="N360" s="1">
        <v>1.1909866133104663</v>
      </c>
      <c r="P360" s="1">
        <f t="shared" si="10"/>
        <v>1</v>
      </c>
      <c r="Q360" s="9">
        <f t="shared" si="11"/>
        <v>1.2609798438625854</v>
      </c>
    </row>
    <row r="361" spans="1:17" x14ac:dyDescent="0.25">
      <c r="A361" t="s">
        <v>10851</v>
      </c>
      <c r="B361" t="s">
        <v>10852</v>
      </c>
      <c r="C361" t="s">
        <v>10853</v>
      </c>
      <c r="D361" t="s">
        <v>10854</v>
      </c>
      <c r="E361" s="1">
        <v>0.79035999999999995</v>
      </c>
      <c r="F361" s="1">
        <v>5</v>
      </c>
      <c r="G361" s="1">
        <v>0.90259</v>
      </c>
      <c r="H361" s="1">
        <v>0.61395</v>
      </c>
      <c r="I361" s="1" t="s">
        <v>4517</v>
      </c>
      <c r="J361" s="1">
        <v>1.1079227556254778</v>
      </c>
      <c r="L361" s="1">
        <v>1.6287971333170455</v>
      </c>
      <c r="M361" s="1" t="s">
        <v>18338</v>
      </c>
      <c r="N361" s="1" t="s">
        <v>4517</v>
      </c>
      <c r="P361" s="1">
        <f t="shared" si="10"/>
        <v>1</v>
      </c>
      <c r="Q361" s="9">
        <f t="shared" si="11"/>
        <v>1.3683599444712615</v>
      </c>
    </row>
    <row r="362" spans="1:17" x14ac:dyDescent="0.25">
      <c r="A362" t="s">
        <v>5630</v>
      </c>
      <c r="B362" t="s">
        <v>5631</v>
      </c>
      <c r="C362" t="s">
        <v>5632</v>
      </c>
      <c r="D362" t="s">
        <v>5633</v>
      </c>
      <c r="E362" s="1">
        <v>0.79064000000000001</v>
      </c>
      <c r="F362" s="1">
        <v>14</v>
      </c>
      <c r="G362" s="1">
        <v>0.69020000000000004</v>
      </c>
      <c r="H362" s="1">
        <v>0.82172999999999996</v>
      </c>
      <c r="I362" s="1">
        <v>0.79149000000000003</v>
      </c>
      <c r="J362" s="1">
        <v>1.4488554042306576</v>
      </c>
      <c r="K362" s="1" t="s">
        <v>18338</v>
      </c>
      <c r="L362" s="1">
        <v>1.216944738539423</v>
      </c>
      <c r="N362" s="1">
        <v>1.2634398413119559</v>
      </c>
      <c r="P362" s="1">
        <f t="shared" si="10"/>
        <v>1</v>
      </c>
      <c r="Q362" s="9">
        <f t="shared" si="11"/>
        <v>1.2634398413119559</v>
      </c>
    </row>
    <row r="363" spans="1:17" x14ac:dyDescent="0.25">
      <c r="A363" t="s">
        <v>3530</v>
      </c>
      <c r="B363" t="s">
        <v>3531</v>
      </c>
      <c r="C363" t="s">
        <v>3532</v>
      </c>
      <c r="D363" t="s">
        <v>3533</v>
      </c>
      <c r="E363" s="1">
        <v>0.79113</v>
      </c>
      <c r="F363" s="1">
        <v>23</v>
      </c>
      <c r="G363" s="1">
        <v>0.86590999999999996</v>
      </c>
      <c r="H363" s="1">
        <v>0.72528999999999999</v>
      </c>
      <c r="I363" s="1">
        <v>0.78917000000000004</v>
      </c>
      <c r="J363" s="1">
        <v>1.1548544305990232</v>
      </c>
      <c r="L363" s="1">
        <v>1.3787588412910698</v>
      </c>
      <c r="M363" s="1" t="s">
        <v>18338</v>
      </c>
      <c r="N363" s="1">
        <v>1.2671540986099319</v>
      </c>
      <c r="P363" s="1">
        <f t="shared" si="10"/>
        <v>1</v>
      </c>
      <c r="Q363" s="9">
        <f t="shared" si="11"/>
        <v>1.2671540986099319</v>
      </c>
    </row>
    <row r="364" spans="1:17" x14ac:dyDescent="0.25">
      <c r="A364" t="s">
        <v>15297</v>
      </c>
      <c r="B364" t="s">
        <v>15298</v>
      </c>
      <c r="C364" t="s">
        <v>15299</v>
      </c>
      <c r="D364" t="s">
        <v>15300</v>
      </c>
      <c r="E364" s="1">
        <v>0.79271000000000003</v>
      </c>
      <c r="F364" s="1">
        <v>3</v>
      </c>
      <c r="G364" s="1">
        <v>0.72692000000000001</v>
      </c>
      <c r="H364" s="1" t="s">
        <v>4517</v>
      </c>
      <c r="I364" s="1" t="s">
        <v>4517</v>
      </c>
      <c r="J364" s="1">
        <v>1.3756671985913167</v>
      </c>
      <c r="K364" s="1" t="s">
        <v>18338</v>
      </c>
      <c r="L364" s="1" t="s">
        <v>4517</v>
      </c>
      <c r="N364" s="1" t="s">
        <v>4517</v>
      </c>
      <c r="P364" s="1">
        <f t="shared" si="10"/>
        <v>1</v>
      </c>
      <c r="Q364" s="9">
        <f t="shared" si="11"/>
        <v>1.3756671985913167</v>
      </c>
    </row>
    <row r="365" spans="1:17" x14ac:dyDescent="0.25">
      <c r="A365" t="s">
        <v>4862</v>
      </c>
      <c r="B365" t="s">
        <v>4863</v>
      </c>
      <c r="C365" t="s">
        <v>4864</v>
      </c>
      <c r="D365" t="s">
        <v>4865</v>
      </c>
      <c r="E365" s="1">
        <v>0.79296</v>
      </c>
      <c r="F365" s="1">
        <v>16</v>
      </c>
      <c r="G365" s="1">
        <v>0.75026000000000004</v>
      </c>
      <c r="H365" s="1">
        <v>0.76115999999999995</v>
      </c>
      <c r="I365" s="1">
        <v>0.82010000000000005</v>
      </c>
      <c r="J365" s="1">
        <v>1.3328712712926185</v>
      </c>
      <c r="L365" s="1">
        <v>1.3137842240790374</v>
      </c>
      <c r="M365" s="1" t="s">
        <v>18338</v>
      </c>
      <c r="N365" s="1">
        <v>1.2193634922570418</v>
      </c>
      <c r="P365" s="1">
        <f t="shared" si="10"/>
        <v>1</v>
      </c>
      <c r="Q365" s="9">
        <f t="shared" si="11"/>
        <v>1.3137842240790374</v>
      </c>
    </row>
    <row r="366" spans="1:17" x14ac:dyDescent="0.25">
      <c r="A366" t="s">
        <v>7243</v>
      </c>
      <c r="B366" t="s">
        <v>7244</v>
      </c>
      <c r="C366">
        <v>42253</v>
      </c>
      <c r="D366" t="s">
        <v>7245</v>
      </c>
      <c r="E366" s="1">
        <v>0.79481999999999997</v>
      </c>
      <c r="F366" s="1">
        <v>10</v>
      </c>
      <c r="G366" s="1">
        <v>0.78203999999999996</v>
      </c>
      <c r="H366" s="1">
        <v>0.55156000000000005</v>
      </c>
      <c r="I366" s="1">
        <v>0.78661000000000003</v>
      </c>
      <c r="J366" s="1">
        <v>1.2787069715104087</v>
      </c>
      <c r="L366" s="1">
        <v>1.8130393792153163</v>
      </c>
      <c r="M366" s="1" t="s">
        <v>18338</v>
      </c>
      <c r="N366" s="1">
        <v>1.2712780157892729</v>
      </c>
      <c r="P366" s="1">
        <f t="shared" si="10"/>
        <v>1</v>
      </c>
      <c r="Q366" s="9">
        <f t="shared" si="11"/>
        <v>1.2787069715104087</v>
      </c>
    </row>
    <row r="367" spans="1:17" x14ac:dyDescent="0.25">
      <c r="A367" t="s">
        <v>3326</v>
      </c>
      <c r="B367" t="s">
        <v>3327</v>
      </c>
      <c r="C367" t="s">
        <v>3328</v>
      </c>
      <c r="D367" t="s">
        <v>3329</v>
      </c>
      <c r="E367" s="1">
        <v>0.79512000000000005</v>
      </c>
      <c r="F367" s="1">
        <v>24</v>
      </c>
      <c r="G367" s="1">
        <v>0.83969000000000005</v>
      </c>
      <c r="H367" s="1">
        <v>0.68033999999999994</v>
      </c>
      <c r="I367" s="1">
        <v>0.79305999999999999</v>
      </c>
      <c r="J367" s="1">
        <v>1.1909156950779454</v>
      </c>
      <c r="L367" s="1">
        <v>1.4698533086397978</v>
      </c>
      <c r="M367" s="1" t="s">
        <v>18338</v>
      </c>
      <c r="N367" s="1">
        <v>1.260938642725645</v>
      </c>
      <c r="P367" s="1">
        <f t="shared" si="10"/>
        <v>1</v>
      </c>
      <c r="Q367" s="9">
        <f t="shared" si="11"/>
        <v>1.260938642725645</v>
      </c>
    </row>
    <row r="368" spans="1:17" x14ac:dyDescent="0.25">
      <c r="A368" t="s">
        <v>12799</v>
      </c>
      <c r="B368" t="s">
        <v>12800</v>
      </c>
      <c r="C368" t="s">
        <v>12801</v>
      </c>
      <c r="D368" t="s">
        <v>12802</v>
      </c>
      <c r="E368" s="1">
        <v>0.79551000000000005</v>
      </c>
      <c r="F368" s="1">
        <v>4</v>
      </c>
      <c r="G368" s="1" t="s">
        <v>4517</v>
      </c>
      <c r="H368" s="1">
        <v>0.76458999999999999</v>
      </c>
      <c r="I368" s="1" t="s">
        <v>4517</v>
      </c>
      <c r="J368" s="1" t="s">
        <v>4517</v>
      </c>
      <c r="L368" s="1">
        <v>1.3078905034070547</v>
      </c>
      <c r="M368" s="1" t="s">
        <v>18338</v>
      </c>
      <c r="N368" s="1" t="s">
        <v>4517</v>
      </c>
      <c r="P368" s="1">
        <f t="shared" si="10"/>
        <v>1</v>
      </c>
      <c r="Q368" s="9">
        <f t="shared" si="11"/>
        <v>1.3078905034070547</v>
      </c>
    </row>
    <row r="369" spans="1:17" x14ac:dyDescent="0.25">
      <c r="A369" t="s">
        <v>11890</v>
      </c>
      <c r="B369" t="s">
        <v>11891</v>
      </c>
      <c r="C369" t="s">
        <v>11892</v>
      </c>
      <c r="D369" t="s">
        <v>11893</v>
      </c>
      <c r="E369" s="1">
        <v>0.79683000000000004</v>
      </c>
      <c r="F369" s="1">
        <v>5</v>
      </c>
      <c r="G369" s="1">
        <v>0.69877</v>
      </c>
      <c r="H369" s="1">
        <v>0.91664000000000001</v>
      </c>
      <c r="I369" s="1" t="s">
        <v>4517</v>
      </c>
      <c r="J369" s="1">
        <v>1.4310860512042589</v>
      </c>
      <c r="K369" s="1" t="s">
        <v>18338</v>
      </c>
      <c r="L369" s="1">
        <v>1.0909408273695234</v>
      </c>
      <c r="N369" s="1" t="s">
        <v>4517</v>
      </c>
      <c r="P369" s="1">
        <f t="shared" si="10"/>
        <v>1</v>
      </c>
      <c r="Q369" s="9">
        <f t="shared" si="11"/>
        <v>1.261013439286891</v>
      </c>
    </row>
    <row r="370" spans="1:17" x14ac:dyDescent="0.25">
      <c r="A370" t="s">
        <v>15197</v>
      </c>
      <c r="B370" t="s">
        <v>15198</v>
      </c>
      <c r="C370" t="s">
        <v>15199</v>
      </c>
      <c r="D370" t="s">
        <v>15200</v>
      </c>
      <c r="E370" s="1">
        <v>0.79752999999999996</v>
      </c>
      <c r="F370" s="1">
        <v>3</v>
      </c>
      <c r="G370" s="1">
        <v>1.9215</v>
      </c>
      <c r="H370" s="1" t="s">
        <v>4517</v>
      </c>
      <c r="I370" s="1" t="s">
        <v>4517</v>
      </c>
      <c r="J370" s="1">
        <v>0.52042674993494664</v>
      </c>
      <c r="K370" s="1" t="s">
        <v>18338</v>
      </c>
      <c r="L370" s="1" t="s">
        <v>4517</v>
      </c>
      <c r="N370" s="1" t="s">
        <v>4517</v>
      </c>
      <c r="P370" s="1">
        <f t="shared" si="10"/>
        <v>1</v>
      </c>
      <c r="Q370" s="9">
        <f t="shared" si="11"/>
        <v>0.52042674993494664</v>
      </c>
    </row>
    <row r="371" spans="1:17" x14ac:dyDescent="0.25">
      <c r="A371" t="s">
        <v>2405</v>
      </c>
      <c r="B371" t="s">
        <v>2406</v>
      </c>
      <c r="C371" t="s">
        <v>2407</v>
      </c>
      <c r="D371" t="s">
        <v>2408</v>
      </c>
      <c r="E371" s="1">
        <v>0.79864000000000002</v>
      </c>
      <c r="F371" s="1">
        <v>32</v>
      </c>
      <c r="G371" s="1">
        <v>0.79462999999999995</v>
      </c>
      <c r="H371" s="1">
        <v>0.76939999999999997</v>
      </c>
      <c r="I371" s="1">
        <v>0.81598999999999999</v>
      </c>
      <c r="J371" s="1">
        <v>1.2584473276870998</v>
      </c>
      <c r="L371" s="1">
        <v>1.2997140629061608</v>
      </c>
      <c r="M371" s="1" t="s">
        <v>18338</v>
      </c>
      <c r="N371" s="1">
        <v>1.2255052145246879</v>
      </c>
      <c r="P371" s="1">
        <f t="shared" si="10"/>
        <v>1</v>
      </c>
      <c r="Q371" s="9">
        <f t="shared" si="11"/>
        <v>1.2584473276870998</v>
      </c>
    </row>
    <row r="372" spans="1:17" x14ac:dyDescent="0.25">
      <c r="A372" t="s">
        <v>8048</v>
      </c>
      <c r="B372" t="s">
        <v>8049</v>
      </c>
      <c r="C372" t="s">
        <v>8050</v>
      </c>
      <c r="D372" t="s">
        <v>8051</v>
      </c>
      <c r="E372" s="1">
        <v>0.80174999999999996</v>
      </c>
      <c r="F372" s="1">
        <v>8</v>
      </c>
      <c r="G372" s="1">
        <v>0.83228999999999997</v>
      </c>
      <c r="H372" s="1">
        <v>0.70767000000000002</v>
      </c>
      <c r="I372" s="1">
        <v>0.77490999999999999</v>
      </c>
      <c r="J372" s="1">
        <v>1.2015042833627703</v>
      </c>
      <c r="L372" s="1">
        <v>1.4130880212528438</v>
      </c>
      <c r="M372" s="1" t="s">
        <v>18338</v>
      </c>
      <c r="N372" s="1">
        <v>1.2904724419610019</v>
      </c>
      <c r="P372" s="1">
        <f t="shared" si="10"/>
        <v>1</v>
      </c>
      <c r="Q372" s="9">
        <f t="shared" si="11"/>
        <v>1.2904724419610019</v>
      </c>
    </row>
    <row r="373" spans="1:17" x14ac:dyDescent="0.25">
      <c r="A373" t="s">
        <v>10139</v>
      </c>
      <c r="B373" t="s">
        <v>10140</v>
      </c>
      <c r="C373" t="s">
        <v>10141</v>
      </c>
      <c r="D373" t="s">
        <v>10142</v>
      </c>
      <c r="E373" s="1">
        <v>0.80423999999999995</v>
      </c>
      <c r="F373" s="1">
        <v>6</v>
      </c>
      <c r="G373" s="1">
        <v>0.98663000000000001</v>
      </c>
      <c r="H373" s="1">
        <v>0.63937999999999995</v>
      </c>
      <c r="I373" s="1">
        <v>0.84067000000000003</v>
      </c>
      <c r="J373" s="1">
        <v>1.0135511792667971</v>
      </c>
      <c r="L373" s="1">
        <v>1.564015139666552</v>
      </c>
      <c r="M373" s="1" t="s">
        <v>18338</v>
      </c>
      <c r="N373" s="1">
        <v>1.1895274007636765</v>
      </c>
      <c r="P373" s="1">
        <f t="shared" si="10"/>
        <v>1</v>
      </c>
      <c r="Q373" s="9">
        <f t="shared" si="11"/>
        <v>1.1895274007636765</v>
      </c>
    </row>
    <row r="374" spans="1:17" x14ac:dyDescent="0.25">
      <c r="A374" t="s">
        <v>5185</v>
      </c>
      <c r="B374" t="s">
        <v>5186</v>
      </c>
      <c r="C374" t="s">
        <v>5187</v>
      </c>
      <c r="D374" t="s">
        <v>5188</v>
      </c>
      <c r="E374" s="1">
        <v>0.80447999999999997</v>
      </c>
      <c r="F374" s="1">
        <v>15</v>
      </c>
      <c r="G374" s="1">
        <v>0.8286</v>
      </c>
      <c r="H374" s="1">
        <v>0.77041000000000004</v>
      </c>
      <c r="I374" s="1">
        <v>0.73580999999999996</v>
      </c>
      <c r="J374" s="1">
        <v>1.2068549360366885</v>
      </c>
      <c r="L374" s="1">
        <v>1.2980101504393764</v>
      </c>
      <c r="N374" s="1">
        <v>1.3590464929805248</v>
      </c>
      <c r="O374" s="1" t="s">
        <v>18338</v>
      </c>
      <c r="P374" s="1">
        <f t="shared" si="10"/>
        <v>1</v>
      </c>
      <c r="Q374" s="9">
        <f t="shared" si="11"/>
        <v>1.2980101504393764</v>
      </c>
    </row>
    <row r="375" spans="1:17" x14ac:dyDescent="0.25">
      <c r="A375" t="s">
        <v>10416</v>
      </c>
      <c r="B375" t="s">
        <v>10417</v>
      </c>
      <c r="C375" t="s">
        <v>10418</v>
      </c>
      <c r="D375" t="s">
        <v>10419</v>
      </c>
      <c r="E375" s="1">
        <v>0.80625000000000002</v>
      </c>
      <c r="F375" s="1">
        <v>6</v>
      </c>
      <c r="G375" s="1" t="s">
        <v>4517</v>
      </c>
      <c r="H375" s="1">
        <v>0.61406000000000005</v>
      </c>
      <c r="I375" s="1">
        <v>0.85711999999999999</v>
      </c>
      <c r="J375" s="1" t="s">
        <v>4517</v>
      </c>
      <c r="L375" s="1">
        <v>1.6285053577826269</v>
      </c>
      <c r="M375" s="1" t="s">
        <v>18338</v>
      </c>
      <c r="N375" s="1">
        <v>1.1666977786074295</v>
      </c>
      <c r="P375" s="1">
        <f t="shared" si="10"/>
        <v>1</v>
      </c>
      <c r="Q375" s="9">
        <f t="shared" si="11"/>
        <v>1.3976015681950282</v>
      </c>
    </row>
    <row r="376" spans="1:17" x14ac:dyDescent="0.25">
      <c r="A376" t="s">
        <v>12879</v>
      </c>
      <c r="B376" t="s">
        <v>12880</v>
      </c>
      <c r="C376" t="s">
        <v>12881</v>
      </c>
      <c r="D376" t="s">
        <v>12882</v>
      </c>
      <c r="E376" s="1">
        <v>0.80727000000000004</v>
      </c>
      <c r="F376" s="1">
        <v>4</v>
      </c>
      <c r="G376" s="1">
        <v>0.73479000000000005</v>
      </c>
      <c r="H376" s="1" t="s">
        <v>4517</v>
      </c>
      <c r="I376" s="1" t="s">
        <v>4517</v>
      </c>
      <c r="J376" s="1">
        <v>1.3609330557029899</v>
      </c>
      <c r="K376" s="1" t="s">
        <v>18338</v>
      </c>
      <c r="L376" s="1" t="s">
        <v>4517</v>
      </c>
      <c r="N376" s="1" t="s">
        <v>4517</v>
      </c>
      <c r="P376" s="1">
        <f t="shared" si="10"/>
        <v>1</v>
      </c>
      <c r="Q376" s="9">
        <f t="shared" si="11"/>
        <v>1.3609330557029899</v>
      </c>
    </row>
    <row r="377" spans="1:17" x14ac:dyDescent="0.25">
      <c r="A377" t="s">
        <v>6168</v>
      </c>
      <c r="B377" t="s">
        <v>6169</v>
      </c>
      <c r="C377" t="s">
        <v>6170</v>
      </c>
      <c r="D377" t="s">
        <v>6171</v>
      </c>
      <c r="E377" s="1">
        <v>0.80893999999999999</v>
      </c>
      <c r="F377" s="1">
        <v>12</v>
      </c>
      <c r="G377" s="1">
        <v>0.73538999999999999</v>
      </c>
      <c r="H377" s="1">
        <v>0.78164</v>
      </c>
      <c r="I377" s="1">
        <v>0.84599999999999997</v>
      </c>
      <c r="J377" s="1">
        <v>1.3598226791226424</v>
      </c>
      <c r="K377" s="1" t="s">
        <v>18338</v>
      </c>
      <c r="L377" s="1">
        <v>1.2793613428176653</v>
      </c>
      <c r="N377" s="1">
        <v>1.1820330969267139</v>
      </c>
      <c r="P377" s="1">
        <f t="shared" si="10"/>
        <v>1</v>
      </c>
      <c r="Q377" s="9">
        <f t="shared" si="11"/>
        <v>1.2793613428176653</v>
      </c>
    </row>
    <row r="378" spans="1:17" x14ac:dyDescent="0.25">
      <c r="A378" t="s">
        <v>15501</v>
      </c>
      <c r="B378" t="s">
        <v>15502</v>
      </c>
      <c r="C378" t="s">
        <v>15503</v>
      </c>
      <c r="D378" t="s">
        <v>15504</v>
      </c>
      <c r="E378" s="1">
        <v>0.81039000000000005</v>
      </c>
      <c r="F378" s="1">
        <v>3</v>
      </c>
      <c r="G378" s="1" t="s">
        <v>4517</v>
      </c>
      <c r="H378" s="1">
        <v>2.0417000000000001</v>
      </c>
      <c r="I378" s="1" t="s">
        <v>4517</v>
      </c>
      <c r="J378" s="1" t="s">
        <v>4517</v>
      </c>
      <c r="L378" s="1">
        <v>0.48978792182984765</v>
      </c>
      <c r="M378" s="1" t="s">
        <v>18338</v>
      </c>
      <c r="N378" s="1" t="s">
        <v>4517</v>
      </c>
      <c r="P378" s="1">
        <f t="shared" si="10"/>
        <v>1</v>
      </c>
      <c r="Q378" s="9">
        <f t="shared" si="11"/>
        <v>0.48978792182984765</v>
      </c>
    </row>
    <row r="379" spans="1:17" x14ac:dyDescent="0.25">
      <c r="A379" t="s">
        <v>12097</v>
      </c>
      <c r="B379" t="s">
        <v>12098</v>
      </c>
      <c r="C379" t="s">
        <v>12099</v>
      </c>
      <c r="D379" t="s">
        <v>12100</v>
      </c>
      <c r="E379" s="1">
        <v>0.81101000000000001</v>
      </c>
      <c r="F379" s="1">
        <v>4</v>
      </c>
      <c r="G379" s="1">
        <v>0.69884000000000002</v>
      </c>
      <c r="H379" s="1" t="s">
        <v>4517</v>
      </c>
      <c r="I379" s="1">
        <v>0.95257999999999998</v>
      </c>
      <c r="J379" s="1">
        <v>1.4309427050540895</v>
      </c>
      <c r="K379" s="1" t="s">
        <v>18338</v>
      </c>
      <c r="L379" s="1" t="s">
        <v>4517</v>
      </c>
      <c r="N379" s="1">
        <v>1.0497805958554662</v>
      </c>
      <c r="P379" s="1">
        <f t="shared" si="10"/>
        <v>1</v>
      </c>
      <c r="Q379" s="9">
        <f t="shared" si="11"/>
        <v>1.2403616504547779</v>
      </c>
    </row>
    <row r="380" spans="1:17" x14ac:dyDescent="0.25">
      <c r="A380" t="s">
        <v>5808</v>
      </c>
      <c r="B380" t="s">
        <v>5809</v>
      </c>
      <c r="C380" t="s">
        <v>5810</v>
      </c>
      <c r="D380" t="s">
        <v>5811</v>
      </c>
      <c r="E380" s="1">
        <v>0.81208000000000002</v>
      </c>
      <c r="F380" s="1">
        <v>13</v>
      </c>
      <c r="G380" s="1">
        <v>0.81208000000000002</v>
      </c>
      <c r="H380" s="1">
        <v>0.82313000000000003</v>
      </c>
      <c r="I380" s="1">
        <v>0.39360000000000001</v>
      </c>
      <c r="J380" s="1">
        <v>1.231405772830263</v>
      </c>
      <c r="L380" s="1">
        <v>1.2148749286260978</v>
      </c>
      <c r="N380" s="1">
        <v>2.5406504065040649</v>
      </c>
      <c r="O380" s="1" t="s">
        <v>18338</v>
      </c>
      <c r="P380" s="1">
        <f t="shared" si="10"/>
        <v>1</v>
      </c>
      <c r="Q380" s="9">
        <f t="shared" si="11"/>
        <v>1.231405772830263</v>
      </c>
    </row>
    <row r="381" spans="1:17" x14ac:dyDescent="0.25">
      <c r="A381" t="s">
        <v>4666</v>
      </c>
      <c r="B381" t="s">
        <v>4667</v>
      </c>
      <c r="C381" t="s">
        <v>4668</v>
      </c>
      <c r="D381" t="s">
        <v>4669</v>
      </c>
      <c r="E381" s="1">
        <v>0.81261000000000005</v>
      </c>
      <c r="F381" s="1">
        <v>17</v>
      </c>
      <c r="G381" s="1">
        <v>0.81261000000000005</v>
      </c>
      <c r="H381" s="1">
        <v>0.72438999999999998</v>
      </c>
      <c r="I381" s="1">
        <v>1.0384</v>
      </c>
      <c r="J381" s="1">
        <v>1.2306026261060041</v>
      </c>
      <c r="L381" s="1">
        <v>1.3804718452767155</v>
      </c>
      <c r="M381" s="1" t="s">
        <v>18338</v>
      </c>
      <c r="N381" s="1">
        <v>0.963020030816641</v>
      </c>
      <c r="P381" s="1">
        <f t="shared" si="10"/>
        <v>1</v>
      </c>
      <c r="Q381" s="9">
        <f t="shared" si="11"/>
        <v>1.2306026261060041</v>
      </c>
    </row>
    <row r="382" spans="1:17" x14ac:dyDescent="0.25">
      <c r="A382" t="s">
        <v>14074</v>
      </c>
      <c r="B382" t="s">
        <v>14075</v>
      </c>
      <c r="C382" t="s">
        <v>14076</v>
      </c>
      <c r="D382" t="s">
        <v>14077</v>
      </c>
      <c r="E382" s="1">
        <v>0.81511999999999996</v>
      </c>
      <c r="F382" s="1">
        <v>3</v>
      </c>
      <c r="G382" s="1">
        <v>1.4957</v>
      </c>
      <c r="H382" s="1" t="s">
        <v>4517</v>
      </c>
      <c r="I382" s="1" t="s">
        <v>4517</v>
      </c>
      <c r="J382" s="1">
        <v>0.66858327204653334</v>
      </c>
      <c r="K382" s="1" t="s">
        <v>18338</v>
      </c>
      <c r="L382" s="1" t="s">
        <v>4517</v>
      </c>
      <c r="N382" s="1" t="s">
        <v>4517</v>
      </c>
      <c r="P382" s="1">
        <f t="shared" ref="P382:P445" si="12">COUNTA(K382,M382,O382)</f>
        <v>1</v>
      </c>
      <c r="Q382" s="9">
        <f t="shared" si="11"/>
        <v>0.66858327204653334</v>
      </c>
    </row>
    <row r="383" spans="1:17" x14ac:dyDescent="0.25">
      <c r="A383" t="s">
        <v>14588</v>
      </c>
      <c r="B383" t="s">
        <v>14589</v>
      </c>
      <c r="C383" t="s">
        <v>14590</v>
      </c>
      <c r="D383" t="s">
        <v>14591</v>
      </c>
      <c r="E383" s="1">
        <v>0.81601999999999997</v>
      </c>
      <c r="F383" s="1">
        <v>3</v>
      </c>
      <c r="G383" s="1">
        <v>5.6851000000000003</v>
      </c>
      <c r="H383" s="1" t="s">
        <v>4517</v>
      </c>
      <c r="I383" s="1" t="s">
        <v>4517</v>
      </c>
      <c r="J383" s="1">
        <v>0.17589840108353413</v>
      </c>
      <c r="K383" s="1" t="s">
        <v>18338</v>
      </c>
      <c r="L383" s="1" t="s">
        <v>4517</v>
      </c>
      <c r="N383" s="1" t="s">
        <v>4517</v>
      </c>
      <c r="P383" s="1">
        <f t="shared" si="12"/>
        <v>1</v>
      </c>
      <c r="Q383" s="9">
        <f t="shared" ref="Q383:Q446" si="13">MEDIAN(J383,L383,N383)</f>
        <v>0.17589840108353413</v>
      </c>
    </row>
    <row r="384" spans="1:17" x14ac:dyDescent="0.25">
      <c r="A384" t="s">
        <v>11537</v>
      </c>
      <c r="B384" t="s">
        <v>11538</v>
      </c>
      <c r="C384" t="s">
        <v>11539</v>
      </c>
      <c r="D384" t="s">
        <v>11540</v>
      </c>
      <c r="E384" s="1">
        <v>0.81652000000000002</v>
      </c>
      <c r="F384" s="1">
        <v>5</v>
      </c>
      <c r="G384" s="1">
        <v>0.94428000000000001</v>
      </c>
      <c r="H384" s="1" t="s">
        <v>4517</v>
      </c>
      <c r="I384" s="1">
        <v>0.74590000000000001</v>
      </c>
      <c r="J384" s="1">
        <v>1.0590079213792518</v>
      </c>
      <c r="L384" s="1" t="s">
        <v>4517</v>
      </c>
      <c r="N384" s="1">
        <v>1.3406622871698619</v>
      </c>
      <c r="O384" s="1" t="s">
        <v>18338</v>
      </c>
      <c r="P384" s="1">
        <f t="shared" si="12"/>
        <v>1</v>
      </c>
      <c r="Q384" s="9">
        <f t="shared" si="13"/>
        <v>1.1998351042745568</v>
      </c>
    </row>
    <row r="385" spans="1:17" x14ac:dyDescent="0.25">
      <c r="A385" t="s">
        <v>11581</v>
      </c>
      <c r="B385" t="s">
        <v>11582</v>
      </c>
      <c r="C385" t="s">
        <v>11583</v>
      </c>
      <c r="D385" t="s">
        <v>11584</v>
      </c>
      <c r="E385" s="1">
        <v>0.81769000000000003</v>
      </c>
      <c r="F385" s="1">
        <v>5</v>
      </c>
      <c r="G385" s="1">
        <v>0.69572000000000001</v>
      </c>
      <c r="H385" s="1">
        <v>0.77661000000000002</v>
      </c>
      <c r="I385" s="1">
        <v>0.79154000000000002</v>
      </c>
      <c r="J385" s="1">
        <v>1.4373598574139022</v>
      </c>
      <c r="K385" s="1" t="s">
        <v>18338</v>
      </c>
      <c r="L385" s="1">
        <v>1.287647596605761</v>
      </c>
      <c r="N385" s="1">
        <v>1.2633600323420169</v>
      </c>
      <c r="P385" s="1">
        <f t="shared" si="12"/>
        <v>1</v>
      </c>
      <c r="Q385" s="9">
        <f t="shared" si="13"/>
        <v>1.287647596605761</v>
      </c>
    </row>
    <row r="386" spans="1:17" x14ac:dyDescent="0.25">
      <c r="A386" t="s">
        <v>10685</v>
      </c>
      <c r="B386" t="s">
        <v>10686</v>
      </c>
      <c r="C386" t="s">
        <v>10687</v>
      </c>
      <c r="D386" t="s">
        <v>10688</v>
      </c>
      <c r="E386" s="1">
        <v>0.81859000000000004</v>
      </c>
      <c r="F386" s="1">
        <v>5</v>
      </c>
      <c r="G386" s="1">
        <v>0.73729</v>
      </c>
      <c r="H386" s="1">
        <v>0.92486000000000002</v>
      </c>
      <c r="I386" s="1" t="s">
        <v>4517</v>
      </c>
      <c r="J386" s="1">
        <v>1.3563184093097695</v>
      </c>
      <c r="K386" s="1" t="s">
        <v>18338</v>
      </c>
      <c r="L386" s="1">
        <v>1.0812447289319465</v>
      </c>
      <c r="N386" s="1" t="s">
        <v>4517</v>
      </c>
      <c r="P386" s="1">
        <f t="shared" si="12"/>
        <v>1</v>
      </c>
      <c r="Q386" s="9">
        <f t="shared" si="13"/>
        <v>1.2187815691208579</v>
      </c>
    </row>
    <row r="387" spans="1:17" x14ac:dyDescent="0.25">
      <c r="A387" t="s">
        <v>8232</v>
      </c>
      <c r="B387" t="s">
        <v>8233</v>
      </c>
      <c r="C387" t="s">
        <v>8234</v>
      </c>
      <c r="D387" t="s">
        <v>8235</v>
      </c>
      <c r="E387" s="1">
        <v>0.81888000000000005</v>
      </c>
      <c r="F387" s="1">
        <v>8</v>
      </c>
      <c r="G387" s="1">
        <v>0.82630999999999999</v>
      </c>
      <c r="H387" s="1">
        <v>0.76941000000000004</v>
      </c>
      <c r="I387" s="1">
        <v>0.81888000000000005</v>
      </c>
      <c r="J387" s="1">
        <v>1.2101995619077586</v>
      </c>
      <c r="L387" s="1">
        <v>1.2996971705592597</v>
      </c>
      <c r="M387" s="1" t="s">
        <v>18338</v>
      </c>
      <c r="N387" s="1">
        <v>1.221180148495506</v>
      </c>
      <c r="P387" s="1">
        <f t="shared" si="12"/>
        <v>1</v>
      </c>
      <c r="Q387" s="9">
        <f t="shared" si="13"/>
        <v>1.221180148495506</v>
      </c>
    </row>
    <row r="388" spans="1:17" x14ac:dyDescent="0.25">
      <c r="A388" t="s">
        <v>7155</v>
      </c>
      <c r="B388" t="s">
        <v>7156</v>
      </c>
      <c r="C388" t="s">
        <v>7157</v>
      </c>
      <c r="D388" t="s">
        <v>7158</v>
      </c>
      <c r="E388" s="1">
        <v>0.81916999999999995</v>
      </c>
      <c r="F388" s="1">
        <v>10</v>
      </c>
      <c r="G388" s="1">
        <v>0.71662999999999999</v>
      </c>
      <c r="H388" s="1">
        <v>0.81916999999999995</v>
      </c>
      <c r="I388" s="1">
        <v>0.93147999999999997</v>
      </c>
      <c r="J388" s="1">
        <v>1.3954202308025061</v>
      </c>
      <c r="K388" s="1" t="s">
        <v>18338</v>
      </c>
      <c r="L388" s="1">
        <v>1.220747830120732</v>
      </c>
      <c r="N388" s="1">
        <v>1.0735603555631898</v>
      </c>
      <c r="P388" s="1">
        <f t="shared" si="12"/>
        <v>1</v>
      </c>
      <c r="Q388" s="9">
        <f t="shared" si="13"/>
        <v>1.220747830120732</v>
      </c>
    </row>
    <row r="389" spans="1:17" x14ac:dyDescent="0.25">
      <c r="A389" t="s">
        <v>9000</v>
      </c>
      <c r="B389" t="s">
        <v>9001</v>
      </c>
      <c r="C389" t="s">
        <v>9002</v>
      </c>
      <c r="D389" t="s">
        <v>9003</v>
      </c>
      <c r="E389" s="1">
        <v>0.81949000000000005</v>
      </c>
      <c r="F389" s="1">
        <v>7</v>
      </c>
      <c r="G389" s="1">
        <v>1.0391999999999999</v>
      </c>
      <c r="H389" s="1">
        <v>0.86414000000000002</v>
      </c>
      <c r="I389" s="1">
        <v>0.67083000000000004</v>
      </c>
      <c r="J389" s="1">
        <v>0.96227867590454208</v>
      </c>
      <c r="L389" s="1">
        <v>1.1572198949244334</v>
      </c>
      <c r="N389" s="1">
        <v>1.4906906369721091</v>
      </c>
      <c r="O389" s="1" t="s">
        <v>18338</v>
      </c>
      <c r="P389" s="1">
        <f t="shared" si="12"/>
        <v>1</v>
      </c>
      <c r="Q389" s="9">
        <f t="shared" si="13"/>
        <v>1.1572198949244334</v>
      </c>
    </row>
    <row r="390" spans="1:17" x14ac:dyDescent="0.25">
      <c r="A390" t="s">
        <v>10942</v>
      </c>
      <c r="B390" t="s">
        <v>10943</v>
      </c>
      <c r="C390" t="s">
        <v>10944</v>
      </c>
      <c r="D390" t="s">
        <v>10945</v>
      </c>
      <c r="E390" s="1">
        <v>0.82050000000000001</v>
      </c>
      <c r="F390" s="1">
        <v>5</v>
      </c>
      <c r="G390" s="1">
        <v>0.74414000000000002</v>
      </c>
      <c r="H390" s="1" t="s">
        <v>4517</v>
      </c>
      <c r="I390" s="1" t="s">
        <v>4517</v>
      </c>
      <c r="J390" s="1">
        <v>1.3438331496761362</v>
      </c>
      <c r="K390" s="1" t="s">
        <v>18338</v>
      </c>
      <c r="L390" s="1" t="s">
        <v>4517</v>
      </c>
      <c r="N390" s="1" t="s">
        <v>4517</v>
      </c>
      <c r="P390" s="1">
        <f t="shared" si="12"/>
        <v>1</v>
      </c>
      <c r="Q390" s="9">
        <f t="shared" si="13"/>
        <v>1.3438331496761362</v>
      </c>
    </row>
    <row r="391" spans="1:17" x14ac:dyDescent="0.25">
      <c r="A391" t="s">
        <v>16299</v>
      </c>
      <c r="B391" t="s">
        <v>16300</v>
      </c>
      <c r="C391" t="s">
        <v>16301</v>
      </c>
      <c r="D391" t="s">
        <v>16302</v>
      </c>
      <c r="E391" s="1">
        <v>0.82160999999999995</v>
      </c>
      <c r="F391" s="1">
        <v>3</v>
      </c>
      <c r="G391" s="1">
        <v>0.82764000000000004</v>
      </c>
      <c r="H391" s="1">
        <v>0.56818999999999997</v>
      </c>
      <c r="I391" s="1" t="s">
        <v>4517</v>
      </c>
      <c r="J391" s="1">
        <v>1.2082547967715431</v>
      </c>
      <c r="L391" s="1">
        <v>1.7599746563649483</v>
      </c>
      <c r="M391" s="1" t="s">
        <v>18338</v>
      </c>
      <c r="N391" s="1" t="s">
        <v>4517</v>
      </c>
      <c r="P391" s="1">
        <f t="shared" si="12"/>
        <v>1</v>
      </c>
      <c r="Q391" s="9">
        <f t="shared" si="13"/>
        <v>1.4841147265682457</v>
      </c>
    </row>
    <row r="392" spans="1:17" x14ac:dyDescent="0.25">
      <c r="A392" t="s">
        <v>5205</v>
      </c>
      <c r="B392" t="s">
        <v>5206</v>
      </c>
      <c r="C392" t="s">
        <v>5207</v>
      </c>
      <c r="D392" t="s">
        <v>5208</v>
      </c>
      <c r="E392" s="1">
        <v>0.82301999999999997</v>
      </c>
      <c r="F392" s="1">
        <v>15</v>
      </c>
      <c r="G392" s="1">
        <v>0.90636000000000005</v>
      </c>
      <c r="H392" s="1">
        <v>0.82162000000000002</v>
      </c>
      <c r="I392" s="1">
        <v>0.74741000000000002</v>
      </c>
      <c r="J392" s="1">
        <v>1.1033143563264045</v>
      </c>
      <c r="L392" s="1">
        <v>1.2171076653440762</v>
      </c>
      <c r="N392" s="1">
        <v>1.3379537335598934</v>
      </c>
      <c r="O392" s="1" t="s">
        <v>18338</v>
      </c>
      <c r="P392" s="1">
        <f t="shared" si="12"/>
        <v>1</v>
      </c>
      <c r="Q392" s="9">
        <f t="shared" si="13"/>
        <v>1.2171076653440762</v>
      </c>
    </row>
    <row r="393" spans="1:17" x14ac:dyDescent="0.25">
      <c r="A393" t="s">
        <v>15525</v>
      </c>
      <c r="B393" t="s">
        <v>15526</v>
      </c>
      <c r="C393" t="s">
        <v>15527</v>
      </c>
      <c r="D393" t="s">
        <v>15528</v>
      </c>
      <c r="E393" s="1">
        <v>0.82484000000000002</v>
      </c>
      <c r="F393" s="1">
        <v>3</v>
      </c>
      <c r="G393" s="1">
        <v>0.88922000000000001</v>
      </c>
      <c r="H393" s="1">
        <v>0.68506</v>
      </c>
      <c r="I393" s="1">
        <v>0.90122999999999998</v>
      </c>
      <c r="J393" s="1">
        <v>1.1245810935426555</v>
      </c>
      <c r="L393" s="1">
        <v>1.4597261553732519</v>
      </c>
      <c r="M393" s="1" t="s">
        <v>18338</v>
      </c>
      <c r="N393" s="1">
        <v>1.1095946650688504</v>
      </c>
      <c r="P393" s="1">
        <f t="shared" si="12"/>
        <v>1</v>
      </c>
      <c r="Q393" s="9">
        <f t="shared" si="13"/>
        <v>1.1245810935426555</v>
      </c>
    </row>
    <row r="394" spans="1:17" x14ac:dyDescent="0.25">
      <c r="A394" t="s">
        <v>11798</v>
      </c>
      <c r="B394" t="s">
        <v>11799</v>
      </c>
      <c r="C394" t="s">
        <v>11800</v>
      </c>
      <c r="D394" t="s">
        <v>11801</v>
      </c>
      <c r="E394" s="1">
        <v>0.82494000000000001</v>
      </c>
      <c r="F394" s="1">
        <v>5</v>
      </c>
      <c r="G394" s="1" t="s">
        <v>4517</v>
      </c>
      <c r="H394" s="1">
        <v>0.88</v>
      </c>
      <c r="I394" s="1">
        <v>0.51493</v>
      </c>
      <c r="J394" s="1" t="s">
        <v>4517</v>
      </c>
      <c r="L394" s="1">
        <v>1.1363636363636365</v>
      </c>
      <c r="N394" s="1">
        <v>1.9420115355485212</v>
      </c>
      <c r="O394" s="1" t="s">
        <v>18338</v>
      </c>
      <c r="P394" s="1">
        <f t="shared" si="12"/>
        <v>1</v>
      </c>
      <c r="Q394" s="9">
        <f t="shared" si="13"/>
        <v>1.5391875859560789</v>
      </c>
    </row>
    <row r="395" spans="1:17" x14ac:dyDescent="0.25">
      <c r="A395" t="s">
        <v>8658</v>
      </c>
      <c r="B395" t="s">
        <v>8659</v>
      </c>
      <c r="C395" t="s">
        <v>8660</v>
      </c>
      <c r="D395" t="s">
        <v>8661</v>
      </c>
      <c r="E395" s="1">
        <v>0.82652999999999999</v>
      </c>
      <c r="F395" s="1">
        <v>8</v>
      </c>
      <c r="G395" s="1">
        <v>0.83321000000000001</v>
      </c>
      <c r="H395" s="1">
        <v>0.53878999999999999</v>
      </c>
      <c r="I395" s="1">
        <v>0.90363000000000004</v>
      </c>
      <c r="J395" s="1">
        <v>1.2001776262886907</v>
      </c>
      <c r="L395" s="1">
        <v>1.8560106906215781</v>
      </c>
      <c r="M395" s="1" t="s">
        <v>18338</v>
      </c>
      <c r="N395" s="1">
        <v>1.1066476323273906</v>
      </c>
      <c r="P395" s="1">
        <f t="shared" si="12"/>
        <v>1</v>
      </c>
      <c r="Q395" s="9">
        <f t="shared" si="13"/>
        <v>1.2001776262886907</v>
      </c>
    </row>
    <row r="396" spans="1:17" x14ac:dyDescent="0.25">
      <c r="A396" t="s">
        <v>15089</v>
      </c>
      <c r="B396" t="s">
        <v>15090</v>
      </c>
      <c r="C396" t="s">
        <v>15091</v>
      </c>
      <c r="D396" t="s">
        <v>15092</v>
      </c>
      <c r="E396" s="1">
        <v>0.82693000000000005</v>
      </c>
      <c r="F396" s="1">
        <v>3</v>
      </c>
      <c r="G396" s="1" t="s">
        <v>4517</v>
      </c>
      <c r="H396" s="1" t="s">
        <v>4517</v>
      </c>
      <c r="I396" s="1">
        <v>0.63644999999999996</v>
      </c>
      <c r="J396" s="1" t="s">
        <v>4517</v>
      </c>
      <c r="L396" s="1" t="s">
        <v>4517</v>
      </c>
      <c r="N396" s="1">
        <v>1.5712153350616702</v>
      </c>
      <c r="O396" s="1" t="s">
        <v>18338</v>
      </c>
      <c r="P396" s="1">
        <f t="shared" si="12"/>
        <v>1</v>
      </c>
      <c r="Q396" s="9">
        <f t="shared" si="13"/>
        <v>1.5712153350616702</v>
      </c>
    </row>
    <row r="397" spans="1:17" x14ac:dyDescent="0.25">
      <c r="A397" t="s">
        <v>14350</v>
      </c>
      <c r="B397" t="s">
        <v>14351</v>
      </c>
      <c r="C397" t="s">
        <v>14352</v>
      </c>
      <c r="D397" t="s">
        <v>14353</v>
      </c>
      <c r="E397" s="1">
        <v>0.82696999999999998</v>
      </c>
      <c r="F397" s="1">
        <v>3</v>
      </c>
      <c r="G397" s="1" t="s">
        <v>4517</v>
      </c>
      <c r="H397" s="1">
        <v>1.4456</v>
      </c>
      <c r="I397" s="1">
        <v>0.83775999999999995</v>
      </c>
      <c r="J397" s="1" t="s">
        <v>4517</v>
      </c>
      <c r="L397" s="1">
        <v>0.69175428887659107</v>
      </c>
      <c r="M397" s="1" t="s">
        <v>18338</v>
      </c>
      <c r="N397" s="1">
        <v>1.1936592818945762</v>
      </c>
      <c r="P397" s="1">
        <f t="shared" si="12"/>
        <v>1</v>
      </c>
      <c r="Q397" s="9">
        <f t="shared" si="13"/>
        <v>0.94270678538558361</v>
      </c>
    </row>
    <row r="398" spans="1:17" x14ac:dyDescent="0.25">
      <c r="A398" t="s">
        <v>9144</v>
      </c>
      <c r="B398" t="s">
        <v>9145</v>
      </c>
      <c r="C398" t="s">
        <v>9146</v>
      </c>
      <c r="D398" t="s">
        <v>9147</v>
      </c>
      <c r="E398" s="1">
        <v>0.82703000000000004</v>
      </c>
      <c r="F398" s="1">
        <v>7</v>
      </c>
      <c r="G398" s="1">
        <v>0.73463000000000001</v>
      </c>
      <c r="H398" s="1">
        <v>0.82667000000000002</v>
      </c>
      <c r="I398" s="1">
        <v>0.99324000000000001</v>
      </c>
      <c r="J398" s="1">
        <v>1.3612294624504853</v>
      </c>
      <c r="K398" s="1" t="s">
        <v>18338</v>
      </c>
      <c r="L398" s="1">
        <v>1.2096725416429772</v>
      </c>
      <c r="N398" s="1">
        <v>1.0068060086182595</v>
      </c>
      <c r="P398" s="1">
        <f t="shared" si="12"/>
        <v>1</v>
      </c>
      <c r="Q398" s="9">
        <f t="shared" si="13"/>
        <v>1.2096725416429772</v>
      </c>
    </row>
    <row r="399" spans="1:17" x14ac:dyDescent="0.25">
      <c r="A399" t="s">
        <v>12022</v>
      </c>
      <c r="B399" t="s">
        <v>12023</v>
      </c>
      <c r="C399" t="s">
        <v>12024</v>
      </c>
      <c r="D399" t="s">
        <v>12025</v>
      </c>
      <c r="E399" s="1">
        <v>0.82855000000000001</v>
      </c>
      <c r="F399" s="1">
        <v>5</v>
      </c>
      <c r="G399" s="1">
        <v>0.33807999999999999</v>
      </c>
      <c r="H399" s="1" t="s">
        <v>4517</v>
      </c>
      <c r="I399" s="1">
        <v>0.90422000000000002</v>
      </c>
      <c r="J399" s="1">
        <v>2.9578797917652628</v>
      </c>
      <c r="K399" s="1" t="s">
        <v>18338</v>
      </c>
      <c r="L399" s="1" t="s">
        <v>4517</v>
      </c>
      <c r="N399" s="1">
        <v>1.105925549092035</v>
      </c>
      <c r="P399" s="1">
        <f t="shared" si="12"/>
        <v>1</v>
      </c>
      <c r="Q399" s="9">
        <f t="shared" si="13"/>
        <v>2.0319026704286491</v>
      </c>
    </row>
    <row r="400" spans="1:17" x14ac:dyDescent="0.25">
      <c r="A400" t="s">
        <v>8710</v>
      </c>
      <c r="B400" t="s">
        <v>8711</v>
      </c>
      <c r="C400" t="s">
        <v>8712</v>
      </c>
      <c r="D400" t="s">
        <v>8713</v>
      </c>
      <c r="E400" s="1">
        <v>0.83013999999999999</v>
      </c>
      <c r="F400" s="1">
        <v>8</v>
      </c>
      <c r="G400" s="1">
        <v>0.66325999999999996</v>
      </c>
      <c r="H400" s="1">
        <v>0.97892999999999997</v>
      </c>
      <c r="I400" s="1" t="s">
        <v>4517</v>
      </c>
      <c r="J400" s="1">
        <v>1.5077043693272625</v>
      </c>
      <c r="K400" s="1" t="s">
        <v>18338</v>
      </c>
      <c r="L400" s="1">
        <v>1.0215235001481209</v>
      </c>
      <c r="N400" s="1" t="s">
        <v>4517</v>
      </c>
      <c r="P400" s="1">
        <f t="shared" si="12"/>
        <v>1</v>
      </c>
      <c r="Q400" s="9">
        <f t="shared" si="13"/>
        <v>1.2646139347376917</v>
      </c>
    </row>
    <row r="401" spans="1:17" x14ac:dyDescent="0.25">
      <c r="A401" t="s">
        <v>10044</v>
      </c>
      <c r="B401" t="s">
        <v>10045</v>
      </c>
      <c r="C401" t="s">
        <v>10046</v>
      </c>
      <c r="D401" t="s">
        <v>10047</v>
      </c>
      <c r="E401" s="1">
        <v>0.83115000000000006</v>
      </c>
      <c r="F401" s="1">
        <v>6</v>
      </c>
      <c r="G401" s="1">
        <v>0.88666</v>
      </c>
      <c r="H401" s="1">
        <v>1.0075000000000001</v>
      </c>
      <c r="I401" s="1">
        <v>0.70433999999999997</v>
      </c>
      <c r="J401" s="1">
        <v>1.1278280287821714</v>
      </c>
      <c r="L401" s="1">
        <v>0.99255583126550861</v>
      </c>
      <c r="N401" s="1">
        <v>1.4197688616293269</v>
      </c>
      <c r="O401" s="1" t="s">
        <v>18338</v>
      </c>
      <c r="P401" s="1">
        <f t="shared" si="12"/>
        <v>1</v>
      </c>
      <c r="Q401" s="9">
        <f t="shared" si="13"/>
        <v>1.1278280287821714</v>
      </c>
    </row>
    <row r="402" spans="1:17" x14ac:dyDescent="0.25">
      <c r="A402" t="s">
        <v>14961</v>
      </c>
      <c r="B402" t="s">
        <v>14962</v>
      </c>
      <c r="C402" t="s">
        <v>14963</v>
      </c>
      <c r="D402" t="s">
        <v>14964</v>
      </c>
      <c r="E402" s="1">
        <v>0.83238999999999996</v>
      </c>
      <c r="F402" s="1">
        <v>3</v>
      </c>
      <c r="G402" s="1" t="s">
        <v>4517</v>
      </c>
      <c r="H402" s="1">
        <v>0.94693000000000005</v>
      </c>
      <c r="I402" s="1">
        <v>1.7123999999999999</v>
      </c>
      <c r="J402" s="1" t="s">
        <v>4517</v>
      </c>
      <c r="L402" s="1">
        <v>1.0560442693757721</v>
      </c>
      <c r="N402" s="1">
        <v>0.58397570661060505</v>
      </c>
      <c r="O402" s="1" t="s">
        <v>18338</v>
      </c>
      <c r="P402" s="1">
        <f t="shared" si="12"/>
        <v>1</v>
      </c>
      <c r="Q402" s="9">
        <f t="shared" si="13"/>
        <v>0.82000998799318858</v>
      </c>
    </row>
    <row r="403" spans="1:17" x14ac:dyDescent="0.25">
      <c r="A403" t="s">
        <v>5760</v>
      </c>
      <c r="B403" t="s">
        <v>5761</v>
      </c>
      <c r="C403" t="s">
        <v>5762</v>
      </c>
      <c r="D403" t="s">
        <v>5763</v>
      </c>
      <c r="E403" s="1">
        <v>0.83360999999999996</v>
      </c>
      <c r="F403" s="1">
        <v>13</v>
      </c>
      <c r="G403" s="1">
        <v>0.85685</v>
      </c>
      <c r="H403" s="1">
        <v>0.80510999999999999</v>
      </c>
      <c r="I403" s="1">
        <v>0.72682000000000002</v>
      </c>
      <c r="J403" s="1">
        <v>1.1670654140164556</v>
      </c>
      <c r="L403" s="1">
        <v>1.242066301499174</v>
      </c>
      <c r="N403" s="1">
        <v>1.3758564706529814</v>
      </c>
      <c r="O403" s="1" t="s">
        <v>18338</v>
      </c>
      <c r="P403" s="1">
        <f t="shared" si="12"/>
        <v>1</v>
      </c>
      <c r="Q403" s="9">
        <f t="shared" si="13"/>
        <v>1.242066301499174</v>
      </c>
    </row>
    <row r="404" spans="1:17" x14ac:dyDescent="0.25">
      <c r="A404" t="s">
        <v>12643</v>
      </c>
      <c r="B404" t="s">
        <v>12644</v>
      </c>
      <c r="C404" t="s">
        <v>12645</v>
      </c>
      <c r="D404" t="s">
        <v>12646</v>
      </c>
      <c r="E404" s="1">
        <v>0.83365</v>
      </c>
      <c r="F404" s="1">
        <v>4</v>
      </c>
      <c r="G404" s="1">
        <v>0.79149999999999998</v>
      </c>
      <c r="H404" s="1">
        <v>0.74368999999999996</v>
      </c>
      <c r="I404" s="1">
        <v>0.91639000000000004</v>
      </c>
      <c r="J404" s="1">
        <v>1.2634238787113077</v>
      </c>
      <c r="L404" s="1">
        <v>1.3446462907932069</v>
      </c>
      <c r="M404" s="1" t="s">
        <v>18338</v>
      </c>
      <c r="N404" s="1">
        <v>1.0912384465129474</v>
      </c>
      <c r="P404" s="1">
        <f t="shared" si="12"/>
        <v>1</v>
      </c>
      <c r="Q404" s="9">
        <f t="shared" si="13"/>
        <v>1.2634238787113077</v>
      </c>
    </row>
    <row r="405" spans="1:17" x14ac:dyDescent="0.25">
      <c r="A405" t="s">
        <v>10408</v>
      </c>
      <c r="B405" t="s">
        <v>10409</v>
      </c>
      <c r="C405" t="s">
        <v>10410</v>
      </c>
      <c r="D405" t="s">
        <v>10411</v>
      </c>
      <c r="E405" s="1">
        <v>0.83513999999999999</v>
      </c>
      <c r="F405" s="1">
        <v>6</v>
      </c>
      <c r="G405" s="1">
        <v>0.90651999999999999</v>
      </c>
      <c r="H405" s="1">
        <v>1.0174000000000001</v>
      </c>
      <c r="I405" s="1">
        <v>0.73143000000000002</v>
      </c>
      <c r="J405" s="1">
        <v>1.1031196222918414</v>
      </c>
      <c r="L405" s="1">
        <v>0.98289758207194799</v>
      </c>
      <c r="N405" s="1">
        <v>1.3671848297171294</v>
      </c>
      <c r="O405" s="1" t="s">
        <v>18338</v>
      </c>
      <c r="P405" s="1">
        <f t="shared" si="12"/>
        <v>1</v>
      </c>
      <c r="Q405" s="9">
        <f t="shared" si="13"/>
        <v>1.1031196222918414</v>
      </c>
    </row>
    <row r="406" spans="1:17" x14ac:dyDescent="0.25">
      <c r="A406" t="s">
        <v>8407</v>
      </c>
      <c r="B406" t="s">
        <v>8408</v>
      </c>
      <c r="C406" t="s">
        <v>8409</v>
      </c>
      <c r="D406" t="s">
        <v>8410</v>
      </c>
      <c r="E406" s="1">
        <v>0.83616000000000001</v>
      </c>
      <c r="F406" s="1">
        <v>8</v>
      </c>
      <c r="G406" s="1">
        <v>0.66888999999999998</v>
      </c>
      <c r="H406" s="1">
        <v>0.85619000000000001</v>
      </c>
      <c r="I406" s="1">
        <v>1.1382000000000001</v>
      </c>
      <c r="J406" s="1">
        <v>1.4950141278835085</v>
      </c>
      <c r="K406" s="1" t="s">
        <v>18338</v>
      </c>
      <c r="L406" s="1">
        <v>1.1679650544855698</v>
      </c>
      <c r="N406" s="1">
        <v>0.87858021437357225</v>
      </c>
      <c r="P406" s="1">
        <f t="shared" si="12"/>
        <v>1</v>
      </c>
      <c r="Q406" s="9">
        <f t="shared" si="13"/>
        <v>1.1679650544855698</v>
      </c>
    </row>
    <row r="407" spans="1:17" x14ac:dyDescent="0.25">
      <c r="A407" t="s">
        <v>13808</v>
      </c>
      <c r="B407" t="s">
        <v>13809</v>
      </c>
      <c r="C407" t="s">
        <v>13810</v>
      </c>
      <c r="D407" t="s">
        <v>13811</v>
      </c>
      <c r="E407" s="1">
        <v>0.83626</v>
      </c>
      <c r="F407" s="1">
        <v>4</v>
      </c>
      <c r="G407" s="1">
        <v>0.50556000000000001</v>
      </c>
      <c r="H407" s="1" t="s">
        <v>4517</v>
      </c>
      <c r="I407" s="1">
        <v>0.86160000000000003</v>
      </c>
      <c r="J407" s="1">
        <v>1.9780045889706463</v>
      </c>
      <c r="K407" s="1" t="s">
        <v>18338</v>
      </c>
      <c r="L407" s="1" t="s">
        <v>4517</v>
      </c>
      <c r="N407" s="1">
        <v>1.160631383472609</v>
      </c>
      <c r="P407" s="1">
        <f t="shared" si="12"/>
        <v>1</v>
      </c>
      <c r="Q407" s="9">
        <f t="shared" si="13"/>
        <v>1.5693179862216278</v>
      </c>
    </row>
    <row r="408" spans="1:17" x14ac:dyDescent="0.25">
      <c r="A408" t="s">
        <v>15587</v>
      </c>
      <c r="B408" t="s">
        <v>15588</v>
      </c>
      <c r="C408" t="s">
        <v>15589</v>
      </c>
      <c r="D408" t="s">
        <v>15590</v>
      </c>
      <c r="E408" s="1">
        <v>0.83772000000000002</v>
      </c>
      <c r="F408" s="1">
        <v>3</v>
      </c>
      <c r="G408" s="1" t="s">
        <v>4517</v>
      </c>
      <c r="H408" s="1">
        <v>0.66805000000000003</v>
      </c>
      <c r="I408" s="1" t="s">
        <v>4517</v>
      </c>
      <c r="J408" s="1" t="s">
        <v>4517</v>
      </c>
      <c r="L408" s="1">
        <v>1.4968939450639922</v>
      </c>
      <c r="M408" s="1" t="s">
        <v>18338</v>
      </c>
      <c r="N408" s="1" t="s">
        <v>4517</v>
      </c>
      <c r="P408" s="1">
        <f t="shared" si="12"/>
        <v>1</v>
      </c>
      <c r="Q408" s="9">
        <f t="shared" si="13"/>
        <v>1.4968939450639922</v>
      </c>
    </row>
    <row r="409" spans="1:17" x14ac:dyDescent="0.25">
      <c r="A409" t="s">
        <v>7127</v>
      </c>
      <c r="B409" t="s">
        <v>7128</v>
      </c>
      <c r="C409" t="s">
        <v>7129</v>
      </c>
      <c r="D409" t="s">
        <v>7130</v>
      </c>
      <c r="E409" s="1">
        <v>0.83840999999999999</v>
      </c>
      <c r="F409" s="1">
        <v>10</v>
      </c>
      <c r="G409" s="1">
        <v>0.86914000000000002</v>
      </c>
      <c r="H409" s="1">
        <v>0.82501000000000002</v>
      </c>
      <c r="I409" s="1">
        <v>0.65341000000000005</v>
      </c>
      <c r="J409" s="1">
        <v>1.1505626251236853</v>
      </c>
      <c r="L409" s="1">
        <v>1.2121065199209706</v>
      </c>
      <c r="N409" s="1">
        <v>1.530432653311091</v>
      </c>
      <c r="O409" s="1" t="s">
        <v>18338</v>
      </c>
      <c r="P409" s="1">
        <f t="shared" si="12"/>
        <v>1</v>
      </c>
      <c r="Q409" s="9">
        <f t="shared" si="13"/>
        <v>1.2121065199209706</v>
      </c>
    </row>
    <row r="410" spans="1:17" x14ac:dyDescent="0.25">
      <c r="A410" t="s">
        <v>8012</v>
      </c>
      <c r="B410" t="s">
        <v>8013</v>
      </c>
      <c r="C410" t="s">
        <v>8014</v>
      </c>
      <c r="D410" t="s">
        <v>8015</v>
      </c>
      <c r="E410" s="1">
        <v>0.83875</v>
      </c>
      <c r="F410" s="1">
        <v>9</v>
      </c>
      <c r="G410" s="1">
        <v>0.70798000000000005</v>
      </c>
      <c r="H410" s="1">
        <v>0.92993999999999999</v>
      </c>
      <c r="I410" s="1">
        <v>0.85758000000000001</v>
      </c>
      <c r="J410" s="1">
        <v>1.4124692787931861</v>
      </c>
      <c r="K410" s="1" t="s">
        <v>18338</v>
      </c>
      <c r="L410" s="1">
        <v>1.0753381938619695</v>
      </c>
      <c r="N410" s="1">
        <v>1.1660719699619861</v>
      </c>
      <c r="P410" s="1">
        <f t="shared" si="12"/>
        <v>1</v>
      </c>
      <c r="Q410" s="9">
        <f t="shared" si="13"/>
        <v>1.1660719699619861</v>
      </c>
    </row>
    <row r="411" spans="1:17" x14ac:dyDescent="0.25">
      <c r="A411" t="s">
        <v>7642</v>
      </c>
      <c r="B411" t="s">
        <v>7643</v>
      </c>
      <c r="C411" t="s">
        <v>7644</v>
      </c>
      <c r="D411" t="s">
        <v>7645</v>
      </c>
      <c r="E411" s="1">
        <v>0.83984999999999999</v>
      </c>
      <c r="F411" s="1">
        <v>9</v>
      </c>
      <c r="G411" s="1">
        <v>0.89820999999999995</v>
      </c>
      <c r="H411" s="1">
        <v>0.77895000000000003</v>
      </c>
      <c r="I411" s="1">
        <v>1.6335</v>
      </c>
      <c r="J411" s="1">
        <v>1.1133253916122066</v>
      </c>
      <c r="L411" s="1">
        <v>1.2837794466910584</v>
      </c>
      <c r="N411" s="1">
        <v>0.61218243036424858</v>
      </c>
      <c r="O411" s="1" t="s">
        <v>18338</v>
      </c>
      <c r="P411" s="1">
        <f t="shared" si="12"/>
        <v>1</v>
      </c>
      <c r="Q411" s="9">
        <f t="shared" si="13"/>
        <v>1.1133253916122066</v>
      </c>
    </row>
    <row r="412" spans="1:17" x14ac:dyDescent="0.25">
      <c r="A412" t="s">
        <v>8072</v>
      </c>
      <c r="B412" t="s">
        <v>8073</v>
      </c>
      <c r="C412" t="s">
        <v>8074</v>
      </c>
      <c r="D412" t="s">
        <v>8075</v>
      </c>
      <c r="E412" s="1">
        <v>0.84023999999999999</v>
      </c>
      <c r="F412" s="1">
        <v>8</v>
      </c>
      <c r="G412" s="1">
        <v>0.69879999999999998</v>
      </c>
      <c r="H412" s="1">
        <v>0.94203999999999999</v>
      </c>
      <c r="I412" s="1">
        <v>0.81203999999999998</v>
      </c>
      <c r="J412" s="1">
        <v>1.4310246136233544</v>
      </c>
      <c r="K412" s="1" t="s">
        <v>18338</v>
      </c>
      <c r="L412" s="1">
        <v>1.0615260498492634</v>
      </c>
      <c r="N412" s="1">
        <v>1.2314664302251122</v>
      </c>
      <c r="P412" s="1">
        <f t="shared" si="12"/>
        <v>1</v>
      </c>
      <c r="Q412" s="9">
        <f t="shared" si="13"/>
        <v>1.2314664302251122</v>
      </c>
    </row>
    <row r="413" spans="1:17" x14ac:dyDescent="0.25">
      <c r="A413" t="s">
        <v>4186</v>
      </c>
      <c r="B413" t="s">
        <v>4187</v>
      </c>
      <c r="C413" t="s">
        <v>4188</v>
      </c>
      <c r="D413" t="s">
        <v>4189</v>
      </c>
      <c r="E413" s="1">
        <v>0.84072000000000002</v>
      </c>
      <c r="F413" s="1">
        <v>19</v>
      </c>
      <c r="G413" s="1">
        <v>0.86499000000000004</v>
      </c>
      <c r="H413" s="1">
        <v>0.91759999999999997</v>
      </c>
      <c r="I413" s="1">
        <v>0.73509999999999998</v>
      </c>
      <c r="J413" s="1">
        <v>1.1560827292801072</v>
      </c>
      <c r="L413" s="1">
        <v>1.0897994768962511</v>
      </c>
      <c r="N413" s="1">
        <v>1.3603591348115902</v>
      </c>
      <c r="O413" s="1" t="s">
        <v>18338</v>
      </c>
      <c r="P413" s="1">
        <f t="shared" si="12"/>
        <v>1</v>
      </c>
      <c r="Q413" s="9">
        <f t="shared" si="13"/>
        <v>1.1560827292801072</v>
      </c>
    </row>
    <row r="414" spans="1:17" x14ac:dyDescent="0.25">
      <c r="A414" t="s">
        <v>7075</v>
      </c>
      <c r="B414" t="s">
        <v>7076</v>
      </c>
      <c r="C414" t="s">
        <v>7077</v>
      </c>
      <c r="D414" t="s">
        <v>7078</v>
      </c>
      <c r="E414" s="1">
        <v>0.84243000000000001</v>
      </c>
      <c r="F414" s="1">
        <v>10</v>
      </c>
      <c r="G414" s="1">
        <v>0.84243000000000001</v>
      </c>
      <c r="H414" s="1">
        <v>0.97348000000000001</v>
      </c>
      <c r="I414" s="1">
        <v>0.55066000000000004</v>
      </c>
      <c r="J414" s="1">
        <v>1.1870422468335649</v>
      </c>
      <c r="L414" s="1">
        <v>1.0272424703126926</v>
      </c>
      <c r="N414" s="1">
        <v>1.8160026150437656</v>
      </c>
      <c r="O414" s="1" t="s">
        <v>18338</v>
      </c>
      <c r="P414" s="1">
        <f t="shared" si="12"/>
        <v>1</v>
      </c>
      <c r="Q414" s="9">
        <f t="shared" si="13"/>
        <v>1.1870422468335649</v>
      </c>
    </row>
    <row r="415" spans="1:17" x14ac:dyDescent="0.25">
      <c r="A415" t="s">
        <v>4802</v>
      </c>
      <c r="B415" t="s">
        <v>4803</v>
      </c>
      <c r="C415" t="s">
        <v>4804</v>
      </c>
      <c r="D415" t="s">
        <v>4805</v>
      </c>
      <c r="E415" s="1">
        <v>0.84248999999999996</v>
      </c>
      <c r="F415" s="1">
        <v>17</v>
      </c>
      <c r="G415" s="1">
        <v>0.89546000000000003</v>
      </c>
      <c r="H415" s="1">
        <v>0.91205000000000003</v>
      </c>
      <c r="I415" s="1">
        <v>0.72977999999999998</v>
      </c>
      <c r="J415" s="1">
        <v>1.1167444665311683</v>
      </c>
      <c r="L415" s="1">
        <v>1.0964311167150924</v>
      </c>
      <c r="N415" s="1">
        <v>1.3702759735810792</v>
      </c>
      <c r="O415" s="1" t="s">
        <v>18338</v>
      </c>
      <c r="P415" s="1">
        <f t="shared" si="12"/>
        <v>1</v>
      </c>
      <c r="Q415" s="9">
        <f t="shared" si="13"/>
        <v>1.1167444665311683</v>
      </c>
    </row>
    <row r="416" spans="1:17" x14ac:dyDescent="0.25">
      <c r="A416" t="s">
        <v>12855</v>
      </c>
      <c r="B416" t="s">
        <v>12856</v>
      </c>
      <c r="C416" t="s">
        <v>12857</v>
      </c>
      <c r="D416" t="s">
        <v>12858</v>
      </c>
      <c r="E416" s="1">
        <v>0.84316999999999998</v>
      </c>
      <c r="F416" s="1">
        <v>4</v>
      </c>
      <c r="G416" s="1">
        <v>0.76470000000000005</v>
      </c>
      <c r="H416" s="1">
        <v>0.94452999999999998</v>
      </c>
      <c r="I416" s="1">
        <v>0.36520000000000002</v>
      </c>
      <c r="J416" s="1">
        <v>1.3077023669412842</v>
      </c>
      <c r="L416" s="1">
        <v>1.0587276211449081</v>
      </c>
      <c r="N416" s="1">
        <v>2.7382256297918945</v>
      </c>
      <c r="O416" s="1" t="s">
        <v>18338</v>
      </c>
      <c r="P416" s="1">
        <f t="shared" si="12"/>
        <v>1</v>
      </c>
      <c r="Q416" s="9">
        <f t="shared" si="13"/>
        <v>1.3077023669412842</v>
      </c>
    </row>
    <row r="417" spans="1:17" x14ac:dyDescent="0.25">
      <c r="A417" t="s">
        <v>11342</v>
      </c>
      <c r="B417" t="s">
        <v>11343</v>
      </c>
      <c r="C417" t="s">
        <v>11344</v>
      </c>
      <c r="D417" t="s">
        <v>11345</v>
      </c>
      <c r="E417" s="1">
        <v>0.84682000000000002</v>
      </c>
      <c r="F417" s="1">
        <v>5</v>
      </c>
      <c r="G417" s="1">
        <v>1.0760000000000001</v>
      </c>
      <c r="H417" s="1">
        <v>0.65259</v>
      </c>
      <c r="I417" s="1" t="s">
        <v>4517</v>
      </c>
      <c r="J417" s="1">
        <v>0.92936802973977695</v>
      </c>
      <c r="L417" s="1">
        <v>1.5323556904028564</v>
      </c>
      <c r="M417" s="1" t="s">
        <v>18338</v>
      </c>
      <c r="N417" s="1" t="s">
        <v>4517</v>
      </c>
      <c r="P417" s="1">
        <f t="shared" si="12"/>
        <v>1</v>
      </c>
      <c r="Q417" s="9">
        <f t="shared" si="13"/>
        <v>1.2308618600713166</v>
      </c>
    </row>
    <row r="418" spans="1:17" x14ac:dyDescent="0.25">
      <c r="A418" t="s">
        <v>12655</v>
      </c>
      <c r="B418" t="s">
        <v>12656</v>
      </c>
      <c r="C418" t="s">
        <v>12657</v>
      </c>
      <c r="D418" t="s">
        <v>12658</v>
      </c>
      <c r="E418" s="1">
        <v>0.84685999999999995</v>
      </c>
      <c r="F418" s="1">
        <v>4</v>
      </c>
      <c r="G418" s="1" t="s">
        <v>4517</v>
      </c>
      <c r="H418" s="1">
        <v>0.91881000000000002</v>
      </c>
      <c r="I418" s="1">
        <v>0.39857999999999999</v>
      </c>
      <c r="J418" s="1" t="s">
        <v>4517</v>
      </c>
      <c r="L418" s="1">
        <v>1.0883642972975913</v>
      </c>
      <c r="N418" s="1">
        <v>2.5089066184956597</v>
      </c>
      <c r="O418" s="1" t="s">
        <v>18338</v>
      </c>
      <c r="P418" s="1">
        <f t="shared" si="12"/>
        <v>1</v>
      </c>
      <c r="Q418" s="9">
        <f t="shared" si="13"/>
        <v>1.7986354578966255</v>
      </c>
    </row>
    <row r="419" spans="1:17" x14ac:dyDescent="0.25">
      <c r="A419" t="s">
        <v>9830</v>
      </c>
      <c r="B419" t="s">
        <v>9831</v>
      </c>
      <c r="C419" t="s">
        <v>9832</v>
      </c>
      <c r="D419" t="s">
        <v>9833</v>
      </c>
      <c r="E419" s="1">
        <v>0.84736</v>
      </c>
      <c r="F419" s="1">
        <v>6</v>
      </c>
      <c r="G419" s="1">
        <v>0.67074999999999996</v>
      </c>
      <c r="H419" s="1">
        <v>0.86275999999999997</v>
      </c>
      <c r="I419" s="1">
        <v>1.1363000000000001</v>
      </c>
      <c r="J419" s="1">
        <v>1.4908684308609765</v>
      </c>
      <c r="K419" s="1" t="s">
        <v>18338</v>
      </c>
      <c r="L419" s="1">
        <v>1.1590708887755576</v>
      </c>
      <c r="N419" s="1">
        <v>0.88004928275983452</v>
      </c>
      <c r="P419" s="1">
        <f t="shared" si="12"/>
        <v>1</v>
      </c>
      <c r="Q419" s="9">
        <f t="shared" si="13"/>
        <v>1.1590708887755576</v>
      </c>
    </row>
    <row r="420" spans="1:17" x14ac:dyDescent="0.25">
      <c r="A420" t="s">
        <v>8443</v>
      </c>
      <c r="B420" t="s">
        <v>8444</v>
      </c>
      <c r="C420" t="s">
        <v>8445</v>
      </c>
      <c r="D420" t="s">
        <v>8446</v>
      </c>
      <c r="E420" s="1">
        <v>0.84745999999999999</v>
      </c>
      <c r="F420" s="1">
        <v>8</v>
      </c>
      <c r="G420" s="1">
        <v>0.70665</v>
      </c>
      <c r="H420" s="1">
        <v>1.0217000000000001</v>
      </c>
      <c r="I420" s="1" t="s">
        <v>4517</v>
      </c>
      <c r="J420" s="1">
        <v>1.4151277152763038</v>
      </c>
      <c r="K420" s="1" t="s">
        <v>18338</v>
      </c>
      <c r="L420" s="1">
        <v>0.97876088871488687</v>
      </c>
      <c r="N420" s="1" t="s">
        <v>4517</v>
      </c>
      <c r="P420" s="1">
        <f t="shared" si="12"/>
        <v>1</v>
      </c>
      <c r="Q420" s="9">
        <f t="shared" si="13"/>
        <v>1.1969443019955954</v>
      </c>
    </row>
    <row r="421" spans="1:17" x14ac:dyDescent="0.25">
      <c r="A421" t="s">
        <v>14181</v>
      </c>
      <c r="B421" t="s">
        <v>14182</v>
      </c>
      <c r="C421" t="s">
        <v>14183</v>
      </c>
      <c r="D421" t="s">
        <v>14184</v>
      </c>
      <c r="E421" s="1">
        <v>0.84784999999999999</v>
      </c>
      <c r="F421" s="1">
        <v>3</v>
      </c>
      <c r="G421" s="1">
        <v>0.89251999999999998</v>
      </c>
      <c r="H421" s="1" t="s">
        <v>4517</v>
      </c>
      <c r="I421" s="1">
        <v>0.68781000000000003</v>
      </c>
      <c r="J421" s="1">
        <v>1.1204230717518935</v>
      </c>
      <c r="L421" s="1" t="s">
        <v>4517</v>
      </c>
      <c r="N421" s="1">
        <v>1.4538898823803084</v>
      </c>
      <c r="O421" s="1" t="s">
        <v>18338</v>
      </c>
      <c r="P421" s="1">
        <f t="shared" si="12"/>
        <v>1</v>
      </c>
      <c r="Q421" s="9">
        <f t="shared" si="13"/>
        <v>1.2871564770661008</v>
      </c>
    </row>
    <row r="422" spans="1:17" x14ac:dyDescent="0.25">
      <c r="A422" t="s">
        <v>11739</v>
      </c>
      <c r="B422" t="s">
        <v>11740</v>
      </c>
      <c r="C422" t="s">
        <v>11741</v>
      </c>
      <c r="D422" t="s">
        <v>11742</v>
      </c>
      <c r="E422" s="1">
        <v>0.84789999999999999</v>
      </c>
      <c r="F422" s="1">
        <v>5</v>
      </c>
      <c r="G422" s="1" t="s">
        <v>4517</v>
      </c>
      <c r="H422" s="1">
        <v>0.74785000000000001</v>
      </c>
      <c r="I422" s="1">
        <v>0.87716000000000005</v>
      </c>
      <c r="J422" s="1" t="s">
        <v>4517</v>
      </c>
      <c r="L422" s="1">
        <v>1.3371665440930667</v>
      </c>
      <c r="M422" s="1" t="s">
        <v>18338</v>
      </c>
      <c r="N422" s="1">
        <v>1.1400428656117469</v>
      </c>
      <c r="P422" s="1">
        <f t="shared" si="12"/>
        <v>1</v>
      </c>
      <c r="Q422" s="9">
        <f t="shared" si="13"/>
        <v>1.2386047048524067</v>
      </c>
    </row>
    <row r="423" spans="1:17" x14ac:dyDescent="0.25">
      <c r="A423" t="s">
        <v>10946</v>
      </c>
      <c r="B423" t="s">
        <v>10947</v>
      </c>
      <c r="C423" t="s">
        <v>10948</v>
      </c>
      <c r="D423" t="s">
        <v>10949</v>
      </c>
      <c r="E423" s="1">
        <v>0.84797</v>
      </c>
      <c r="F423" s="1">
        <v>5</v>
      </c>
      <c r="G423" s="1">
        <v>0.70882000000000001</v>
      </c>
      <c r="H423" s="1" t="s">
        <v>4517</v>
      </c>
      <c r="I423" s="1">
        <v>0.89480000000000004</v>
      </c>
      <c r="J423" s="1">
        <v>1.4107954064501567</v>
      </c>
      <c r="K423" s="1" t="s">
        <v>18338</v>
      </c>
      <c r="L423" s="1" t="s">
        <v>4517</v>
      </c>
      <c r="N423" s="1">
        <v>1.1175681716584711</v>
      </c>
      <c r="P423" s="1">
        <f t="shared" si="12"/>
        <v>1</v>
      </c>
      <c r="Q423" s="9">
        <f t="shared" si="13"/>
        <v>1.2641817890543139</v>
      </c>
    </row>
    <row r="424" spans="1:17" x14ac:dyDescent="0.25">
      <c r="A424" t="s">
        <v>4878</v>
      </c>
      <c r="B424" t="s">
        <v>4879</v>
      </c>
      <c r="C424" t="s">
        <v>4880</v>
      </c>
      <c r="D424" t="s">
        <v>4881</v>
      </c>
      <c r="E424" s="1">
        <v>0.85168999999999995</v>
      </c>
      <c r="F424" s="1">
        <v>16</v>
      </c>
      <c r="G424" s="1">
        <v>0.85501000000000005</v>
      </c>
      <c r="H424" s="1">
        <v>0.67945999999999995</v>
      </c>
      <c r="I424" s="1">
        <v>0.95923999999999998</v>
      </c>
      <c r="J424" s="1">
        <v>1.1695769640121167</v>
      </c>
      <c r="L424" s="1">
        <v>1.4717569834868867</v>
      </c>
      <c r="M424" s="1" t="s">
        <v>18338</v>
      </c>
      <c r="N424" s="1">
        <v>1.0424919728118094</v>
      </c>
      <c r="P424" s="1">
        <f t="shared" si="12"/>
        <v>1</v>
      </c>
      <c r="Q424" s="9">
        <f t="shared" si="13"/>
        <v>1.1695769640121167</v>
      </c>
    </row>
    <row r="425" spans="1:17" x14ac:dyDescent="0.25">
      <c r="A425" t="s">
        <v>14708</v>
      </c>
      <c r="B425" t="s">
        <v>14709</v>
      </c>
      <c r="C425" t="s">
        <v>14710</v>
      </c>
      <c r="D425" t="s">
        <v>14711</v>
      </c>
      <c r="E425" s="1">
        <v>0.85336000000000001</v>
      </c>
      <c r="F425" s="1">
        <v>3</v>
      </c>
      <c r="G425" s="1" t="s">
        <v>4517</v>
      </c>
      <c r="H425" s="1" t="s">
        <v>4517</v>
      </c>
      <c r="I425" s="1">
        <v>0.56496999999999997</v>
      </c>
      <c r="J425" s="1" t="s">
        <v>4517</v>
      </c>
      <c r="L425" s="1" t="s">
        <v>4517</v>
      </c>
      <c r="N425" s="1">
        <v>1.7700054870170099</v>
      </c>
      <c r="O425" s="1" t="s">
        <v>18338</v>
      </c>
      <c r="P425" s="1">
        <f t="shared" si="12"/>
        <v>1</v>
      </c>
      <c r="Q425" s="9">
        <f t="shared" si="13"/>
        <v>1.7700054870170099</v>
      </c>
    </row>
    <row r="426" spans="1:17" x14ac:dyDescent="0.25">
      <c r="A426" t="s">
        <v>13090</v>
      </c>
      <c r="B426" t="s">
        <v>13091</v>
      </c>
      <c r="C426" t="s">
        <v>13092</v>
      </c>
      <c r="D426" t="s">
        <v>13093</v>
      </c>
      <c r="E426" s="1">
        <v>0.85336999999999996</v>
      </c>
      <c r="F426" s="1">
        <v>4</v>
      </c>
      <c r="G426" s="1" t="s">
        <v>4517</v>
      </c>
      <c r="H426" s="1">
        <v>0.95728999999999997</v>
      </c>
      <c r="I426" s="1">
        <v>0.73516000000000004</v>
      </c>
      <c r="J426" s="1" t="s">
        <v>4517</v>
      </c>
      <c r="L426" s="1">
        <v>1.0446155292544579</v>
      </c>
      <c r="N426" s="1">
        <v>1.3602481092551282</v>
      </c>
      <c r="O426" s="1" t="s">
        <v>18338</v>
      </c>
      <c r="P426" s="1">
        <f t="shared" si="12"/>
        <v>1</v>
      </c>
      <c r="Q426" s="9">
        <f t="shared" si="13"/>
        <v>1.2024318192547931</v>
      </c>
    </row>
    <row r="427" spans="1:17" x14ac:dyDescent="0.25">
      <c r="A427" t="s">
        <v>13708</v>
      </c>
      <c r="C427" t="s">
        <v>700</v>
      </c>
      <c r="D427" t="s">
        <v>13709</v>
      </c>
      <c r="E427" s="1">
        <v>0.85421000000000002</v>
      </c>
      <c r="F427" s="1">
        <v>4</v>
      </c>
      <c r="G427" s="1" t="s">
        <v>4517</v>
      </c>
      <c r="H427" s="1" t="s">
        <v>4517</v>
      </c>
      <c r="I427" s="1">
        <v>0.73753000000000002</v>
      </c>
      <c r="J427" s="1" t="s">
        <v>4517</v>
      </c>
      <c r="L427" s="1" t="s">
        <v>4517</v>
      </c>
      <c r="N427" s="1">
        <v>1.3558770490691903</v>
      </c>
      <c r="O427" s="1" t="s">
        <v>18338</v>
      </c>
      <c r="P427" s="1">
        <f t="shared" si="12"/>
        <v>1</v>
      </c>
      <c r="Q427" s="9">
        <f t="shared" si="13"/>
        <v>1.3558770490691903</v>
      </c>
    </row>
    <row r="428" spans="1:17" x14ac:dyDescent="0.25">
      <c r="A428" t="s">
        <v>12948</v>
      </c>
      <c r="B428" t="s">
        <v>12949</v>
      </c>
      <c r="C428" t="s">
        <v>12950</v>
      </c>
      <c r="D428" t="s">
        <v>12951</v>
      </c>
      <c r="E428" s="1">
        <v>0.85443999999999998</v>
      </c>
      <c r="F428" s="1">
        <v>4</v>
      </c>
      <c r="G428" s="1">
        <v>0.82082999999999995</v>
      </c>
      <c r="H428" s="1">
        <v>0.92998999999999998</v>
      </c>
      <c r="I428" s="1">
        <v>0.63863000000000003</v>
      </c>
      <c r="J428" s="1">
        <v>1.2182790590012549</v>
      </c>
      <c r="L428" s="1">
        <v>1.0752803793589178</v>
      </c>
      <c r="N428" s="1">
        <v>1.5658519017271346</v>
      </c>
      <c r="O428" s="1" t="s">
        <v>18338</v>
      </c>
      <c r="P428" s="1">
        <f t="shared" si="12"/>
        <v>1</v>
      </c>
      <c r="Q428" s="9">
        <f t="shared" si="13"/>
        <v>1.2182790590012549</v>
      </c>
    </row>
    <row r="429" spans="1:17" x14ac:dyDescent="0.25">
      <c r="A429" t="s">
        <v>12903</v>
      </c>
      <c r="B429" t="s">
        <v>12904</v>
      </c>
      <c r="C429" t="s">
        <v>12905</v>
      </c>
      <c r="D429" t="s">
        <v>12906</v>
      </c>
      <c r="E429" s="1">
        <v>0.85475000000000001</v>
      </c>
      <c r="F429" s="1">
        <v>4</v>
      </c>
      <c r="G429" s="1">
        <v>0.65932000000000002</v>
      </c>
      <c r="H429" s="1">
        <v>0.85475000000000001</v>
      </c>
      <c r="I429" s="1" t="s">
        <v>4517</v>
      </c>
      <c r="J429" s="1">
        <v>1.5167141903779651</v>
      </c>
      <c r="K429" s="1" t="s">
        <v>18338</v>
      </c>
      <c r="L429" s="1">
        <v>1.1699327288680901</v>
      </c>
      <c r="N429" s="1" t="s">
        <v>4517</v>
      </c>
      <c r="P429" s="1">
        <f t="shared" si="12"/>
        <v>1</v>
      </c>
      <c r="Q429" s="9">
        <f t="shared" si="13"/>
        <v>1.3433234596230275</v>
      </c>
    </row>
    <row r="430" spans="1:17" x14ac:dyDescent="0.25">
      <c r="A430" t="s">
        <v>12440</v>
      </c>
      <c r="B430" t="s">
        <v>12441</v>
      </c>
      <c r="C430" t="s">
        <v>12442</v>
      </c>
      <c r="D430" t="s">
        <v>12443</v>
      </c>
      <c r="E430" s="1">
        <v>0.85633999999999999</v>
      </c>
      <c r="F430" s="1">
        <v>4</v>
      </c>
      <c r="G430" s="1">
        <v>0.99246999999999996</v>
      </c>
      <c r="H430" s="1" t="s">
        <v>4517</v>
      </c>
      <c r="I430" s="1">
        <v>0.71233000000000002</v>
      </c>
      <c r="J430" s="1">
        <v>1.0075871310971616</v>
      </c>
      <c r="L430" s="1" t="s">
        <v>4517</v>
      </c>
      <c r="N430" s="1">
        <v>1.4038437241166313</v>
      </c>
      <c r="O430" s="1" t="s">
        <v>18338</v>
      </c>
      <c r="P430" s="1">
        <f t="shared" si="12"/>
        <v>1</v>
      </c>
      <c r="Q430" s="9">
        <f t="shared" si="13"/>
        <v>1.2057154276068964</v>
      </c>
    </row>
    <row r="431" spans="1:17" x14ac:dyDescent="0.25">
      <c r="A431" t="s">
        <v>552</v>
      </c>
      <c r="B431" t="s">
        <v>553</v>
      </c>
      <c r="C431" t="s">
        <v>554</v>
      </c>
      <c r="D431" t="s">
        <v>555</v>
      </c>
      <c r="E431" s="1">
        <v>0.85711999999999999</v>
      </c>
      <c r="F431" s="1">
        <v>91</v>
      </c>
      <c r="G431" s="1">
        <v>0.87270999999999999</v>
      </c>
      <c r="H431" s="1">
        <v>0.96274000000000004</v>
      </c>
      <c r="I431" s="1">
        <v>0.60107999999999995</v>
      </c>
      <c r="J431" s="1">
        <v>1.1458560117335657</v>
      </c>
      <c r="L431" s="1">
        <v>1.0387020379333984</v>
      </c>
      <c r="N431" s="1">
        <v>1.6636720569641315</v>
      </c>
      <c r="O431" s="1" t="s">
        <v>18338</v>
      </c>
      <c r="P431" s="1">
        <f t="shared" si="12"/>
        <v>1</v>
      </c>
      <c r="Q431" s="9">
        <f t="shared" si="13"/>
        <v>1.1458560117335657</v>
      </c>
    </row>
    <row r="432" spans="1:17" x14ac:dyDescent="0.25">
      <c r="A432" t="s">
        <v>8790</v>
      </c>
      <c r="B432" t="s">
        <v>8791</v>
      </c>
      <c r="C432" t="s">
        <v>8792</v>
      </c>
      <c r="D432" t="s">
        <v>8793</v>
      </c>
      <c r="E432" s="1">
        <v>0.85919999999999996</v>
      </c>
      <c r="F432" s="1">
        <v>7</v>
      </c>
      <c r="G432" s="1">
        <v>0.74356999999999995</v>
      </c>
      <c r="H432" s="1">
        <v>0.83914</v>
      </c>
      <c r="I432" s="1">
        <v>0.85919999999999996</v>
      </c>
      <c r="J432" s="1">
        <v>1.3448632946460992</v>
      </c>
      <c r="K432" s="1" t="s">
        <v>18338</v>
      </c>
      <c r="L432" s="1">
        <v>1.1916962604571346</v>
      </c>
      <c r="N432" s="1">
        <v>1.1638733705772812</v>
      </c>
      <c r="P432" s="1">
        <f t="shared" si="12"/>
        <v>1</v>
      </c>
      <c r="Q432" s="9">
        <f t="shared" si="13"/>
        <v>1.1916962604571346</v>
      </c>
    </row>
    <row r="433" spans="1:17" x14ac:dyDescent="0.25">
      <c r="A433" t="s">
        <v>4694</v>
      </c>
      <c r="B433" t="s">
        <v>4695</v>
      </c>
      <c r="C433" t="s">
        <v>4696</v>
      </c>
      <c r="D433" t="s">
        <v>4697</v>
      </c>
      <c r="E433" s="1">
        <v>0.85965000000000003</v>
      </c>
      <c r="F433" s="1">
        <v>17</v>
      </c>
      <c r="G433" s="1">
        <v>0.91393999999999997</v>
      </c>
      <c r="H433" s="1">
        <v>0.76785000000000003</v>
      </c>
      <c r="I433" s="1">
        <v>0.84077000000000002</v>
      </c>
      <c r="J433" s="1">
        <v>1.0941637306606562</v>
      </c>
      <c r="L433" s="1">
        <v>1.3023376961646154</v>
      </c>
      <c r="M433" s="1" t="s">
        <v>18338</v>
      </c>
      <c r="N433" s="1">
        <v>1.1893859200494785</v>
      </c>
      <c r="P433" s="1">
        <f t="shared" si="12"/>
        <v>1</v>
      </c>
      <c r="Q433" s="9">
        <f t="shared" si="13"/>
        <v>1.1893859200494785</v>
      </c>
    </row>
    <row r="434" spans="1:17" x14ac:dyDescent="0.25">
      <c r="A434" t="s">
        <v>5824</v>
      </c>
      <c r="B434" t="s">
        <v>5825</v>
      </c>
      <c r="C434" t="s">
        <v>5826</v>
      </c>
      <c r="D434" t="s">
        <v>5827</v>
      </c>
      <c r="E434" s="1">
        <v>0.85965999999999998</v>
      </c>
      <c r="F434" s="1">
        <v>13</v>
      </c>
      <c r="G434" s="1">
        <v>0.87966</v>
      </c>
      <c r="H434" s="1">
        <v>0.68567</v>
      </c>
      <c r="I434" s="1">
        <v>0.85965999999999998</v>
      </c>
      <c r="J434" s="1">
        <v>1.1368028556487735</v>
      </c>
      <c r="L434" s="1">
        <v>1.4584275234442223</v>
      </c>
      <c r="M434" s="1" t="s">
        <v>18338</v>
      </c>
      <c r="N434" s="1">
        <v>1.1632505874415466</v>
      </c>
      <c r="P434" s="1">
        <f t="shared" si="12"/>
        <v>1</v>
      </c>
      <c r="Q434" s="9">
        <f t="shared" si="13"/>
        <v>1.1632505874415466</v>
      </c>
    </row>
    <row r="435" spans="1:17" x14ac:dyDescent="0.25">
      <c r="A435" t="s">
        <v>10368</v>
      </c>
      <c r="B435" t="s">
        <v>10369</v>
      </c>
      <c r="C435" t="s">
        <v>10370</v>
      </c>
      <c r="D435" t="s">
        <v>10371</v>
      </c>
      <c r="E435" s="1">
        <v>0.85997999999999997</v>
      </c>
      <c r="F435" s="1">
        <v>6</v>
      </c>
      <c r="G435" s="1">
        <v>0.77763000000000004</v>
      </c>
      <c r="H435" s="1">
        <v>0.86233000000000004</v>
      </c>
      <c r="I435" s="1">
        <v>0.71009999999999995</v>
      </c>
      <c r="J435" s="1">
        <v>1.2859586178516775</v>
      </c>
      <c r="L435" s="1">
        <v>1.159648858325699</v>
      </c>
      <c r="N435" s="1">
        <v>1.4082523588227012</v>
      </c>
      <c r="O435" s="1" t="s">
        <v>18338</v>
      </c>
      <c r="P435" s="1">
        <f t="shared" si="12"/>
        <v>1</v>
      </c>
      <c r="Q435" s="9">
        <f t="shared" si="13"/>
        <v>1.2859586178516775</v>
      </c>
    </row>
    <row r="436" spans="1:17" x14ac:dyDescent="0.25">
      <c r="A436" t="s">
        <v>9514</v>
      </c>
      <c r="B436" t="s">
        <v>9515</v>
      </c>
      <c r="C436" t="s">
        <v>9516</v>
      </c>
      <c r="D436" t="s">
        <v>9517</v>
      </c>
      <c r="E436" s="1">
        <v>0.86004999999999998</v>
      </c>
      <c r="F436" s="1">
        <v>7</v>
      </c>
      <c r="G436" s="1">
        <v>0.71281000000000005</v>
      </c>
      <c r="H436" s="1">
        <v>0.86004999999999998</v>
      </c>
      <c r="I436" s="1">
        <v>0.89015999999999995</v>
      </c>
      <c r="J436" s="1">
        <v>1.4028983880697521</v>
      </c>
      <c r="K436" s="1" t="s">
        <v>18338</v>
      </c>
      <c r="L436" s="1">
        <v>1.1627230974943317</v>
      </c>
      <c r="N436" s="1">
        <v>1.1233935472274648</v>
      </c>
      <c r="P436" s="1">
        <f t="shared" si="12"/>
        <v>1</v>
      </c>
      <c r="Q436" s="9">
        <f t="shared" si="13"/>
        <v>1.1627230974943317</v>
      </c>
    </row>
    <row r="437" spans="1:17" x14ac:dyDescent="0.25">
      <c r="A437" t="s">
        <v>8722</v>
      </c>
      <c r="B437" t="s">
        <v>8723</v>
      </c>
      <c r="C437" t="s">
        <v>8724</v>
      </c>
      <c r="D437" t="s">
        <v>8725</v>
      </c>
      <c r="E437" s="1">
        <v>0.86070999999999998</v>
      </c>
      <c r="F437" s="1">
        <v>8</v>
      </c>
      <c r="G437" s="1">
        <v>0.63497999999999999</v>
      </c>
      <c r="H437" s="1">
        <v>0.95731999999999995</v>
      </c>
      <c r="I437" s="1">
        <v>0.84924999999999995</v>
      </c>
      <c r="J437" s="1">
        <v>1.5748527512677566</v>
      </c>
      <c r="K437" s="1" t="s">
        <v>18338</v>
      </c>
      <c r="L437" s="1">
        <v>1.0445827936322234</v>
      </c>
      <c r="N437" s="1">
        <v>1.177509567265234</v>
      </c>
      <c r="P437" s="1">
        <f t="shared" si="12"/>
        <v>1</v>
      </c>
      <c r="Q437" s="9">
        <f t="shared" si="13"/>
        <v>1.177509567265234</v>
      </c>
    </row>
    <row r="438" spans="1:17" x14ac:dyDescent="0.25">
      <c r="A438" t="s">
        <v>12647</v>
      </c>
      <c r="B438" t="s">
        <v>12648</v>
      </c>
      <c r="C438" t="s">
        <v>12649</v>
      </c>
      <c r="D438" t="s">
        <v>12650</v>
      </c>
      <c r="E438" s="1">
        <v>0.86238999999999999</v>
      </c>
      <c r="F438" s="1">
        <v>4</v>
      </c>
      <c r="G438" s="1">
        <v>0.9143</v>
      </c>
      <c r="H438" s="1">
        <v>0.81596000000000002</v>
      </c>
      <c r="I438" s="1">
        <v>0.68432999999999999</v>
      </c>
      <c r="J438" s="1">
        <v>1.0937329104232747</v>
      </c>
      <c r="L438" s="1">
        <v>1.2255502720721603</v>
      </c>
      <c r="N438" s="1">
        <v>1.4612832989931759</v>
      </c>
      <c r="O438" s="1" t="s">
        <v>18338</v>
      </c>
      <c r="P438" s="1">
        <f t="shared" si="12"/>
        <v>1</v>
      </c>
      <c r="Q438" s="9">
        <f t="shared" si="13"/>
        <v>1.2255502720721603</v>
      </c>
    </row>
    <row r="439" spans="1:17" x14ac:dyDescent="0.25">
      <c r="A439" t="s">
        <v>7374</v>
      </c>
      <c r="B439" t="s">
        <v>7375</v>
      </c>
      <c r="C439" t="s">
        <v>7376</v>
      </c>
      <c r="D439" t="s">
        <v>7377</v>
      </c>
      <c r="E439" s="1">
        <v>0.86385999999999996</v>
      </c>
      <c r="F439" s="1">
        <v>10</v>
      </c>
      <c r="G439" s="1">
        <v>0.88914000000000004</v>
      </c>
      <c r="H439" s="1">
        <v>0.88258999999999999</v>
      </c>
      <c r="I439" s="1">
        <v>0.72004999999999997</v>
      </c>
      <c r="J439" s="1">
        <v>1.1246822772566749</v>
      </c>
      <c r="L439" s="1">
        <v>1.1330289262284867</v>
      </c>
      <c r="N439" s="1">
        <v>1.3887924449690994</v>
      </c>
      <c r="O439" s="1" t="s">
        <v>18338</v>
      </c>
      <c r="P439" s="1">
        <f t="shared" si="12"/>
        <v>1</v>
      </c>
      <c r="Q439" s="9">
        <f t="shared" si="13"/>
        <v>1.1330289262284867</v>
      </c>
    </row>
    <row r="440" spans="1:17" x14ac:dyDescent="0.25">
      <c r="A440" t="s">
        <v>6463</v>
      </c>
      <c r="B440" t="s">
        <v>6464</v>
      </c>
      <c r="C440" t="s">
        <v>6465</v>
      </c>
      <c r="D440" t="s">
        <v>6466</v>
      </c>
      <c r="E440" s="1">
        <v>0.86536000000000002</v>
      </c>
      <c r="F440" s="1">
        <v>12</v>
      </c>
      <c r="G440" s="1">
        <v>0.87980000000000003</v>
      </c>
      <c r="H440" s="1">
        <v>0.78869999999999996</v>
      </c>
      <c r="I440" s="1">
        <v>0.74033000000000004</v>
      </c>
      <c r="J440" s="1">
        <v>1.1366219595362581</v>
      </c>
      <c r="L440" s="1">
        <v>1.2679092177000129</v>
      </c>
      <c r="N440" s="1">
        <v>1.3507489903151297</v>
      </c>
      <c r="O440" s="1" t="s">
        <v>18338</v>
      </c>
      <c r="P440" s="1">
        <f t="shared" si="12"/>
        <v>1</v>
      </c>
      <c r="Q440" s="9">
        <f t="shared" si="13"/>
        <v>1.2679092177000129</v>
      </c>
    </row>
    <row r="441" spans="1:17" x14ac:dyDescent="0.25">
      <c r="A441" t="s">
        <v>12779</v>
      </c>
      <c r="B441" t="s">
        <v>12780</v>
      </c>
      <c r="C441" t="s">
        <v>12781</v>
      </c>
      <c r="D441" t="s">
        <v>12782</v>
      </c>
      <c r="E441" s="1">
        <v>0.86665999999999999</v>
      </c>
      <c r="F441" s="1">
        <v>4</v>
      </c>
      <c r="G441" s="1">
        <v>0.74380999999999997</v>
      </c>
      <c r="H441" s="1">
        <v>0.84736999999999996</v>
      </c>
      <c r="I441" s="1" t="s">
        <v>4517</v>
      </c>
      <c r="J441" s="1">
        <v>1.3444293569594385</v>
      </c>
      <c r="K441" s="1" t="s">
        <v>18338</v>
      </c>
      <c r="L441" s="1">
        <v>1.1801220246173454</v>
      </c>
      <c r="N441" s="1" t="s">
        <v>4517</v>
      </c>
      <c r="P441" s="1">
        <f t="shared" si="12"/>
        <v>1</v>
      </c>
      <c r="Q441" s="9">
        <f t="shared" si="13"/>
        <v>1.2622756907883921</v>
      </c>
    </row>
    <row r="442" spans="1:17" x14ac:dyDescent="0.25">
      <c r="A442" t="s">
        <v>14460</v>
      </c>
      <c r="B442" t="s">
        <v>14461</v>
      </c>
      <c r="C442" t="s">
        <v>14462</v>
      </c>
      <c r="D442" t="s">
        <v>14463</v>
      </c>
      <c r="E442" s="1">
        <v>0.86878999999999995</v>
      </c>
      <c r="F442" s="1">
        <v>3</v>
      </c>
      <c r="G442" s="1">
        <v>0.86878999999999995</v>
      </c>
      <c r="H442" s="1">
        <v>0.72777000000000003</v>
      </c>
      <c r="I442" s="1" t="s">
        <v>4517</v>
      </c>
      <c r="J442" s="1">
        <v>1.151026139803635</v>
      </c>
      <c r="L442" s="1">
        <v>1.3740604861426</v>
      </c>
      <c r="M442" s="1" t="s">
        <v>18338</v>
      </c>
      <c r="N442" s="1" t="s">
        <v>4517</v>
      </c>
      <c r="P442" s="1">
        <f t="shared" si="12"/>
        <v>1</v>
      </c>
      <c r="Q442" s="9">
        <f t="shared" si="13"/>
        <v>1.2625433129731176</v>
      </c>
    </row>
    <row r="443" spans="1:17" x14ac:dyDescent="0.25">
      <c r="A443" t="s">
        <v>14294</v>
      </c>
      <c r="B443" t="s">
        <v>14295</v>
      </c>
      <c r="C443" t="s">
        <v>14296</v>
      </c>
      <c r="D443" t="s">
        <v>14297</v>
      </c>
      <c r="E443" s="1">
        <v>0.86899000000000004</v>
      </c>
      <c r="F443" s="1">
        <v>3</v>
      </c>
      <c r="G443" s="1" t="s">
        <v>4517</v>
      </c>
      <c r="H443" s="1">
        <v>1.4759</v>
      </c>
      <c r="I443" s="1">
        <v>0.87843000000000004</v>
      </c>
      <c r="J443" s="1" t="s">
        <v>4517</v>
      </c>
      <c r="L443" s="1">
        <v>0.67755267972084832</v>
      </c>
      <c r="M443" s="1" t="s">
        <v>18338</v>
      </c>
      <c r="N443" s="1">
        <v>1.1383946358844756</v>
      </c>
      <c r="P443" s="1">
        <f t="shared" si="12"/>
        <v>1</v>
      </c>
      <c r="Q443" s="9">
        <f t="shared" si="13"/>
        <v>0.90797365780266204</v>
      </c>
    </row>
    <row r="444" spans="1:17" x14ac:dyDescent="0.25">
      <c r="A444" t="s">
        <v>11750</v>
      </c>
      <c r="B444" t="s">
        <v>11751</v>
      </c>
      <c r="C444" t="s">
        <v>11752</v>
      </c>
      <c r="D444" t="s">
        <v>11753</v>
      </c>
      <c r="E444" s="1">
        <v>0.86938000000000004</v>
      </c>
      <c r="F444" s="1">
        <v>5</v>
      </c>
      <c r="G444" s="1">
        <v>0.86938000000000004</v>
      </c>
      <c r="H444" s="1">
        <v>2.2711999999999999</v>
      </c>
      <c r="I444" s="1" t="s">
        <v>4517</v>
      </c>
      <c r="J444" s="1">
        <v>1.1502450021854655</v>
      </c>
      <c r="L444" s="1">
        <v>0.44029587883057419</v>
      </c>
      <c r="M444" s="1" t="s">
        <v>18338</v>
      </c>
      <c r="N444" s="1" t="s">
        <v>4517</v>
      </c>
      <c r="P444" s="1">
        <f t="shared" si="12"/>
        <v>1</v>
      </c>
      <c r="Q444" s="9">
        <f t="shared" si="13"/>
        <v>0.79527044050801987</v>
      </c>
    </row>
    <row r="445" spans="1:17" x14ac:dyDescent="0.25">
      <c r="A445" t="s">
        <v>15389</v>
      </c>
      <c r="B445" t="s">
        <v>15390</v>
      </c>
      <c r="C445" t="s">
        <v>15391</v>
      </c>
      <c r="D445" t="s">
        <v>15392</v>
      </c>
      <c r="E445" s="1">
        <v>0.87022999999999995</v>
      </c>
      <c r="F445" s="1">
        <v>3</v>
      </c>
      <c r="G445" s="1" t="s">
        <v>4517</v>
      </c>
      <c r="H445" s="1">
        <v>0.70859000000000005</v>
      </c>
      <c r="I445" s="1" t="s">
        <v>4517</v>
      </c>
      <c r="J445" s="1" t="s">
        <v>4517</v>
      </c>
      <c r="L445" s="1">
        <v>1.4112533340860016</v>
      </c>
      <c r="M445" s="1" t="s">
        <v>18338</v>
      </c>
      <c r="N445" s="1" t="s">
        <v>4517</v>
      </c>
      <c r="P445" s="1">
        <f t="shared" si="12"/>
        <v>1</v>
      </c>
      <c r="Q445" s="9">
        <f t="shared" si="13"/>
        <v>1.4112533340860016</v>
      </c>
    </row>
    <row r="446" spans="1:17" x14ac:dyDescent="0.25">
      <c r="A446" t="s">
        <v>10649</v>
      </c>
      <c r="B446" t="s">
        <v>10650</v>
      </c>
      <c r="C446" t="s">
        <v>10651</v>
      </c>
      <c r="D446" t="s">
        <v>10652</v>
      </c>
      <c r="E446" s="1">
        <v>0.87077000000000004</v>
      </c>
      <c r="F446" s="1">
        <v>6</v>
      </c>
      <c r="G446" s="1">
        <v>4.4627999999999997</v>
      </c>
      <c r="H446" s="1">
        <v>0.86202999999999996</v>
      </c>
      <c r="I446" s="1">
        <v>0.94144000000000005</v>
      </c>
      <c r="J446" s="1">
        <v>0.22407457201756747</v>
      </c>
      <c r="K446" s="1" t="s">
        <v>18338</v>
      </c>
      <c r="L446" s="1">
        <v>1.1600524343700336</v>
      </c>
      <c r="N446" s="1">
        <v>1.0622025832766824</v>
      </c>
      <c r="P446" s="1">
        <f t="shared" ref="P446:P509" si="14">COUNTA(K446,M446,O446)</f>
        <v>1</v>
      </c>
      <c r="Q446" s="9">
        <f t="shared" si="13"/>
        <v>1.0622025832766824</v>
      </c>
    </row>
    <row r="447" spans="1:17" x14ac:dyDescent="0.25">
      <c r="A447" t="s">
        <v>13432</v>
      </c>
      <c r="B447" t="s">
        <v>13433</v>
      </c>
      <c r="C447" t="s">
        <v>13434</v>
      </c>
      <c r="D447" t="s">
        <v>13435</v>
      </c>
      <c r="E447" s="1">
        <v>0.87085000000000001</v>
      </c>
      <c r="F447" s="1">
        <v>4</v>
      </c>
      <c r="G447" s="1" t="s">
        <v>4517</v>
      </c>
      <c r="H447" s="1">
        <v>0.51771999999999996</v>
      </c>
      <c r="I447" s="1" t="s">
        <v>4517</v>
      </c>
      <c r="J447" s="1" t="s">
        <v>4517</v>
      </c>
      <c r="L447" s="1">
        <v>1.9315460094259447</v>
      </c>
      <c r="M447" s="1" t="s">
        <v>18338</v>
      </c>
      <c r="N447" s="1" t="s">
        <v>4517</v>
      </c>
      <c r="P447" s="1">
        <f t="shared" si="14"/>
        <v>1</v>
      </c>
      <c r="Q447" s="9">
        <f t="shared" ref="Q447:Q510" si="15">MEDIAN(J447,L447,N447)</f>
        <v>1.9315460094259447</v>
      </c>
    </row>
    <row r="448" spans="1:17" x14ac:dyDescent="0.25">
      <c r="A448" t="s">
        <v>12163</v>
      </c>
      <c r="B448" t="s">
        <v>12164</v>
      </c>
      <c r="C448" t="s">
        <v>12165</v>
      </c>
      <c r="D448" t="s">
        <v>12166</v>
      </c>
      <c r="E448" s="1">
        <v>0.87265999999999999</v>
      </c>
      <c r="F448" s="1">
        <v>4</v>
      </c>
      <c r="G448" s="1">
        <v>0.87195</v>
      </c>
      <c r="H448" s="1">
        <v>0.76729999999999998</v>
      </c>
      <c r="I448" s="1" t="s">
        <v>4517</v>
      </c>
      <c r="J448" s="1">
        <v>1.1468547508458053</v>
      </c>
      <c r="L448" s="1">
        <v>1.3032712107389548</v>
      </c>
      <c r="M448" s="1" t="s">
        <v>18338</v>
      </c>
      <c r="N448" s="1" t="s">
        <v>4517</v>
      </c>
      <c r="P448" s="1">
        <f t="shared" si="14"/>
        <v>1</v>
      </c>
      <c r="Q448" s="9">
        <f t="shared" si="15"/>
        <v>1.2250629807923801</v>
      </c>
    </row>
    <row r="449" spans="1:17" x14ac:dyDescent="0.25">
      <c r="A449" t="s">
        <v>7294</v>
      </c>
      <c r="B449" t="s">
        <v>7295</v>
      </c>
      <c r="C449" t="s">
        <v>7296</v>
      </c>
      <c r="D449" t="s">
        <v>7297</v>
      </c>
      <c r="E449" s="1">
        <v>0.87272000000000005</v>
      </c>
      <c r="F449" s="1">
        <v>10</v>
      </c>
      <c r="G449" s="1">
        <v>0.90019000000000005</v>
      </c>
      <c r="H449" s="1">
        <v>0.73963999999999996</v>
      </c>
      <c r="I449" s="1">
        <v>0.87880999999999998</v>
      </c>
      <c r="J449" s="1">
        <v>1.1108765927193147</v>
      </c>
      <c r="L449" s="1">
        <v>1.3520090855010547</v>
      </c>
      <c r="M449" s="1" t="s">
        <v>18338</v>
      </c>
      <c r="N449" s="1">
        <v>1.1379023907329229</v>
      </c>
      <c r="P449" s="1">
        <f t="shared" si="14"/>
        <v>1</v>
      </c>
      <c r="Q449" s="9">
        <f t="shared" si="15"/>
        <v>1.1379023907329229</v>
      </c>
    </row>
    <row r="450" spans="1:17" x14ac:dyDescent="0.25">
      <c r="A450" t="s">
        <v>8336</v>
      </c>
      <c r="B450" t="s">
        <v>8337</v>
      </c>
      <c r="C450" t="s">
        <v>8338</v>
      </c>
      <c r="D450" t="s">
        <v>8339</v>
      </c>
      <c r="E450" s="1">
        <v>0.87446999999999997</v>
      </c>
      <c r="F450" s="1">
        <v>8</v>
      </c>
      <c r="G450" s="1">
        <v>0.87446999999999997</v>
      </c>
      <c r="H450" s="1">
        <v>0.78381999999999996</v>
      </c>
      <c r="I450" s="1">
        <v>1.494</v>
      </c>
      <c r="J450" s="1">
        <v>1.1435498073118575</v>
      </c>
      <c r="L450" s="1">
        <v>1.2758031180628207</v>
      </c>
      <c r="N450" s="1">
        <v>0.66934404283801874</v>
      </c>
      <c r="O450" s="1" t="s">
        <v>18338</v>
      </c>
      <c r="P450" s="1">
        <f t="shared" si="14"/>
        <v>1</v>
      </c>
      <c r="Q450" s="9">
        <f t="shared" si="15"/>
        <v>1.1435498073118575</v>
      </c>
    </row>
    <row r="451" spans="1:17" x14ac:dyDescent="0.25">
      <c r="A451" t="s">
        <v>16495</v>
      </c>
      <c r="B451" t="s">
        <v>16496</v>
      </c>
      <c r="C451" t="s">
        <v>16497</v>
      </c>
      <c r="D451" t="s">
        <v>16498</v>
      </c>
      <c r="E451" s="1">
        <v>0.87544</v>
      </c>
      <c r="F451" s="1">
        <v>3</v>
      </c>
      <c r="G451" s="1" t="s">
        <v>4517</v>
      </c>
      <c r="H451" s="1">
        <v>0.40517999999999998</v>
      </c>
      <c r="I451" s="1" t="s">
        <v>4517</v>
      </c>
      <c r="J451" s="1" t="s">
        <v>4517</v>
      </c>
      <c r="L451" s="1">
        <v>2.4680388962930055</v>
      </c>
      <c r="M451" s="1" t="s">
        <v>18338</v>
      </c>
      <c r="N451" s="1" t="s">
        <v>4517</v>
      </c>
      <c r="P451" s="1">
        <f t="shared" si="14"/>
        <v>1</v>
      </c>
      <c r="Q451" s="9">
        <f t="shared" si="15"/>
        <v>2.4680388962930055</v>
      </c>
    </row>
    <row r="452" spans="1:17" x14ac:dyDescent="0.25">
      <c r="A452" t="s">
        <v>12735</v>
      </c>
      <c r="B452" t="s">
        <v>12736</v>
      </c>
      <c r="C452" t="s">
        <v>12737</v>
      </c>
      <c r="D452" t="s">
        <v>12738</v>
      </c>
      <c r="E452" s="1">
        <v>0.87658999999999998</v>
      </c>
      <c r="F452" s="1">
        <v>4</v>
      </c>
      <c r="G452" s="1">
        <v>0.90681</v>
      </c>
      <c r="H452" s="1">
        <v>0.79847999999999997</v>
      </c>
      <c r="I452" s="1">
        <v>0.63722999999999996</v>
      </c>
      <c r="J452" s="1">
        <v>1.1027668420065946</v>
      </c>
      <c r="L452" s="1">
        <v>1.2523795210900712</v>
      </c>
      <c r="N452" s="1">
        <v>1.5692920923371467</v>
      </c>
      <c r="O452" s="1" t="s">
        <v>18338</v>
      </c>
      <c r="P452" s="1">
        <f t="shared" si="14"/>
        <v>1</v>
      </c>
      <c r="Q452" s="9">
        <f t="shared" si="15"/>
        <v>1.2523795210900712</v>
      </c>
    </row>
    <row r="453" spans="1:17" x14ac:dyDescent="0.25">
      <c r="A453" t="s">
        <v>6623</v>
      </c>
      <c r="B453" t="s">
        <v>6624</v>
      </c>
      <c r="C453" t="s">
        <v>6625</v>
      </c>
      <c r="D453" t="s">
        <v>6626</v>
      </c>
      <c r="E453" s="1">
        <v>0.87665999999999999</v>
      </c>
      <c r="F453" s="1">
        <v>11</v>
      </c>
      <c r="G453" s="1">
        <v>0.62499000000000005</v>
      </c>
      <c r="H453" s="1">
        <v>0.87102000000000002</v>
      </c>
      <c r="I453" s="1">
        <v>1.1046</v>
      </c>
      <c r="J453" s="1">
        <v>1.6000256004096065</v>
      </c>
      <c r="K453" s="1" t="s">
        <v>18338</v>
      </c>
      <c r="L453" s="1">
        <v>1.1480792633923447</v>
      </c>
      <c r="N453" s="1">
        <v>0.90530508781459351</v>
      </c>
      <c r="P453" s="1">
        <f t="shared" si="14"/>
        <v>1</v>
      </c>
      <c r="Q453" s="9">
        <f t="shared" si="15"/>
        <v>1.1480792633923447</v>
      </c>
    </row>
    <row r="454" spans="1:17" x14ac:dyDescent="0.25">
      <c r="A454" t="s">
        <v>13320</v>
      </c>
      <c r="B454" t="s">
        <v>13321</v>
      </c>
      <c r="C454" t="s">
        <v>13322</v>
      </c>
      <c r="D454" t="s">
        <v>13323</v>
      </c>
      <c r="E454" s="1">
        <v>0.87683</v>
      </c>
      <c r="F454" s="1">
        <v>4</v>
      </c>
      <c r="G454" s="1">
        <v>0.73406000000000005</v>
      </c>
      <c r="H454" s="1" t="s">
        <v>4517</v>
      </c>
      <c r="I454" s="1" t="s">
        <v>4517</v>
      </c>
      <c r="J454" s="1">
        <v>1.3622864615971446</v>
      </c>
      <c r="K454" s="1" t="s">
        <v>18338</v>
      </c>
      <c r="L454" s="1" t="s">
        <v>4517</v>
      </c>
      <c r="N454" s="1" t="s">
        <v>4517</v>
      </c>
      <c r="P454" s="1">
        <f t="shared" si="14"/>
        <v>1</v>
      </c>
      <c r="Q454" s="9">
        <f t="shared" si="15"/>
        <v>1.3622864615971446</v>
      </c>
    </row>
    <row r="455" spans="1:17" x14ac:dyDescent="0.25">
      <c r="A455" t="s">
        <v>15066</v>
      </c>
      <c r="B455" t="s">
        <v>15067</v>
      </c>
      <c r="C455" t="s">
        <v>15068</v>
      </c>
      <c r="D455" t="s">
        <v>15069</v>
      </c>
      <c r="E455" s="1">
        <v>0.87697999999999998</v>
      </c>
      <c r="F455" s="1">
        <v>3</v>
      </c>
      <c r="G455" s="1" t="s">
        <v>4517</v>
      </c>
      <c r="H455" s="1">
        <v>0.65269999999999995</v>
      </c>
      <c r="I455" s="1" t="s">
        <v>4517</v>
      </c>
      <c r="J455" s="1" t="s">
        <v>4517</v>
      </c>
      <c r="L455" s="1">
        <v>1.532097441397273</v>
      </c>
      <c r="M455" s="1" t="s">
        <v>18338</v>
      </c>
      <c r="N455" s="1" t="s">
        <v>4517</v>
      </c>
      <c r="P455" s="1">
        <f t="shared" si="14"/>
        <v>1</v>
      </c>
      <c r="Q455" s="9">
        <f t="shared" si="15"/>
        <v>1.532097441397273</v>
      </c>
    </row>
    <row r="456" spans="1:17" x14ac:dyDescent="0.25">
      <c r="A456" t="s">
        <v>10506</v>
      </c>
      <c r="B456" t="s">
        <v>10507</v>
      </c>
      <c r="C456" t="s">
        <v>10508</v>
      </c>
      <c r="D456" t="s">
        <v>10509</v>
      </c>
      <c r="E456" s="1">
        <v>0.87822999999999996</v>
      </c>
      <c r="F456" s="1">
        <v>6</v>
      </c>
      <c r="G456" s="1">
        <v>0.98801000000000005</v>
      </c>
      <c r="H456" s="1">
        <v>0.93515000000000004</v>
      </c>
      <c r="I456" s="1">
        <v>0.72509999999999997</v>
      </c>
      <c r="J456" s="1">
        <v>1.0121355047013694</v>
      </c>
      <c r="L456" s="1">
        <v>1.0693471635566487</v>
      </c>
      <c r="N456" s="1">
        <v>1.3791201213625708</v>
      </c>
      <c r="O456" s="1" t="s">
        <v>18338</v>
      </c>
      <c r="P456" s="1">
        <f t="shared" si="14"/>
        <v>1</v>
      </c>
      <c r="Q456" s="9">
        <f t="shared" si="15"/>
        <v>1.0693471635566487</v>
      </c>
    </row>
    <row r="457" spans="1:17" x14ac:dyDescent="0.25">
      <c r="A457" t="s">
        <v>10266</v>
      </c>
      <c r="B457" t="s">
        <v>10267</v>
      </c>
      <c r="C457" t="s">
        <v>10268</v>
      </c>
      <c r="D457" t="s">
        <v>10269</v>
      </c>
      <c r="E457" s="1">
        <v>0.87977000000000005</v>
      </c>
      <c r="F457" s="1">
        <v>6</v>
      </c>
      <c r="G457" s="1">
        <v>1.1245000000000001</v>
      </c>
      <c r="H457" s="1">
        <v>0.87977000000000005</v>
      </c>
      <c r="I457" s="1">
        <v>0.62431999999999999</v>
      </c>
      <c r="J457" s="1">
        <v>0.88928412627834585</v>
      </c>
      <c r="L457" s="1">
        <v>1.1366607181422417</v>
      </c>
      <c r="N457" s="1">
        <v>1.6017426960533061</v>
      </c>
      <c r="O457" s="1" t="s">
        <v>18338</v>
      </c>
      <c r="P457" s="1">
        <f t="shared" si="14"/>
        <v>1</v>
      </c>
      <c r="Q457" s="9">
        <f t="shared" si="15"/>
        <v>1.1366607181422417</v>
      </c>
    </row>
    <row r="458" spans="1:17" x14ac:dyDescent="0.25">
      <c r="A458" t="s">
        <v>11677</v>
      </c>
      <c r="B458" t="s">
        <v>11678</v>
      </c>
      <c r="C458" t="s">
        <v>11679</v>
      </c>
      <c r="D458" t="s">
        <v>11680</v>
      </c>
      <c r="E458" s="1">
        <v>0.88209000000000004</v>
      </c>
      <c r="F458" s="1">
        <v>5</v>
      </c>
      <c r="G458" s="1">
        <v>0.89978999999999998</v>
      </c>
      <c r="H458" s="1">
        <v>0.33481</v>
      </c>
      <c r="I458" s="1" t="s">
        <v>4517</v>
      </c>
      <c r="J458" s="1">
        <v>1.1113704308783161</v>
      </c>
      <c r="L458" s="1">
        <v>2.9867686150353934</v>
      </c>
      <c r="M458" s="1" t="s">
        <v>18338</v>
      </c>
      <c r="N458" s="1" t="s">
        <v>4517</v>
      </c>
      <c r="P458" s="1">
        <f t="shared" si="14"/>
        <v>1</v>
      </c>
      <c r="Q458" s="9">
        <f t="shared" si="15"/>
        <v>2.049069522956855</v>
      </c>
    </row>
    <row r="459" spans="1:17" x14ac:dyDescent="0.25">
      <c r="A459" t="s">
        <v>10204</v>
      </c>
      <c r="B459" t="s">
        <v>10205</v>
      </c>
      <c r="C459" t="s">
        <v>10206</v>
      </c>
      <c r="D459" t="s">
        <v>10207</v>
      </c>
      <c r="E459" s="1">
        <v>0.88268999999999997</v>
      </c>
      <c r="F459" s="1">
        <v>6</v>
      </c>
      <c r="G459" s="1">
        <v>0.93654000000000004</v>
      </c>
      <c r="H459" s="1">
        <v>0.87699000000000005</v>
      </c>
      <c r="I459" s="1">
        <v>0.56745999999999996</v>
      </c>
      <c r="J459" s="1">
        <v>1.0677600529608986</v>
      </c>
      <c r="L459" s="1">
        <v>1.1402638570565229</v>
      </c>
      <c r="N459" s="1">
        <v>1.7622387481055934</v>
      </c>
      <c r="O459" s="1" t="s">
        <v>18338</v>
      </c>
      <c r="P459" s="1">
        <f t="shared" si="14"/>
        <v>1</v>
      </c>
      <c r="Q459" s="9">
        <f t="shared" si="15"/>
        <v>1.1402638570565229</v>
      </c>
    </row>
    <row r="460" spans="1:17" x14ac:dyDescent="0.25">
      <c r="A460" t="s">
        <v>13054</v>
      </c>
      <c r="B460" t="s">
        <v>13055</v>
      </c>
      <c r="C460" t="s">
        <v>13056</v>
      </c>
      <c r="D460" t="s">
        <v>13057</v>
      </c>
      <c r="E460" s="1">
        <v>0.88475000000000004</v>
      </c>
      <c r="F460" s="1">
        <v>4</v>
      </c>
      <c r="G460" s="1" t="s">
        <v>4517</v>
      </c>
      <c r="H460" s="1">
        <v>0.48501</v>
      </c>
      <c r="I460" s="1" t="s">
        <v>4517</v>
      </c>
      <c r="J460" s="1" t="s">
        <v>4517</v>
      </c>
      <c r="L460" s="1">
        <v>2.0618131584915775</v>
      </c>
      <c r="M460" s="1" t="s">
        <v>18338</v>
      </c>
      <c r="N460" s="1" t="s">
        <v>4517</v>
      </c>
      <c r="P460" s="1">
        <f t="shared" si="14"/>
        <v>1</v>
      </c>
      <c r="Q460" s="9">
        <f t="shared" si="15"/>
        <v>2.0618131584915775</v>
      </c>
    </row>
    <row r="461" spans="1:17" x14ac:dyDescent="0.25">
      <c r="A461" t="s">
        <v>8228</v>
      </c>
      <c r="B461" t="s">
        <v>8229</v>
      </c>
      <c r="C461" t="s">
        <v>8230</v>
      </c>
      <c r="D461" t="s">
        <v>8231</v>
      </c>
      <c r="E461" s="1">
        <v>0.88619999999999999</v>
      </c>
      <c r="F461" s="1">
        <v>8</v>
      </c>
      <c r="G461" s="1">
        <v>1.0421</v>
      </c>
      <c r="H461" s="1">
        <v>0.98538000000000003</v>
      </c>
      <c r="I461" s="1">
        <v>0.68942999999999999</v>
      </c>
      <c r="J461" s="1">
        <v>0.95960080606467713</v>
      </c>
      <c r="L461" s="1">
        <v>1.0148369157076458</v>
      </c>
      <c r="N461" s="1">
        <v>1.4504735796237471</v>
      </c>
      <c r="O461" s="1" t="s">
        <v>18338</v>
      </c>
      <c r="P461" s="1">
        <f t="shared" si="14"/>
        <v>1</v>
      </c>
      <c r="Q461" s="9">
        <f t="shared" si="15"/>
        <v>1.0148369157076458</v>
      </c>
    </row>
    <row r="462" spans="1:17" x14ac:dyDescent="0.25">
      <c r="A462" t="s">
        <v>16350</v>
      </c>
      <c r="B462" t="s">
        <v>16351</v>
      </c>
      <c r="C462" t="s">
        <v>16352</v>
      </c>
      <c r="D462" t="s">
        <v>16353</v>
      </c>
      <c r="E462" s="1">
        <v>0.88883000000000001</v>
      </c>
      <c r="F462" s="1">
        <v>3</v>
      </c>
      <c r="G462" s="1" t="s">
        <v>4517</v>
      </c>
      <c r="H462" s="1">
        <v>0.67454000000000003</v>
      </c>
      <c r="I462" s="1">
        <v>0.92391000000000001</v>
      </c>
      <c r="J462" s="1" t="s">
        <v>4517</v>
      </c>
      <c r="L462" s="1">
        <v>1.4824917721706643</v>
      </c>
      <c r="M462" s="1" t="s">
        <v>18338</v>
      </c>
      <c r="N462" s="1">
        <v>1.0823565065861394</v>
      </c>
      <c r="P462" s="1">
        <f t="shared" si="14"/>
        <v>1</v>
      </c>
      <c r="Q462" s="9">
        <f t="shared" si="15"/>
        <v>1.2824241393784019</v>
      </c>
    </row>
    <row r="463" spans="1:17" x14ac:dyDescent="0.25">
      <c r="A463" t="s">
        <v>11641</v>
      </c>
      <c r="B463" t="s">
        <v>11642</v>
      </c>
      <c r="C463" t="s">
        <v>11643</v>
      </c>
      <c r="D463" t="s">
        <v>11644</v>
      </c>
      <c r="E463" s="1">
        <v>0.88951999999999998</v>
      </c>
      <c r="F463" s="1">
        <v>5</v>
      </c>
      <c r="G463" s="1">
        <v>0.98456999999999995</v>
      </c>
      <c r="H463" s="1">
        <v>0.71706999999999999</v>
      </c>
      <c r="I463" s="1" t="s">
        <v>4517</v>
      </c>
      <c r="J463" s="1">
        <v>1.0156718161227745</v>
      </c>
      <c r="L463" s="1">
        <v>1.3945639895686615</v>
      </c>
      <c r="M463" s="1" t="s">
        <v>18338</v>
      </c>
      <c r="N463" s="1" t="s">
        <v>4517</v>
      </c>
      <c r="P463" s="1">
        <f t="shared" si="14"/>
        <v>1</v>
      </c>
      <c r="Q463" s="9">
        <f t="shared" si="15"/>
        <v>1.205117902845718</v>
      </c>
    </row>
    <row r="464" spans="1:17" x14ac:dyDescent="0.25">
      <c r="A464" t="s">
        <v>149</v>
      </c>
      <c r="B464" t="s">
        <v>150</v>
      </c>
      <c r="C464" t="s">
        <v>151</v>
      </c>
      <c r="D464" t="s">
        <v>152</v>
      </c>
      <c r="E464" s="1">
        <v>0.89032</v>
      </c>
      <c r="F464" s="1">
        <v>189</v>
      </c>
      <c r="G464" s="1">
        <v>0.89171999999999996</v>
      </c>
      <c r="H464" s="1">
        <v>0.76515999999999995</v>
      </c>
      <c r="I464" s="1">
        <v>0.92329000000000006</v>
      </c>
      <c r="J464" s="1">
        <v>1.1214282510204998</v>
      </c>
      <c r="L464" s="1">
        <v>1.306916200533222</v>
      </c>
      <c r="M464" s="1" t="s">
        <v>18338</v>
      </c>
      <c r="N464" s="1">
        <v>1.0830833215999307</v>
      </c>
      <c r="P464" s="1">
        <f t="shared" si="14"/>
        <v>1</v>
      </c>
      <c r="Q464" s="9">
        <f t="shared" si="15"/>
        <v>1.1214282510204998</v>
      </c>
    </row>
    <row r="465" spans="1:17" x14ac:dyDescent="0.25">
      <c r="A465" t="s">
        <v>13140</v>
      </c>
      <c r="B465" t="s">
        <v>13141</v>
      </c>
      <c r="C465" t="s">
        <v>13142</v>
      </c>
      <c r="D465" t="s">
        <v>13143</v>
      </c>
      <c r="E465" s="1">
        <v>0.89168999999999998</v>
      </c>
      <c r="F465" s="1">
        <v>4</v>
      </c>
      <c r="G465" s="1">
        <v>0.84028000000000003</v>
      </c>
      <c r="H465" s="1">
        <v>1.0769</v>
      </c>
      <c r="I465" s="1">
        <v>0.65602000000000005</v>
      </c>
      <c r="J465" s="1">
        <v>1.1900794973104203</v>
      </c>
      <c r="L465" s="1">
        <v>0.9285913269570063</v>
      </c>
      <c r="N465" s="1">
        <v>1.5243437700070119</v>
      </c>
      <c r="O465" s="1" t="s">
        <v>18338</v>
      </c>
      <c r="P465" s="1">
        <f t="shared" si="14"/>
        <v>1</v>
      </c>
      <c r="Q465" s="9">
        <f t="shared" si="15"/>
        <v>1.1900794973104203</v>
      </c>
    </row>
    <row r="466" spans="1:17" x14ac:dyDescent="0.25">
      <c r="A466" t="s">
        <v>14848</v>
      </c>
      <c r="B466" t="s">
        <v>14849</v>
      </c>
      <c r="C466" t="s">
        <v>14850</v>
      </c>
      <c r="D466" t="s">
        <v>14851</v>
      </c>
      <c r="E466" s="1">
        <v>0.89229999999999998</v>
      </c>
      <c r="F466" s="1">
        <v>3</v>
      </c>
      <c r="G466" s="1">
        <v>4.1238999999999999</v>
      </c>
      <c r="H466" s="1">
        <v>0.90276999999999996</v>
      </c>
      <c r="I466" s="1">
        <v>0.92132000000000003</v>
      </c>
      <c r="J466" s="1">
        <v>0.24248890613254445</v>
      </c>
      <c r="K466" s="1" t="s">
        <v>18338</v>
      </c>
      <c r="L466" s="1">
        <v>1.1077018509697931</v>
      </c>
      <c r="N466" s="1">
        <v>1.0853992098293752</v>
      </c>
      <c r="P466" s="1">
        <f t="shared" si="14"/>
        <v>1</v>
      </c>
      <c r="Q466" s="9">
        <f t="shared" si="15"/>
        <v>1.0853992098293752</v>
      </c>
    </row>
    <row r="467" spans="1:17" x14ac:dyDescent="0.25">
      <c r="A467" t="s">
        <v>6955</v>
      </c>
      <c r="B467" t="s">
        <v>6956</v>
      </c>
      <c r="C467" t="s">
        <v>6957</v>
      </c>
      <c r="D467" t="s">
        <v>6958</v>
      </c>
      <c r="E467" s="1">
        <v>0.89263999999999999</v>
      </c>
      <c r="F467" s="1">
        <v>11</v>
      </c>
      <c r="G467" s="1">
        <v>0.72377000000000002</v>
      </c>
      <c r="H467" s="1">
        <v>0.82145000000000001</v>
      </c>
      <c r="I467" s="1">
        <v>0.90336000000000005</v>
      </c>
      <c r="J467" s="1">
        <v>1.3816543929701424</v>
      </c>
      <c r="K467" s="1" t="s">
        <v>18338</v>
      </c>
      <c r="L467" s="1">
        <v>1.2173595471422485</v>
      </c>
      <c r="N467" s="1">
        <v>1.1069783917817924</v>
      </c>
      <c r="P467" s="1">
        <f t="shared" si="14"/>
        <v>1</v>
      </c>
      <c r="Q467" s="9">
        <f t="shared" si="15"/>
        <v>1.2173595471422485</v>
      </c>
    </row>
    <row r="468" spans="1:17" x14ac:dyDescent="0.25">
      <c r="A468" t="s">
        <v>12396</v>
      </c>
      <c r="B468" t="s">
        <v>12397</v>
      </c>
      <c r="C468" t="s">
        <v>12398</v>
      </c>
      <c r="D468" t="s">
        <v>12399</v>
      </c>
      <c r="E468" s="1">
        <v>0.89276999999999995</v>
      </c>
      <c r="F468" s="1">
        <v>4</v>
      </c>
      <c r="G468" s="1">
        <v>0.85860999999999998</v>
      </c>
      <c r="H468" s="1">
        <v>1.0085999999999999</v>
      </c>
      <c r="I468" s="1">
        <v>0.71338999999999997</v>
      </c>
      <c r="J468" s="1">
        <v>1.1646731344848069</v>
      </c>
      <c r="L468" s="1">
        <v>0.99147332936744004</v>
      </c>
      <c r="N468" s="1">
        <v>1.4017578042865755</v>
      </c>
      <c r="O468" s="1" t="s">
        <v>18338</v>
      </c>
      <c r="P468" s="1">
        <f t="shared" si="14"/>
        <v>1</v>
      </c>
      <c r="Q468" s="9">
        <f t="shared" si="15"/>
        <v>1.1646731344848069</v>
      </c>
    </row>
    <row r="469" spans="1:17" x14ac:dyDescent="0.25">
      <c r="A469" t="s">
        <v>8694</v>
      </c>
      <c r="B469" t="s">
        <v>8695</v>
      </c>
      <c r="C469" t="s">
        <v>8696</v>
      </c>
      <c r="D469" t="s">
        <v>8697</v>
      </c>
      <c r="E469" s="1">
        <v>0.89293999999999996</v>
      </c>
      <c r="F469" s="1">
        <v>8</v>
      </c>
      <c r="G469" s="1">
        <v>0.74199999999999999</v>
      </c>
      <c r="H469" s="1">
        <v>0.94020999999999999</v>
      </c>
      <c r="I469" s="1">
        <v>0.89212000000000002</v>
      </c>
      <c r="J469" s="1">
        <v>1.3477088948787062</v>
      </c>
      <c r="K469" s="1" t="s">
        <v>18338</v>
      </c>
      <c r="L469" s="1">
        <v>1.0635921762159517</v>
      </c>
      <c r="N469" s="1">
        <v>1.1209254360399945</v>
      </c>
      <c r="P469" s="1">
        <f t="shared" si="14"/>
        <v>1</v>
      </c>
      <c r="Q469" s="9">
        <f t="shared" si="15"/>
        <v>1.1209254360399945</v>
      </c>
    </row>
    <row r="470" spans="1:17" x14ac:dyDescent="0.25">
      <c r="A470" t="s">
        <v>9739</v>
      </c>
      <c r="B470" t="s">
        <v>9740</v>
      </c>
      <c r="C470" t="s">
        <v>9741</v>
      </c>
      <c r="D470" t="s">
        <v>9742</v>
      </c>
      <c r="E470" s="1">
        <v>0.89346000000000003</v>
      </c>
      <c r="F470" s="1">
        <v>6</v>
      </c>
      <c r="G470" s="1">
        <v>0.93552000000000002</v>
      </c>
      <c r="H470" s="1">
        <v>0.50643000000000005</v>
      </c>
      <c r="I470" s="1" t="s">
        <v>4517</v>
      </c>
      <c r="J470" s="1">
        <v>1.0689242346502479</v>
      </c>
      <c r="L470" s="1">
        <v>1.9746065596429909</v>
      </c>
      <c r="M470" s="1" t="s">
        <v>18338</v>
      </c>
      <c r="N470" s="1" t="s">
        <v>4517</v>
      </c>
      <c r="P470" s="1">
        <f t="shared" si="14"/>
        <v>1</v>
      </c>
      <c r="Q470" s="9">
        <f t="shared" si="15"/>
        <v>1.5217653971466194</v>
      </c>
    </row>
    <row r="471" spans="1:17" x14ac:dyDescent="0.25">
      <c r="A471" t="s">
        <v>730</v>
      </c>
      <c r="B471" t="s">
        <v>731</v>
      </c>
      <c r="C471" t="s">
        <v>732</v>
      </c>
      <c r="D471" t="s">
        <v>733</v>
      </c>
      <c r="E471" s="1">
        <v>0.89353000000000005</v>
      </c>
      <c r="F471" s="1">
        <v>76</v>
      </c>
      <c r="G471" s="1">
        <v>0.90805000000000002</v>
      </c>
      <c r="H471" s="1">
        <v>0.66288999999999998</v>
      </c>
      <c r="I471" s="1">
        <v>0.95008999999999999</v>
      </c>
      <c r="J471" s="1">
        <v>1.1012609437806289</v>
      </c>
      <c r="L471" s="1">
        <v>1.5085459125948499</v>
      </c>
      <c r="M471" s="1" t="s">
        <v>18338</v>
      </c>
      <c r="N471" s="1">
        <v>1.0525318654022251</v>
      </c>
      <c r="P471" s="1">
        <f t="shared" si="14"/>
        <v>1</v>
      </c>
      <c r="Q471" s="9">
        <f t="shared" si="15"/>
        <v>1.1012609437806289</v>
      </c>
    </row>
    <row r="472" spans="1:17" x14ac:dyDescent="0.25">
      <c r="A472" t="s">
        <v>14552</v>
      </c>
      <c r="B472" t="s">
        <v>14553</v>
      </c>
      <c r="C472" t="s">
        <v>14554</v>
      </c>
      <c r="D472" t="s">
        <v>14555</v>
      </c>
      <c r="E472" s="1">
        <v>0.89376999999999995</v>
      </c>
      <c r="F472" s="1">
        <v>3</v>
      </c>
      <c r="G472" s="1">
        <v>0.62577000000000005</v>
      </c>
      <c r="H472" s="1" t="s">
        <v>4517</v>
      </c>
      <c r="I472" s="1" t="s">
        <v>4517</v>
      </c>
      <c r="J472" s="1">
        <v>1.5980312255301468</v>
      </c>
      <c r="K472" s="1" t="s">
        <v>18338</v>
      </c>
      <c r="L472" s="1" t="s">
        <v>4517</v>
      </c>
      <c r="N472" s="1" t="s">
        <v>4517</v>
      </c>
      <c r="P472" s="1">
        <f t="shared" si="14"/>
        <v>1</v>
      </c>
      <c r="Q472" s="9">
        <f t="shared" si="15"/>
        <v>1.5980312255301468</v>
      </c>
    </row>
    <row r="473" spans="1:17" x14ac:dyDescent="0.25">
      <c r="A473" t="s">
        <v>13924</v>
      </c>
      <c r="B473" t="s">
        <v>13925</v>
      </c>
      <c r="C473" t="s">
        <v>13926</v>
      </c>
      <c r="D473" t="s">
        <v>13927</v>
      </c>
      <c r="E473" s="1">
        <v>0.89420999999999995</v>
      </c>
      <c r="F473" s="1">
        <v>4</v>
      </c>
      <c r="G473" s="1">
        <v>0.89420999999999995</v>
      </c>
      <c r="H473" s="1">
        <v>0.75075000000000003</v>
      </c>
      <c r="I473" s="1" t="s">
        <v>4517</v>
      </c>
      <c r="J473" s="1">
        <v>1.1183055434405789</v>
      </c>
      <c r="L473" s="1">
        <v>1.332001332001332</v>
      </c>
      <c r="M473" s="1" t="s">
        <v>18338</v>
      </c>
      <c r="N473" s="1" t="s">
        <v>4517</v>
      </c>
      <c r="P473" s="1">
        <f t="shared" si="14"/>
        <v>1</v>
      </c>
      <c r="Q473" s="9">
        <f t="shared" si="15"/>
        <v>1.2251534377209554</v>
      </c>
    </row>
    <row r="474" spans="1:17" x14ac:dyDescent="0.25">
      <c r="A474" t="s">
        <v>14770</v>
      </c>
      <c r="B474" t="s">
        <v>14771</v>
      </c>
      <c r="C474" t="s">
        <v>14772</v>
      </c>
      <c r="D474" t="s">
        <v>14773</v>
      </c>
      <c r="E474" s="1">
        <v>0.89573999999999998</v>
      </c>
      <c r="F474" s="1">
        <v>3</v>
      </c>
      <c r="G474" s="1">
        <v>5.4767000000000001</v>
      </c>
      <c r="H474" s="1">
        <v>0.78473000000000004</v>
      </c>
      <c r="I474" s="1" t="s">
        <v>4517</v>
      </c>
      <c r="J474" s="1">
        <v>0.18259170668468239</v>
      </c>
      <c r="K474" s="1" t="s">
        <v>18338</v>
      </c>
      <c r="L474" s="1">
        <v>1.2743236527213182</v>
      </c>
      <c r="N474" s="1" t="s">
        <v>4517</v>
      </c>
      <c r="P474" s="1">
        <f t="shared" si="14"/>
        <v>1</v>
      </c>
      <c r="Q474" s="9">
        <f t="shared" si="15"/>
        <v>0.72845767970300035</v>
      </c>
    </row>
    <row r="475" spans="1:17" x14ac:dyDescent="0.25">
      <c r="A475" t="s">
        <v>6875</v>
      </c>
      <c r="B475" t="s">
        <v>6876</v>
      </c>
      <c r="C475" t="s">
        <v>6877</v>
      </c>
      <c r="D475" t="s">
        <v>6878</v>
      </c>
      <c r="E475" s="1">
        <v>0.89683999999999997</v>
      </c>
      <c r="F475" s="1">
        <v>11</v>
      </c>
      <c r="G475" s="1">
        <v>0.89683999999999997</v>
      </c>
      <c r="H475" s="1">
        <v>0.71997</v>
      </c>
      <c r="I475" s="1">
        <v>0.97814000000000001</v>
      </c>
      <c r="J475" s="1">
        <v>1.1150260916105437</v>
      </c>
      <c r="L475" s="1">
        <v>1.3889467616706253</v>
      </c>
      <c r="M475" s="1" t="s">
        <v>18338</v>
      </c>
      <c r="N475" s="1">
        <v>1.0223485390639377</v>
      </c>
      <c r="P475" s="1">
        <f t="shared" si="14"/>
        <v>1</v>
      </c>
      <c r="Q475" s="9">
        <f t="shared" si="15"/>
        <v>1.1150260916105437</v>
      </c>
    </row>
    <row r="476" spans="1:17" x14ac:dyDescent="0.25">
      <c r="A476" t="s">
        <v>14062</v>
      </c>
      <c r="B476" t="s">
        <v>14063</v>
      </c>
      <c r="C476" t="s">
        <v>14064</v>
      </c>
      <c r="D476" t="s">
        <v>14065</v>
      </c>
      <c r="E476" s="1">
        <v>0.89690000000000003</v>
      </c>
      <c r="F476" s="1">
        <v>3</v>
      </c>
      <c r="G476" s="1">
        <v>0.91447999999999996</v>
      </c>
      <c r="H476" s="1">
        <v>1.036</v>
      </c>
      <c r="I476" s="1">
        <v>1.5784</v>
      </c>
      <c r="J476" s="1">
        <v>1.0935176275041554</v>
      </c>
      <c r="L476" s="1">
        <v>0.96525096525096521</v>
      </c>
      <c r="N476" s="1">
        <v>0.63355296502787628</v>
      </c>
      <c r="O476" s="1" t="s">
        <v>18338</v>
      </c>
      <c r="P476" s="1">
        <f t="shared" si="14"/>
        <v>1</v>
      </c>
      <c r="Q476" s="9">
        <f t="shared" si="15"/>
        <v>0.96525096525096521</v>
      </c>
    </row>
    <row r="477" spans="1:17" x14ac:dyDescent="0.25">
      <c r="A477" t="s">
        <v>15995</v>
      </c>
      <c r="B477" t="s">
        <v>15996</v>
      </c>
      <c r="C477" t="s">
        <v>15997</v>
      </c>
      <c r="D477" t="s">
        <v>15998</v>
      </c>
      <c r="E477" s="1">
        <v>0.89690000000000003</v>
      </c>
      <c r="F477" s="1">
        <v>3</v>
      </c>
      <c r="G477" s="1">
        <v>0.88322000000000001</v>
      </c>
      <c r="H477" s="1">
        <v>0.72440000000000004</v>
      </c>
      <c r="I477" s="1">
        <v>0.80569999999999997</v>
      </c>
      <c r="J477" s="1">
        <v>1.1322207377550326</v>
      </c>
      <c r="L477" s="1">
        <v>1.3804527885146327</v>
      </c>
      <c r="M477" s="1" t="s">
        <v>18338</v>
      </c>
      <c r="N477" s="1">
        <v>1.2411567580985479</v>
      </c>
      <c r="P477" s="1">
        <f t="shared" si="14"/>
        <v>1</v>
      </c>
      <c r="Q477" s="9">
        <f t="shared" si="15"/>
        <v>1.2411567580985479</v>
      </c>
    </row>
    <row r="478" spans="1:17" x14ac:dyDescent="0.25">
      <c r="A478" t="s">
        <v>6551</v>
      </c>
      <c r="B478" t="s">
        <v>6552</v>
      </c>
      <c r="C478" t="s">
        <v>6553</v>
      </c>
      <c r="D478" t="s">
        <v>6554</v>
      </c>
      <c r="E478" s="1">
        <v>0.90085999999999999</v>
      </c>
      <c r="F478" s="1">
        <v>11</v>
      </c>
      <c r="G478" s="1">
        <v>0.81411</v>
      </c>
      <c r="H478" s="1">
        <v>0.98602000000000001</v>
      </c>
      <c r="I478" s="1">
        <v>0.73878999999999995</v>
      </c>
      <c r="J478" s="1">
        <v>1.228335237252951</v>
      </c>
      <c r="L478" s="1">
        <v>1.0141782113953064</v>
      </c>
      <c r="N478" s="1">
        <v>1.3535646124067733</v>
      </c>
      <c r="O478" s="1" t="s">
        <v>18338</v>
      </c>
      <c r="P478" s="1">
        <f t="shared" si="14"/>
        <v>1</v>
      </c>
      <c r="Q478" s="9">
        <f t="shared" si="15"/>
        <v>1.228335237252951</v>
      </c>
    </row>
    <row r="479" spans="1:17" x14ac:dyDescent="0.25">
      <c r="A479" t="s">
        <v>3238</v>
      </c>
      <c r="B479" t="s">
        <v>3239</v>
      </c>
      <c r="C479" t="s">
        <v>3240</v>
      </c>
      <c r="D479" t="s">
        <v>3241</v>
      </c>
      <c r="E479" s="1">
        <v>0.90120999999999996</v>
      </c>
      <c r="F479" s="1">
        <v>25</v>
      </c>
      <c r="G479" s="1">
        <v>1.0028999999999999</v>
      </c>
      <c r="H479" s="1">
        <v>0.9456</v>
      </c>
      <c r="I479" s="1">
        <v>0.75063999999999997</v>
      </c>
      <c r="J479" s="1">
        <v>0.99710838568152371</v>
      </c>
      <c r="L479" s="1">
        <v>1.0575296108291032</v>
      </c>
      <c r="N479" s="1">
        <v>1.3321965256314612</v>
      </c>
      <c r="O479" s="1" t="s">
        <v>18338</v>
      </c>
      <c r="P479" s="1">
        <f t="shared" si="14"/>
        <v>1</v>
      </c>
      <c r="Q479" s="9">
        <f t="shared" si="15"/>
        <v>1.0575296108291032</v>
      </c>
    </row>
    <row r="480" spans="1:17" x14ac:dyDescent="0.25">
      <c r="A480" t="s">
        <v>11465</v>
      </c>
      <c r="B480" t="s">
        <v>11466</v>
      </c>
      <c r="C480" t="s">
        <v>11467</v>
      </c>
      <c r="D480" t="s">
        <v>11468</v>
      </c>
      <c r="E480" s="1">
        <v>0.90332999999999997</v>
      </c>
      <c r="F480" s="1">
        <v>5</v>
      </c>
      <c r="G480" s="1">
        <v>0.90658000000000005</v>
      </c>
      <c r="H480" s="1">
        <v>1.0418000000000001</v>
      </c>
      <c r="I480" s="1">
        <v>1.4116</v>
      </c>
      <c r="J480" s="1">
        <v>1.1030466147499394</v>
      </c>
      <c r="L480" s="1">
        <v>0.95987713572662692</v>
      </c>
      <c r="N480" s="1">
        <v>0.7084159818645509</v>
      </c>
      <c r="O480" s="1" t="s">
        <v>18338</v>
      </c>
      <c r="P480" s="1">
        <f t="shared" si="14"/>
        <v>1</v>
      </c>
      <c r="Q480" s="9">
        <f t="shared" si="15"/>
        <v>0.95987713572662692</v>
      </c>
    </row>
    <row r="481" spans="1:17" x14ac:dyDescent="0.25">
      <c r="A481" t="s">
        <v>11366</v>
      </c>
      <c r="B481" t="s">
        <v>11367</v>
      </c>
      <c r="C481" t="s">
        <v>11368</v>
      </c>
      <c r="D481" t="s">
        <v>11369</v>
      </c>
      <c r="E481" s="1">
        <v>0.90334000000000003</v>
      </c>
      <c r="F481" s="1">
        <v>5</v>
      </c>
      <c r="G481" s="1">
        <v>0.72087999999999997</v>
      </c>
      <c r="H481" s="1">
        <v>1.2344999999999999</v>
      </c>
      <c r="I481" s="1">
        <v>0.89732000000000001</v>
      </c>
      <c r="J481" s="1">
        <v>1.3871934302519144</v>
      </c>
      <c r="K481" s="1" t="s">
        <v>18338</v>
      </c>
      <c r="L481" s="1">
        <v>0.81004455245038487</v>
      </c>
      <c r="N481" s="1">
        <v>1.1144296349128515</v>
      </c>
      <c r="P481" s="1">
        <f t="shared" si="14"/>
        <v>1</v>
      </c>
      <c r="Q481" s="9">
        <f t="shared" si="15"/>
        <v>1.1144296349128515</v>
      </c>
    </row>
    <row r="482" spans="1:17" x14ac:dyDescent="0.25">
      <c r="A482" t="s">
        <v>8340</v>
      </c>
      <c r="B482" t="s">
        <v>8341</v>
      </c>
      <c r="C482" t="s">
        <v>8342</v>
      </c>
      <c r="D482" t="s">
        <v>8343</v>
      </c>
      <c r="E482" s="1">
        <v>0.90464999999999995</v>
      </c>
      <c r="F482" s="1">
        <v>8</v>
      </c>
      <c r="G482" s="1">
        <v>0.71262999999999999</v>
      </c>
      <c r="H482" s="1">
        <v>0.99753999999999998</v>
      </c>
      <c r="I482" s="1">
        <v>0.95381000000000005</v>
      </c>
      <c r="J482" s="1">
        <v>1.4032527398509747</v>
      </c>
      <c r="K482" s="1" t="s">
        <v>18338</v>
      </c>
      <c r="L482" s="1">
        <v>1.0024660665236482</v>
      </c>
      <c r="N482" s="1">
        <v>1.0484268355332822</v>
      </c>
      <c r="P482" s="1">
        <f t="shared" si="14"/>
        <v>1</v>
      </c>
      <c r="Q482" s="9">
        <f t="shared" si="15"/>
        <v>1.0484268355332822</v>
      </c>
    </row>
    <row r="483" spans="1:17" x14ac:dyDescent="0.25">
      <c r="A483" t="s">
        <v>177</v>
      </c>
      <c r="B483" t="s">
        <v>178</v>
      </c>
      <c r="C483" t="s">
        <v>179</v>
      </c>
      <c r="D483" t="s">
        <v>180</v>
      </c>
      <c r="E483" s="1">
        <v>0.90544000000000002</v>
      </c>
      <c r="F483" s="1">
        <v>172</v>
      </c>
      <c r="G483" s="1">
        <v>0.91759999999999997</v>
      </c>
      <c r="H483" s="1">
        <v>0.74026999999999998</v>
      </c>
      <c r="I483" s="1">
        <v>1.0132000000000001</v>
      </c>
      <c r="J483" s="1">
        <v>1.0897994768962511</v>
      </c>
      <c r="L483" s="1">
        <v>1.3508584705580398</v>
      </c>
      <c r="M483" s="1" t="s">
        <v>18338</v>
      </c>
      <c r="N483" s="1">
        <v>0.98697196999605197</v>
      </c>
      <c r="P483" s="1">
        <f t="shared" si="14"/>
        <v>1</v>
      </c>
      <c r="Q483" s="9">
        <f t="shared" si="15"/>
        <v>1.0897994768962511</v>
      </c>
    </row>
    <row r="484" spans="1:17" x14ac:dyDescent="0.25">
      <c r="A484" t="s">
        <v>7658</v>
      </c>
      <c r="B484" t="s">
        <v>7659</v>
      </c>
      <c r="C484" t="s">
        <v>7660</v>
      </c>
      <c r="D484" t="s">
        <v>7661</v>
      </c>
      <c r="E484" s="1">
        <v>0.90678000000000003</v>
      </c>
      <c r="F484" s="1">
        <v>9</v>
      </c>
      <c r="G484" s="1">
        <v>0.95182999999999995</v>
      </c>
      <c r="H484" s="1">
        <v>0.95374999999999999</v>
      </c>
      <c r="I484" s="1">
        <v>0.50687000000000004</v>
      </c>
      <c r="J484" s="1">
        <v>1.0506077765987625</v>
      </c>
      <c r="L484" s="1">
        <v>1.0484927916120577</v>
      </c>
      <c r="N484" s="1">
        <v>1.9728924576321343</v>
      </c>
      <c r="O484" s="1" t="s">
        <v>18338</v>
      </c>
      <c r="P484" s="1">
        <f t="shared" si="14"/>
        <v>1</v>
      </c>
      <c r="Q484" s="9">
        <f t="shared" si="15"/>
        <v>1.0506077765987625</v>
      </c>
    </row>
    <row r="485" spans="1:17" x14ac:dyDescent="0.25">
      <c r="A485" t="s">
        <v>11501</v>
      </c>
      <c r="B485" t="s">
        <v>11502</v>
      </c>
      <c r="C485" t="s">
        <v>11503</v>
      </c>
      <c r="D485" t="s">
        <v>11504</v>
      </c>
      <c r="E485" s="1">
        <v>0.91073000000000004</v>
      </c>
      <c r="F485" s="1">
        <v>5</v>
      </c>
      <c r="G485" s="1">
        <v>0.90812000000000004</v>
      </c>
      <c r="H485" s="1" t="s">
        <v>4517</v>
      </c>
      <c r="I485" s="1">
        <v>0.57406000000000001</v>
      </c>
      <c r="J485" s="1">
        <v>1.1011760560278376</v>
      </c>
      <c r="L485" s="1" t="s">
        <v>4517</v>
      </c>
      <c r="N485" s="1">
        <v>1.7419781904330558</v>
      </c>
      <c r="O485" s="1" t="s">
        <v>18338</v>
      </c>
      <c r="P485" s="1">
        <f t="shared" si="14"/>
        <v>1</v>
      </c>
      <c r="Q485" s="9">
        <f t="shared" si="15"/>
        <v>1.4215771232304468</v>
      </c>
    </row>
    <row r="486" spans="1:17" x14ac:dyDescent="0.25">
      <c r="A486" t="s">
        <v>4874</v>
      </c>
      <c r="B486" t="s">
        <v>4875</v>
      </c>
      <c r="C486" t="s">
        <v>4876</v>
      </c>
      <c r="D486" t="s">
        <v>4877</v>
      </c>
      <c r="E486" s="1">
        <v>0.9123</v>
      </c>
      <c r="F486" s="1">
        <v>16</v>
      </c>
      <c r="G486" s="1">
        <v>0.95494999999999997</v>
      </c>
      <c r="H486" s="1">
        <v>0.73712999999999995</v>
      </c>
      <c r="I486" s="1">
        <v>0.76444000000000001</v>
      </c>
      <c r="J486" s="1">
        <v>1.0471752447772136</v>
      </c>
      <c r="L486" s="1">
        <v>1.356612809138144</v>
      </c>
      <c r="M486" s="1" t="s">
        <v>18338</v>
      </c>
      <c r="N486" s="1">
        <v>1.3081471403903511</v>
      </c>
      <c r="P486" s="1">
        <f t="shared" si="14"/>
        <v>1</v>
      </c>
      <c r="Q486" s="9">
        <f t="shared" si="15"/>
        <v>1.3081471403903511</v>
      </c>
    </row>
    <row r="487" spans="1:17" x14ac:dyDescent="0.25">
      <c r="A487" t="s">
        <v>12930</v>
      </c>
      <c r="B487" t="s">
        <v>12931</v>
      </c>
      <c r="C487" t="s">
        <v>12932</v>
      </c>
      <c r="D487" t="s">
        <v>12933</v>
      </c>
      <c r="E487" s="1">
        <v>0.91230999999999995</v>
      </c>
      <c r="F487" s="1">
        <v>4</v>
      </c>
      <c r="G487" s="1">
        <v>0.72984000000000004</v>
      </c>
      <c r="H487" s="1">
        <v>0.91230999999999995</v>
      </c>
      <c r="I487" s="1" t="s">
        <v>4517</v>
      </c>
      <c r="J487" s="1">
        <v>1.3701633234681574</v>
      </c>
      <c r="K487" s="1" t="s">
        <v>18338</v>
      </c>
      <c r="L487" s="1">
        <v>1.0961186438820139</v>
      </c>
      <c r="N487" s="1" t="s">
        <v>4517</v>
      </c>
      <c r="P487" s="1">
        <f t="shared" si="14"/>
        <v>1</v>
      </c>
      <c r="Q487" s="9">
        <f t="shared" si="15"/>
        <v>1.2331409836750855</v>
      </c>
    </row>
    <row r="488" spans="1:17" x14ac:dyDescent="0.25">
      <c r="A488" t="s">
        <v>13844</v>
      </c>
      <c r="B488" t="s">
        <v>13845</v>
      </c>
      <c r="C488" t="s">
        <v>13846</v>
      </c>
      <c r="D488" t="s">
        <v>13847</v>
      </c>
      <c r="E488" s="1">
        <v>0.91230999999999995</v>
      </c>
      <c r="F488" s="1">
        <v>4</v>
      </c>
      <c r="G488" s="1" t="s">
        <v>4517</v>
      </c>
      <c r="H488" s="1">
        <v>0.73989000000000005</v>
      </c>
      <c r="I488" s="1" t="s">
        <v>4517</v>
      </c>
      <c r="J488" s="1" t="s">
        <v>4517</v>
      </c>
      <c r="L488" s="1">
        <v>1.3515522577680465</v>
      </c>
      <c r="M488" s="1" t="s">
        <v>18338</v>
      </c>
      <c r="N488" s="1" t="s">
        <v>4517</v>
      </c>
      <c r="P488" s="1">
        <f t="shared" si="14"/>
        <v>1</v>
      </c>
      <c r="Q488" s="9">
        <f t="shared" si="15"/>
        <v>1.3515522577680465</v>
      </c>
    </row>
    <row r="489" spans="1:17" x14ac:dyDescent="0.25">
      <c r="A489" t="s">
        <v>11525</v>
      </c>
      <c r="B489" t="s">
        <v>11526</v>
      </c>
      <c r="C489" t="s">
        <v>11527</v>
      </c>
      <c r="D489" t="s">
        <v>11528</v>
      </c>
      <c r="E489" s="1">
        <v>0.91247999999999996</v>
      </c>
      <c r="F489" s="1">
        <v>5</v>
      </c>
      <c r="G489" s="1">
        <v>1.6523000000000001</v>
      </c>
      <c r="H489" s="1">
        <v>1.1031</v>
      </c>
      <c r="I489" s="1">
        <v>0.99772000000000005</v>
      </c>
      <c r="J489" s="1">
        <v>0.60521697028384669</v>
      </c>
      <c r="K489" s="1" t="s">
        <v>18338</v>
      </c>
      <c r="L489" s="1">
        <v>0.90653612546459983</v>
      </c>
      <c r="N489" s="1">
        <v>1.0022852102794371</v>
      </c>
      <c r="P489" s="1">
        <f t="shared" si="14"/>
        <v>1</v>
      </c>
      <c r="Q489" s="9">
        <f t="shared" si="15"/>
        <v>0.90653612546459983</v>
      </c>
    </row>
    <row r="490" spans="1:17" x14ac:dyDescent="0.25">
      <c r="A490" t="s">
        <v>9120</v>
      </c>
      <c r="B490" t="s">
        <v>9121</v>
      </c>
      <c r="C490" t="s">
        <v>9122</v>
      </c>
      <c r="D490" t="s">
        <v>9123</v>
      </c>
      <c r="E490" s="1">
        <v>0.91527000000000003</v>
      </c>
      <c r="F490" s="1">
        <v>7</v>
      </c>
      <c r="G490" s="1">
        <v>0.97297999999999996</v>
      </c>
      <c r="H490" s="1">
        <v>1.0096000000000001</v>
      </c>
      <c r="I490" s="1">
        <v>1.8912</v>
      </c>
      <c r="J490" s="1">
        <v>1.0277703549918806</v>
      </c>
      <c r="L490" s="1">
        <v>0.99049128367670358</v>
      </c>
      <c r="N490" s="1">
        <v>0.52876480541455162</v>
      </c>
      <c r="O490" s="1" t="s">
        <v>18338</v>
      </c>
      <c r="P490" s="1">
        <f t="shared" si="14"/>
        <v>1</v>
      </c>
      <c r="Q490" s="9">
        <f t="shared" si="15"/>
        <v>0.99049128367670358</v>
      </c>
    </row>
    <row r="491" spans="1:17" x14ac:dyDescent="0.25">
      <c r="A491" t="s">
        <v>15769</v>
      </c>
      <c r="B491" t="s">
        <v>15770</v>
      </c>
      <c r="C491" t="s">
        <v>15771</v>
      </c>
      <c r="D491" t="s">
        <v>15772</v>
      </c>
      <c r="E491" s="1">
        <v>0.91552999999999995</v>
      </c>
      <c r="F491" s="1">
        <v>3</v>
      </c>
      <c r="G491" s="1">
        <v>0.92974000000000001</v>
      </c>
      <c r="H491" s="1" t="s">
        <v>4517</v>
      </c>
      <c r="I491" s="1">
        <v>0.73958999999999997</v>
      </c>
      <c r="J491" s="1">
        <v>1.0755695140576935</v>
      </c>
      <c r="L491" s="1" t="s">
        <v>4517</v>
      </c>
      <c r="N491" s="1">
        <v>1.3521004881082763</v>
      </c>
      <c r="O491" s="1" t="s">
        <v>18338</v>
      </c>
      <c r="P491" s="1">
        <f t="shared" si="14"/>
        <v>1</v>
      </c>
      <c r="Q491" s="9">
        <f t="shared" si="15"/>
        <v>1.2138350010829848</v>
      </c>
    </row>
    <row r="492" spans="1:17" x14ac:dyDescent="0.25">
      <c r="A492" t="s">
        <v>16547</v>
      </c>
      <c r="B492" t="s">
        <v>16548</v>
      </c>
      <c r="C492" t="s">
        <v>16549</v>
      </c>
      <c r="D492" t="s">
        <v>16550</v>
      </c>
      <c r="E492" s="1">
        <v>0.91739000000000004</v>
      </c>
      <c r="F492" s="1">
        <v>3</v>
      </c>
      <c r="G492" s="1" t="s">
        <v>4517</v>
      </c>
      <c r="H492" s="1" t="s">
        <v>4517</v>
      </c>
      <c r="I492" s="1">
        <v>0.67942999999999998</v>
      </c>
      <c r="J492" s="1" t="s">
        <v>4517</v>
      </c>
      <c r="L492" s="1" t="s">
        <v>4517</v>
      </c>
      <c r="N492" s="1">
        <v>1.4718219684147007</v>
      </c>
      <c r="O492" s="1" t="s">
        <v>18338</v>
      </c>
      <c r="P492" s="1">
        <f t="shared" si="14"/>
        <v>1</v>
      </c>
      <c r="Q492" s="9">
        <f t="shared" si="15"/>
        <v>1.4718219684147007</v>
      </c>
    </row>
    <row r="493" spans="1:17" x14ac:dyDescent="0.25">
      <c r="A493" t="s">
        <v>8770</v>
      </c>
      <c r="B493" t="s">
        <v>8771</v>
      </c>
      <c r="C493" t="s">
        <v>8772</v>
      </c>
      <c r="D493" t="s">
        <v>8773</v>
      </c>
      <c r="E493" s="1">
        <v>0.91800000000000004</v>
      </c>
      <c r="F493" s="1">
        <v>7</v>
      </c>
      <c r="G493" s="1">
        <v>0.95333000000000001</v>
      </c>
      <c r="H493" s="1">
        <v>0.91800000000000004</v>
      </c>
      <c r="I493" s="1">
        <v>0.57855000000000001</v>
      </c>
      <c r="J493" s="1">
        <v>1.0489547166248834</v>
      </c>
      <c r="L493" s="1">
        <v>1.0893246187363834</v>
      </c>
      <c r="N493" s="1">
        <v>1.728459078731311</v>
      </c>
      <c r="O493" s="1" t="s">
        <v>18338</v>
      </c>
      <c r="P493" s="1">
        <f t="shared" si="14"/>
        <v>1</v>
      </c>
      <c r="Q493" s="9">
        <f t="shared" si="15"/>
        <v>1.0893246187363834</v>
      </c>
    </row>
    <row r="494" spans="1:17" x14ac:dyDescent="0.25">
      <c r="A494" t="s">
        <v>13400</v>
      </c>
      <c r="B494" t="s">
        <v>13401</v>
      </c>
      <c r="C494" t="s">
        <v>13402</v>
      </c>
      <c r="D494" t="s">
        <v>13403</v>
      </c>
      <c r="E494" s="1">
        <v>0.91800999999999999</v>
      </c>
      <c r="F494" s="1">
        <v>4</v>
      </c>
      <c r="G494" s="1">
        <v>0.92517000000000005</v>
      </c>
      <c r="H494" s="1">
        <v>0.76688999999999996</v>
      </c>
      <c r="I494" s="1" t="s">
        <v>4517</v>
      </c>
      <c r="J494" s="1">
        <v>1.0808824324178259</v>
      </c>
      <c r="L494" s="1">
        <v>1.3039679745465451</v>
      </c>
      <c r="M494" s="1" t="s">
        <v>18338</v>
      </c>
      <c r="N494" s="1" t="s">
        <v>4517</v>
      </c>
      <c r="P494" s="1">
        <f t="shared" si="14"/>
        <v>1</v>
      </c>
      <c r="Q494" s="9">
        <f t="shared" si="15"/>
        <v>1.1924252034821854</v>
      </c>
    </row>
    <row r="495" spans="1:17" x14ac:dyDescent="0.25">
      <c r="A495" t="s">
        <v>10749</v>
      </c>
      <c r="B495" t="s">
        <v>10750</v>
      </c>
      <c r="C495" t="s">
        <v>10751</v>
      </c>
      <c r="D495" t="s">
        <v>10752</v>
      </c>
      <c r="E495" s="1">
        <v>0.91805000000000003</v>
      </c>
      <c r="F495" s="1">
        <v>5</v>
      </c>
      <c r="G495" s="1">
        <v>0.91805000000000003</v>
      </c>
      <c r="H495" s="1">
        <v>0.74531000000000003</v>
      </c>
      <c r="I495" s="1">
        <v>0.82577</v>
      </c>
      <c r="J495" s="1">
        <v>1.0892652905615161</v>
      </c>
      <c r="L495" s="1">
        <v>1.341723578108438</v>
      </c>
      <c r="M495" s="1" t="s">
        <v>18338</v>
      </c>
      <c r="N495" s="1">
        <v>1.2109909538975743</v>
      </c>
      <c r="P495" s="1">
        <f t="shared" si="14"/>
        <v>1</v>
      </c>
      <c r="Q495" s="9">
        <f t="shared" si="15"/>
        <v>1.2109909538975743</v>
      </c>
    </row>
    <row r="496" spans="1:17" x14ac:dyDescent="0.25">
      <c r="A496" t="s">
        <v>11445</v>
      </c>
      <c r="B496" t="s">
        <v>11446</v>
      </c>
      <c r="C496" t="s">
        <v>11447</v>
      </c>
      <c r="D496" t="s">
        <v>11448</v>
      </c>
      <c r="E496" s="1">
        <v>0.91835999999999995</v>
      </c>
      <c r="F496" s="1">
        <v>5</v>
      </c>
      <c r="G496" s="1">
        <v>0.93154000000000003</v>
      </c>
      <c r="H496" s="1">
        <v>1.3496999999999999</v>
      </c>
      <c r="I496" s="1">
        <v>0.90422000000000002</v>
      </c>
      <c r="J496" s="1">
        <v>1.0734912081070056</v>
      </c>
      <c r="L496" s="1">
        <v>0.74090538638215908</v>
      </c>
      <c r="M496" s="1" t="s">
        <v>18338</v>
      </c>
      <c r="N496" s="1">
        <v>1.105925549092035</v>
      </c>
      <c r="P496" s="1">
        <f t="shared" si="14"/>
        <v>1</v>
      </c>
      <c r="Q496" s="9">
        <f t="shared" si="15"/>
        <v>1.0734912081070056</v>
      </c>
    </row>
    <row r="497" spans="1:17" x14ac:dyDescent="0.25">
      <c r="A497" t="s">
        <v>6503</v>
      </c>
      <c r="B497" t="s">
        <v>6504</v>
      </c>
      <c r="C497" t="s">
        <v>6505</v>
      </c>
      <c r="D497" t="s">
        <v>6506</v>
      </c>
      <c r="E497" s="1">
        <v>0.92230999999999996</v>
      </c>
      <c r="F497" s="1">
        <v>11</v>
      </c>
      <c r="G497" s="1">
        <v>1.0809</v>
      </c>
      <c r="H497" s="1">
        <v>0.91078000000000003</v>
      </c>
      <c r="I497" s="1">
        <v>3.4167999999999998</v>
      </c>
      <c r="J497" s="1">
        <v>0.92515496345637893</v>
      </c>
      <c r="L497" s="1">
        <v>1.097959990337952</v>
      </c>
      <c r="N497" s="1">
        <v>0.29267150550222432</v>
      </c>
      <c r="O497" s="1" t="s">
        <v>18338</v>
      </c>
      <c r="P497" s="1">
        <f t="shared" si="14"/>
        <v>1</v>
      </c>
      <c r="Q497" s="9">
        <f t="shared" si="15"/>
        <v>0.92515496345637893</v>
      </c>
    </row>
    <row r="498" spans="1:17" x14ac:dyDescent="0.25">
      <c r="A498" t="s">
        <v>13176</v>
      </c>
      <c r="B498" t="s">
        <v>13177</v>
      </c>
      <c r="C498" t="s">
        <v>13178</v>
      </c>
      <c r="D498" t="s">
        <v>13179</v>
      </c>
      <c r="E498" s="1">
        <v>0.92284999999999995</v>
      </c>
      <c r="F498" s="1">
        <v>4</v>
      </c>
      <c r="G498" s="1">
        <v>0.90385000000000004</v>
      </c>
      <c r="H498" s="1">
        <v>0.83787999999999996</v>
      </c>
      <c r="I498" s="1">
        <v>1.3668</v>
      </c>
      <c r="J498" s="1">
        <v>1.1063782707307628</v>
      </c>
      <c r="L498" s="1">
        <v>1.1934883276841552</v>
      </c>
      <c r="N498" s="1">
        <v>0.73163593795727244</v>
      </c>
      <c r="O498" s="1" t="s">
        <v>18338</v>
      </c>
      <c r="P498" s="1">
        <f t="shared" si="14"/>
        <v>1</v>
      </c>
      <c r="Q498" s="9">
        <f t="shared" si="15"/>
        <v>1.1063782707307628</v>
      </c>
    </row>
    <row r="499" spans="1:17" x14ac:dyDescent="0.25">
      <c r="A499" t="s">
        <v>7526</v>
      </c>
      <c r="B499" t="s">
        <v>7527</v>
      </c>
      <c r="C499" t="s">
        <v>7528</v>
      </c>
      <c r="D499" t="s">
        <v>7529</v>
      </c>
      <c r="E499" s="1">
        <v>0.92313000000000001</v>
      </c>
      <c r="F499" s="1">
        <v>9</v>
      </c>
      <c r="G499" s="1">
        <v>1.3469</v>
      </c>
      <c r="H499" s="1">
        <v>0.76883000000000001</v>
      </c>
      <c r="I499" s="1">
        <v>0.79603000000000002</v>
      </c>
      <c r="J499" s="1">
        <v>0.74244561585863833</v>
      </c>
      <c r="L499" s="1">
        <v>1.3006776530572428</v>
      </c>
      <c r="M499" s="1" t="s">
        <v>18338</v>
      </c>
      <c r="N499" s="1">
        <v>1.2562340615303442</v>
      </c>
      <c r="P499" s="1">
        <f t="shared" si="14"/>
        <v>1</v>
      </c>
      <c r="Q499" s="9">
        <f t="shared" si="15"/>
        <v>1.2562340615303442</v>
      </c>
    </row>
    <row r="500" spans="1:17" x14ac:dyDescent="0.25">
      <c r="A500" t="s">
        <v>8910</v>
      </c>
      <c r="B500" t="s">
        <v>8911</v>
      </c>
      <c r="C500" t="s">
        <v>8912</v>
      </c>
      <c r="D500" t="s">
        <v>8913</v>
      </c>
      <c r="E500" s="1">
        <v>0.92447999999999997</v>
      </c>
      <c r="F500" s="1">
        <v>7</v>
      </c>
      <c r="G500" s="1" t="s">
        <v>4517</v>
      </c>
      <c r="H500" s="1">
        <v>0.68898000000000004</v>
      </c>
      <c r="I500" s="1">
        <v>0.98014000000000001</v>
      </c>
      <c r="J500" s="1" t="s">
        <v>4517</v>
      </c>
      <c r="L500" s="1">
        <v>1.4514209411013381</v>
      </c>
      <c r="M500" s="1" t="s">
        <v>18338</v>
      </c>
      <c r="N500" s="1">
        <v>1.0202624114922358</v>
      </c>
      <c r="P500" s="1">
        <f t="shared" si="14"/>
        <v>1</v>
      </c>
      <c r="Q500" s="9">
        <f t="shared" si="15"/>
        <v>1.235841676296787</v>
      </c>
    </row>
    <row r="501" spans="1:17" x14ac:dyDescent="0.25">
      <c r="A501" t="s">
        <v>12400</v>
      </c>
      <c r="B501" t="s">
        <v>12401</v>
      </c>
      <c r="C501" t="s">
        <v>12402</v>
      </c>
      <c r="D501" t="s">
        <v>12403</v>
      </c>
      <c r="E501" s="1">
        <v>0.92606999999999995</v>
      </c>
      <c r="F501" s="1">
        <v>4</v>
      </c>
      <c r="G501" s="1" t="s">
        <v>4517</v>
      </c>
      <c r="H501" s="1" t="s">
        <v>4517</v>
      </c>
      <c r="I501" s="1">
        <v>2.0783</v>
      </c>
      <c r="J501" s="1" t="s">
        <v>4517</v>
      </c>
      <c r="L501" s="1" t="s">
        <v>4517</v>
      </c>
      <c r="N501" s="1">
        <v>0.48116248857239091</v>
      </c>
      <c r="O501" s="1" t="s">
        <v>18338</v>
      </c>
      <c r="P501" s="1">
        <f t="shared" si="14"/>
        <v>1</v>
      </c>
      <c r="Q501" s="9">
        <f t="shared" si="15"/>
        <v>0.48116248857239091</v>
      </c>
    </row>
    <row r="502" spans="1:17" x14ac:dyDescent="0.25">
      <c r="A502" t="s">
        <v>10196</v>
      </c>
      <c r="B502" t="s">
        <v>10197</v>
      </c>
      <c r="C502" t="s">
        <v>10198</v>
      </c>
      <c r="D502" t="s">
        <v>10199</v>
      </c>
      <c r="E502" s="1">
        <v>0.92710000000000004</v>
      </c>
      <c r="F502" s="1">
        <v>6</v>
      </c>
      <c r="G502" s="1">
        <v>1.0308999999999999</v>
      </c>
      <c r="H502" s="1">
        <v>1.4103000000000001</v>
      </c>
      <c r="I502" s="1">
        <v>0.86563999999999997</v>
      </c>
      <c r="J502" s="1">
        <v>0.97002619070714913</v>
      </c>
      <c r="L502" s="1">
        <v>0.70906899241296173</v>
      </c>
      <c r="M502" s="1" t="s">
        <v>18338</v>
      </c>
      <c r="N502" s="1">
        <v>1.1552146388799038</v>
      </c>
      <c r="P502" s="1">
        <f t="shared" si="14"/>
        <v>1</v>
      </c>
      <c r="Q502" s="9">
        <f t="shared" si="15"/>
        <v>0.97002619070714913</v>
      </c>
    </row>
    <row r="503" spans="1:17" x14ac:dyDescent="0.25">
      <c r="A503" t="s">
        <v>13050</v>
      </c>
      <c r="B503" t="s">
        <v>13051</v>
      </c>
      <c r="C503" t="s">
        <v>13052</v>
      </c>
      <c r="D503" t="s">
        <v>13053</v>
      </c>
      <c r="E503" s="1">
        <v>0.92732000000000003</v>
      </c>
      <c r="F503" s="1">
        <v>4</v>
      </c>
      <c r="G503" s="1" t="s">
        <v>4517</v>
      </c>
      <c r="H503" s="1" t="s">
        <v>4517</v>
      </c>
      <c r="I503" s="1">
        <v>0.45882000000000001</v>
      </c>
      <c r="J503" s="1" t="s">
        <v>4517</v>
      </c>
      <c r="L503" s="1" t="s">
        <v>4517</v>
      </c>
      <c r="N503" s="1">
        <v>2.1795039449021401</v>
      </c>
      <c r="O503" s="1" t="s">
        <v>18338</v>
      </c>
      <c r="P503" s="1">
        <f t="shared" si="14"/>
        <v>1</v>
      </c>
      <c r="Q503" s="9">
        <f t="shared" si="15"/>
        <v>2.1795039449021401</v>
      </c>
    </row>
    <row r="504" spans="1:17" x14ac:dyDescent="0.25">
      <c r="A504" t="s">
        <v>11026</v>
      </c>
      <c r="B504" t="s">
        <v>11027</v>
      </c>
      <c r="C504" t="s">
        <v>11028</v>
      </c>
      <c r="D504" t="s">
        <v>11029</v>
      </c>
      <c r="E504" s="1">
        <v>0.92945999999999995</v>
      </c>
      <c r="F504" s="1">
        <v>5</v>
      </c>
      <c r="G504" s="1">
        <v>1.0004999999999999</v>
      </c>
      <c r="H504" s="1">
        <v>0.72562000000000004</v>
      </c>
      <c r="I504" s="1" t="s">
        <v>4517</v>
      </c>
      <c r="J504" s="1">
        <v>0.99950024987506247</v>
      </c>
      <c r="L504" s="1">
        <v>1.3781318045257849</v>
      </c>
      <c r="M504" s="1" t="s">
        <v>18338</v>
      </c>
      <c r="N504" s="1" t="s">
        <v>4517</v>
      </c>
      <c r="P504" s="1">
        <f t="shared" si="14"/>
        <v>1</v>
      </c>
      <c r="Q504" s="9">
        <f t="shared" si="15"/>
        <v>1.1888160272004238</v>
      </c>
    </row>
    <row r="505" spans="1:17" x14ac:dyDescent="0.25">
      <c r="A505" t="s">
        <v>8806</v>
      </c>
      <c r="B505" t="s">
        <v>8807</v>
      </c>
      <c r="C505" t="s">
        <v>8808</v>
      </c>
      <c r="D505" t="s">
        <v>8809</v>
      </c>
      <c r="E505" s="1">
        <v>0.93078000000000005</v>
      </c>
      <c r="F505" s="1">
        <v>7</v>
      </c>
      <c r="G505" s="1">
        <v>0.73167000000000004</v>
      </c>
      <c r="H505" s="1">
        <v>0.90093999999999996</v>
      </c>
      <c r="I505" s="1">
        <v>0.93078000000000005</v>
      </c>
      <c r="J505" s="1">
        <v>1.3667363702215478</v>
      </c>
      <c r="K505" s="1" t="s">
        <v>18338</v>
      </c>
      <c r="L505" s="1">
        <v>1.1099518280906608</v>
      </c>
      <c r="N505" s="1">
        <v>1.0743677345881948</v>
      </c>
      <c r="P505" s="1">
        <f t="shared" si="14"/>
        <v>1</v>
      </c>
      <c r="Q505" s="9">
        <f t="shared" si="15"/>
        <v>1.1099518280906608</v>
      </c>
    </row>
    <row r="506" spans="1:17" x14ac:dyDescent="0.25">
      <c r="A506" t="s">
        <v>14276</v>
      </c>
      <c r="B506" t="s">
        <v>14277</v>
      </c>
      <c r="C506" t="s">
        <v>14278</v>
      </c>
      <c r="D506" t="s">
        <v>14279</v>
      </c>
      <c r="E506" s="1">
        <v>0.93081999999999998</v>
      </c>
      <c r="F506" s="1">
        <v>3</v>
      </c>
      <c r="G506" s="1">
        <v>0.87444999999999995</v>
      </c>
      <c r="H506" s="1" t="s">
        <v>4517</v>
      </c>
      <c r="I506" s="1">
        <v>1.6344000000000001</v>
      </c>
      <c r="J506" s="1">
        <v>1.1435759620332782</v>
      </c>
      <c r="L506" s="1" t="s">
        <v>4517</v>
      </c>
      <c r="N506" s="1">
        <v>0.61184532550171311</v>
      </c>
      <c r="O506" s="1" t="s">
        <v>18338</v>
      </c>
      <c r="P506" s="1">
        <f t="shared" si="14"/>
        <v>1</v>
      </c>
      <c r="Q506" s="9">
        <f t="shared" si="15"/>
        <v>0.87771064376749564</v>
      </c>
    </row>
    <row r="507" spans="1:17" x14ac:dyDescent="0.25">
      <c r="A507" t="s">
        <v>13094</v>
      </c>
      <c r="B507" t="s">
        <v>13095</v>
      </c>
      <c r="C507" t="s">
        <v>13096</v>
      </c>
      <c r="D507" t="s">
        <v>13097</v>
      </c>
      <c r="E507" s="1">
        <v>0.93106999999999995</v>
      </c>
      <c r="F507" s="1">
        <v>4</v>
      </c>
      <c r="G507" s="1">
        <v>0.79986000000000002</v>
      </c>
      <c r="H507" s="1">
        <v>0.84692999999999996</v>
      </c>
      <c r="I507" s="1">
        <v>0.20530999999999999</v>
      </c>
      <c r="J507" s="1">
        <v>1.2502187882879503</v>
      </c>
      <c r="L507" s="1">
        <v>1.1807351256892542</v>
      </c>
      <c r="N507" s="1">
        <v>4.8706833568749701</v>
      </c>
      <c r="O507" s="1" t="s">
        <v>18338</v>
      </c>
      <c r="P507" s="1">
        <f t="shared" si="14"/>
        <v>1</v>
      </c>
      <c r="Q507" s="9">
        <f t="shared" si="15"/>
        <v>1.2502187882879503</v>
      </c>
    </row>
    <row r="508" spans="1:17" x14ac:dyDescent="0.25">
      <c r="A508" t="s">
        <v>4966</v>
      </c>
      <c r="B508" t="s">
        <v>4967</v>
      </c>
      <c r="C508" t="s">
        <v>4968</v>
      </c>
      <c r="D508" t="s">
        <v>4969</v>
      </c>
      <c r="E508" s="1">
        <v>0.93137000000000003</v>
      </c>
      <c r="F508" s="1">
        <v>16</v>
      </c>
      <c r="G508" s="1">
        <v>0.89314000000000004</v>
      </c>
      <c r="H508" s="1">
        <v>1.0149999999999999</v>
      </c>
      <c r="I508" s="1">
        <v>0.69537000000000004</v>
      </c>
      <c r="J508" s="1">
        <v>1.1196452963701098</v>
      </c>
      <c r="L508" s="1">
        <v>0.98522167487684742</v>
      </c>
      <c r="N508" s="1">
        <v>1.4380833225477083</v>
      </c>
      <c r="O508" s="1" t="s">
        <v>18338</v>
      </c>
      <c r="P508" s="1">
        <f t="shared" si="14"/>
        <v>1</v>
      </c>
      <c r="Q508" s="9">
        <f t="shared" si="15"/>
        <v>1.1196452963701098</v>
      </c>
    </row>
    <row r="509" spans="1:17" x14ac:dyDescent="0.25">
      <c r="A509" t="s">
        <v>14404</v>
      </c>
      <c r="B509" t="s">
        <v>14405</v>
      </c>
      <c r="C509" t="s">
        <v>14406</v>
      </c>
      <c r="D509" t="s">
        <v>14407</v>
      </c>
      <c r="E509" s="1">
        <v>0.93184</v>
      </c>
      <c r="F509" s="1">
        <v>3</v>
      </c>
      <c r="G509" s="1">
        <v>0.83426999999999996</v>
      </c>
      <c r="H509" s="1">
        <v>0.76644999999999996</v>
      </c>
      <c r="I509" s="1" t="s">
        <v>4517</v>
      </c>
      <c r="J509" s="1">
        <v>1.1986527143490717</v>
      </c>
      <c r="L509" s="1">
        <v>1.3047165503294409</v>
      </c>
      <c r="M509" s="1" t="s">
        <v>18338</v>
      </c>
      <c r="N509" s="1" t="s">
        <v>4517</v>
      </c>
      <c r="P509" s="1">
        <f t="shared" si="14"/>
        <v>1</v>
      </c>
      <c r="Q509" s="9">
        <f t="shared" si="15"/>
        <v>1.2516846323392563</v>
      </c>
    </row>
    <row r="510" spans="1:17" x14ac:dyDescent="0.25">
      <c r="A510" t="s">
        <v>8750</v>
      </c>
      <c r="B510" t="s">
        <v>8751</v>
      </c>
      <c r="C510" t="s">
        <v>8752</v>
      </c>
      <c r="D510" t="s">
        <v>8753</v>
      </c>
      <c r="E510" s="1">
        <v>0.93215999999999999</v>
      </c>
      <c r="F510" s="1">
        <v>8</v>
      </c>
      <c r="G510" s="1">
        <v>0.91207000000000005</v>
      </c>
      <c r="H510" s="1">
        <v>1.3697999999999999</v>
      </c>
      <c r="I510" s="1">
        <v>1.1160000000000001</v>
      </c>
      <c r="J510" s="1">
        <v>1.0964070740184415</v>
      </c>
      <c r="L510" s="1">
        <v>0.73003358154475106</v>
      </c>
      <c r="M510" s="1" t="s">
        <v>18338</v>
      </c>
      <c r="N510" s="1">
        <v>0.8960573476702508</v>
      </c>
      <c r="P510" s="1">
        <f t="shared" ref="P510:P573" si="16">COUNTA(K510,M510,O510)</f>
        <v>1</v>
      </c>
      <c r="Q510" s="9">
        <f t="shared" si="15"/>
        <v>0.8960573476702508</v>
      </c>
    </row>
    <row r="511" spans="1:17" x14ac:dyDescent="0.25">
      <c r="A511" t="s">
        <v>10817</v>
      </c>
      <c r="B511" t="s">
        <v>10818</v>
      </c>
      <c r="C511" t="s">
        <v>10819</v>
      </c>
      <c r="D511" t="s">
        <v>10820</v>
      </c>
      <c r="E511" s="1">
        <v>0.93244000000000005</v>
      </c>
      <c r="F511" s="1">
        <v>5</v>
      </c>
      <c r="G511" s="1">
        <v>0.93927000000000005</v>
      </c>
      <c r="H511" s="1">
        <v>0.58111000000000002</v>
      </c>
      <c r="I511" s="1">
        <v>0.85733999999999999</v>
      </c>
      <c r="J511" s="1">
        <v>1.0646565950152778</v>
      </c>
      <c r="L511" s="1">
        <v>1.7208445905250296</v>
      </c>
      <c r="M511" s="1" t="s">
        <v>18338</v>
      </c>
      <c r="N511" s="1">
        <v>1.1663983950358083</v>
      </c>
      <c r="P511" s="1">
        <f t="shared" si="16"/>
        <v>1</v>
      </c>
      <c r="Q511" s="9">
        <f t="shared" ref="Q511:Q574" si="17">MEDIAN(J511,L511,N511)</f>
        <v>1.1663983950358083</v>
      </c>
    </row>
    <row r="512" spans="1:17" x14ac:dyDescent="0.25">
      <c r="A512" t="s">
        <v>9771</v>
      </c>
      <c r="B512" t="s">
        <v>9772</v>
      </c>
      <c r="C512" t="s">
        <v>9773</v>
      </c>
      <c r="D512" t="s">
        <v>9774</v>
      </c>
      <c r="E512" s="1">
        <v>0.93376000000000003</v>
      </c>
      <c r="F512" s="1">
        <v>6</v>
      </c>
      <c r="G512" s="1">
        <v>0.9234</v>
      </c>
      <c r="H512" s="1">
        <v>0.71562000000000003</v>
      </c>
      <c r="I512" s="1" t="s">
        <v>4517</v>
      </c>
      <c r="J512" s="1">
        <v>1.0829542993285683</v>
      </c>
      <c r="L512" s="1">
        <v>1.397389676085073</v>
      </c>
      <c r="M512" s="1" t="s">
        <v>18338</v>
      </c>
      <c r="N512" s="1" t="s">
        <v>4517</v>
      </c>
      <c r="P512" s="1">
        <f t="shared" si="16"/>
        <v>1</v>
      </c>
      <c r="Q512" s="9">
        <f t="shared" si="17"/>
        <v>1.2401719877068207</v>
      </c>
    </row>
    <row r="513" spans="1:17" x14ac:dyDescent="0.25">
      <c r="A513" t="s">
        <v>12564</v>
      </c>
      <c r="B513" t="s">
        <v>12565</v>
      </c>
      <c r="C513" t="s">
        <v>12566</v>
      </c>
      <c r="D513" t="s">
        <v>12567</v>
      </c>
      <c r="E513" s="1">
        <v>0.93581999999999999</v>
      </c>
      <c r="F513" s="1">
        <v>4</v>
      </c>
      <c r="G513" s="1" t="s">
        <v>4517</v>
      </c>
      <c r="H513" s="1" t="s">
        <v>4517</v>
      </c>
      <c r="I513" s="1">
        <v>0.67193999999999998</v>
      </c>
      <c r="J513" s="1" t="s">
        <v>4517</v>
      </c>
      <c r="L513" s="1" t="s">
        <v>4517</v>
      </c>
      <c r="N513" s="1">
        <v>1.4882281156055601</v>
      </c>
      <c r="O513" s="1" t="s">
        <v>18338</v>
      </c>
      <c r="P513" s="1">
        <f t="shared" si="16"/>
        <v>1</v>
      </c>
      <c r="Q513" s="9">
        <f t="shared" si="17"/>
        <v>1.4882281156055601</v>
      </c>
    </row>
    <row r="514" spans="1:17" x14ac:dyDescent="0.25">
      <c r="A514" t="s">
        <v>10348</v>
      </c>
      <c r="B514" t="s">
        <v>10349</v>
      </c>
      <c r="C514" t="s">
        <v>10350</v>
      </c>
      <c r="D514" t="s">
        <v>10351</v>
      </c>
      <c r="E514" s="1">
        <v>0.93820999999999999</v>
      </c>
      <c r="F514" s="1">
        <v>6</v>
      </c>
      <c r="G514" s="1">
        <v>0.82559000000000005</v>
      </c>
      <c r="H514" s="1">
        <v>0.93820999999999999</v>
      </c>
      <c r="I514" s="1">
        <v>1.6797</v>
      </c>
      <c r="J514" s="1">
        <v>1.2112549812861104</v>
      </c>
      <c r="L514" s="1">
        <v>1.0658594557721619</v>
      </c>
      <c r="N514" s="1">
        <v>0.59534440673929867</v>
      </c>
      <c r="O514" s="1" t="s">
        <v>18338</v>
      </c>
      <c r="P514" s="1">
        <f t="shared" si="16"/>
        <v>1</v>
      </c>
      <c r="Q514" s="9">
        <f t="shared" si="17"/>
        <v>1.0658594557721619</v>
      </c>
    </row>
    <row r="515" spans="1:17" x14ac:dyDescent="0.25">
      <c r="A515" t="s">
        <v>12763</v>
      </c>
      <c r="B515" t="s">
        <v>12764</v>
      </c>
      <c r="C515" t="s">
        <v>12765</v>
      </c>
      <c r="D515" t="s">
        <v>12766</v>
      </c>
      <c r="E515" s="1">
        <v>0.94001999999999997</v>
      </c>
      <c r="F515" s="1">
        <v>4</v>
      </c>
      <c r="G515" s="1">
        <v>0.76244000000000001</v>
      </c>
      <c r="H515" s="1">
        <v>0.74963000000000002</v>
      </c>
      <c r="I515" s="1" t="s">
        <v>4517</v>
      </c>
      <c r="J515" s="1">
        <v>1.3115786160222445</v>
      </c>
      <c r="L515" s="1">
        <v>1.3339914357749822</v>
      </c>
      <c r="M515" s="1" t="s">
        <v>18338</v>
      </c>
      <c r="N515" s="1" t="s">
        <v>4517</v>
      </c>
      <c r="P515" s="1">
        <f t="shared" si="16"/>
        <v>1</v>
      </c>
      <c r="Q515" s="9">
        <f t="shared" si="17"/>
        <v>1.3227850258986134</v>
      </c>
    </row>
    <row r="516" spans="1:17" x14ac:dyDescent="0.25">
      <c r="A516" t="s">
        <v>5764</v>
      </c>
      <c r="B516" t="s">
        <v>5765</v>
      </c>
      <c r="C516" t="s">
        <v>5766</v>
      </c>
      <c r="D516" t="s">
        <v>5767</v>
      </c>
      <c r="E516" s="1">
        <v>0.94174000000000002</v>
      </c>
      <c r="F516" s="1">
        <v>13</v>
      </c>
      <c r="G516" s="1">
        <v>0.64249000000000001</v>
      </c>
      <c r="H516" s="1">
        <v>0.97019</v>
      </c>
      <c r="I516" s="1">
        <v>0.89714000000000005</v>
      </c>
      <c r="J516" s="1">
        <v>1.5564444582795063</v>
      </c>
      <c r="K516" s="1" t="s">
        <v>18338</v>
      </c>
      <c r="L516" s="1">
        <v>1.0307259402797391</v>
      </c>
      <c r="N516" s="1">
        <v>1.1146532313797177</v>
      </c>
      <c r="P516" s="1">
        <f t="shared" si="16"/>
        <v>1</v>
      </c>
      <c r="Q516" s="9">
        <f t="shared" si="17"/>
        <v>1.1146532313797177</v>
      </c>
    </row>
    <row r="517" spans="1:17" x14ac:dyDescent="0.25">
      <c r="A517" t="s">
        <v>13596</v>
      </c>
      <c r="B517" t="s">
        <v>13597</v>
      </c>
      <c r="C517" t="s">
        <v>13598</v>
      </c>
      <c r="D517" t="s">
        <v>13599</v>
      </c>
      <c r="E517" s="1">
        <v>0.94269000000000003</v>
      </c>
      <c r="F517" s="1">
        <v>4</v>
      </c>
      <c r="G517" s="1">
        <v>0.57267999999999997</v>
      </c>
      <c r="H517" s="1" t="s">
        <v>4517</v>
      </c>
      <c r="I517" s="1" t="s">
        <v>4517</v>
      </c>
      <c r="J517" s="1">
        <v>1.7461758748341134</v>
      </c>
      <c r="K517" s="1" t="s">
        <v>18338</v>
      </c>
      <c r="L517" s="1" t="s">
        <v>4517</v>
      </c>
      <c r="N517" s="1" t="s">
        <v>4517</v>
      </c>
      <c r="P517" s="1">
        <f t="shared" si="16"/>
        <v>1</v>
      </c>
      <c r="Q517" s="9">
        <f t="shared" si="17"/>
        <v>1.7461758748341134</v>
      </c>
    </row>
    <row r="518" spans="1:17" x14ac:dyDescent="0.25">
      <c r="A518" t="s">
        <v>6388</v>
      </c>
      <c r="B518" t="s">
        <v>6389</v>
      </c>
      <c r="C518" t="s">
        <v>6390</v>
      </c>
      <c r="D518" t="s">
        <v>6391</v>
      </c>
      <c r="E518" s="1">
        <v>0.94281999999999999</v>
      </c>
      <c r="F518" s="1">
        <v>12</v>
      </c>
      <c r="G518" s="1">
        <v>0.94935000000000003</v>
      </c>
      <c r="H518" s="1">
        <v>1.0849</v>
      </c>
      <c r="I518" s="1">
        <v>0.59599000000000002</v>
      </c>
      <c r="J518" s="1">
        <v>1.0533522936746194</v>
      </c>
      <c r="L518" s="1">
        <v>0.92174393953359757</v>
      </c>
      <c r="N518" s="1">
        <v>1.6778805013506937</v>
      </c>
      <c r="O518" s="1" t="s">
        <v>18338</v>
      </c>
      <c r="P518" s="1">
        <f t="shared" si="16"/>
        <v>1</v>
      </c>
      <c r="Q518" s="9">
        <f t="shared" si="17"/>
        <v>1.0533522936746194</v>
      </c>
    </row>
    <row r="519" spans="1:17" x14ac:dyDescent="0.25">
      <c r="A519" t="s">
        <v>15050</v>
      </c>
      <c r="B519" t="s">
        <v>15051</v>
      </c>
      <c r="C519" t="s">
        <v>15052</v>
      </c>
      <c r="D519" t="s">
        <v>15053</v>
      </c>
      <c r="E519" s="1">
        <v>0.94294999999999995</v>
      </c>
      <c r="F519" s="1">
        <v>3</v>
      </c>
      <c r="G519" s="1" t="s">
        <v>4517</v>
      </c>
      <c r="H519" s="1">
        <v>0.73365999999999998</v>
      </c>
      <c r="I519" s="1">
        <v>0.9395</v>
      </c>
      <c r="J519" s="1" t="s">
        <v>4517</v>
      </c>
      <c r="L519" s="1">
        <v>1.3630291960853802</v>
      </c>
      <c r="M519" s="1" t="s">
        <v>18338</v>
      </c>
      <c r="N519" s="1">
        <v>1.0643959552953699</v>
      </c>
      <c r="P519" s="1">
        <f t="shared" si="16"/>
        <v>1</v>
      </c>
      <c r="Q519" s="9">
        <f t="shared" si="17"/>
        <v>1.2137125756903751</v>
      </c>
    </row>
    <row r="520" spans="1:17" x14ac:dyDescent="0.25">
      <c r="A520" t="s">
        <v>11326</v>
      </c>
      <c r="B520" t="s">
        <v>11327</v>
      </c>
      <c r="C520" t="s">
        <v>11328</v>
      </c>
      <c r="D520" t="s">
        <v>11329</v>
      </c>
      <c r="E520" s="1">
        <v>0.94371000000000005</v>
      </c>
      <c r="F520" s="1">
        <v>5</v>
      </c>
      <c r="G520" s="1">
        <v>1.3766</v>
      </c>
      <c r="H520" s="1">
        <v>0.94371000000000005</v>
      </c>
      <c r="I520" s="1" t="s">
        <v>4517</v>
      </c>
      <c r="J520" s="1">
        <v>0.72642742989975295</v>
      </c>
      <c r="K520" s="1" t="s">
        <v>18338</v>
      </c>
      <c r="L520" s="1">
        <v>1.0596475612211378</v>
      </c>
      <c r="N520" s="1" t="s">
        <v>4517</v>
      </c>
      <c r="P520" s="1">
        <f t="shared" si="16"/>
        <v>1</v>
      </c>
      <c r="Q520" s="9">
        <f t="shared" si="17"/>
        <v>0.89303749556044543</v>
      </c>
    </row>
    <row r="521" spans="1:17" x14ac:dyDescent="0.25">
      <c r="A521" t="s">
        <v>16201</v>
      </c>
      <c r="B521" t="s">
        <v>16202</v>
      </c>
      <c r="C521" t="s">
        <v>16203</v>
      </c>
      <c r="D521" t="s">
        <v>16204</v>
      </c>
      <c r="E521" s="1">
        <v>0.94389999999999996</v>
      </c>
      <c r="F521" s="1">
        <v>3</v>
      </c>
      <c r="G521" s="1" t="s">
        <v>4517</v>
      </c>
      <c r="H521" s="1">
        <v>1.0296000000000001</v>
      </c>
      <c r="I521" s="1">
        <v>1.8056000000000001</v>
      </c>
      <c r="J521" s="1" t="s">
        <v>4517</v>
      </c>
      <c r="L521" s="1">
        <v>0.97125097125097115</v>
      </c>
      <c r="N521" s="1">
        <v>0.55383252104563574</v>
      </c>
      <c r="O521" s="1" t="s">
        <v>18338</v>
      </c>
      <c r="P521" s="1">
        <f t="shared" si="16"/>
        <v>1</v>
      </c>
      <c r="Q521" s="9">
        <f t="shared" si="17"/>
        <v>0.7625417461483035</v>
      </c>
    </row>
    <row r="522" spans="1:17" x14ac:dyDescent="0.25">
      <c r="A522" t="s">
        <v>10835</v>
      </c>
      <c r="B522" t="s">
        <v>10836</v>
      </c>
      <c r="C522" t="s">
        <v>10837</v>
      </c>
      <c r="D522" t="s">
        <v>10838</v>
      </c>
      <c r="E522" s="1">
        <v>0.94506000000000001</v>
      </c>
      <c r="F522" s="1">
        <v>5</v>
      </c>
      <c r="G522" s="1">
        <v>0.81923999999999997</v>
      </c>
      <c r="H522" s="1">
        <v>0.51998999999999995</v>
      </c>
      <c r="I522" s="1" t="s">
        <v>4517</v>
      </c>
      <c r="J522" s="1">
        <v>1.2206435232654655</v>
      </c>
      <c r="L522" s="1">
        <v>1.9231139060366547</v>
      </c>
      <c r="M522" s="1" t="s">
        <v>18338</v>
      </c>
      <c r="N522" s="1" t="s">
        <v>4517</v>
      </c>
      <c r="P522" s="1">
        <f t="shared" si="16"/>
        <v>1</v>
      </c>
      <c r="Q522" s="9">
        <f t="shared" si="17"/>
        <v>1.57187871465106</v>
      </c>
    </row>
    <row r="523" spans="1:17" x14ac:dyDescent="0.25">
      <c r="A523" t="s">
        <v>12331</v>
      </c>
      <c r="B523" t="s">
        <v>12332</v>
      </c>
      <c r="C523" t="s">
        <v>12333</v>
      </c>
      <c r="D523" t="s">
        <v>12334</v>
      </c>
      <c r="E523" s="1">
        <v>0.95243</v>
      </c>
      <c r="F523" s="1">
        <v>4</v>
      </c>
      <c r="G523" s="1">
        <v>0.72824</v>
      </c>
      <c r="H523" s="1" t="s">
        <v>4517</v>
      </c>
      <c r="I523" s="1">
        <v>0.94381000000000004</v>
      </c>
      <c r="J523" s="1">
        <v>1.3731736790069209</v>
      </c>
      <c r="K523" s="1" t="s">
        <v>18338</v>
      </c>
      <c r="L523" s="1" t="s">
        <v>4517</v>
      </c>
      <c r="N523" s="1">
        <v>1.0595352878227609</v>
      </c>
      <c r="P523" s="1">
        <f t="shared" si="16"/>
        <v>1</v>
      </c>
      <c r="Q523" s="9">
        <f t="shared" si="17"/>
        <v>1.216354483414841</v>
      </c>
    </row>
    <row r="524" spans="1:17" x14ac:dyDescent="0.25">
      <c r="A524" t="s">
        <v>13528</v>
      </c>
      <c r="B524" t="s">
        <v>13529</v>
      </c>
      <c r="C524" t="s">
        <v>13530</v>
      </c>
      <c r="D524" t="s">
        <v>13531</v>
      </c>
      <c r="E524" s="1">
        <v>0.95262999999999998</v>
      </c>
      <c r="F524" s="1">
        <v>4</v>
      </c>
      <c r="G524" s="1" t="s">
        <v>4517</v>
      </c>
      <c r="H524" s="1" t="s">
        <v>4517</v>
      </c>
      <c r="I524" s="1">
        <v>0.61109999999999998</v>
      </c>
      <c r="J524" s="1" t="s">
        <v>4517</v>
      </c>
      <c r="L524" s="1" t="s">
        <v>4517</v>
      </c>
      <c r="N524" s="1">
        <v>1.6363933889707085</v>
      </c>
      <c r="O524" s="1" t="s">
        <v>18338</v>
      </c>
      <c r="P524" s="1">
        <f t="shared" si="16"/>
        <v>1</v>
      </c>
      <c r="Q524" s="9">
        <f t="shared" si="17"/>
        <v>1.6363933889707085</v>
      </c>
    </row>
    <row r="525" spans="1:17" x14ac:dyDescent="0.25">
      <c r="A525" t="s">
        <v>11362</v>
      </c>
      <c r="B525" t="s">
        <v>11363</v>
      </c>
      <c r="C525" t="s">
        <v>11364</v>
      </c>
      <c r="D525" t="s">
        <v>11365</v>
      </c>
      <c r="E525" s="1">
        <v>0.95525000000000004</v>
      </c>
      <c r="F525" s="1">
        <v>5</v>
      </c>
      <c r="G525" s="1" t="s">
        <v>4517</v>
      </c>
      <c r="H525" s="1">
        <v>1.3843000000000001</v>
      </c>
      <c r="I525" s="1" t="s">
        <v>4517</v>
      </c>
      <c r="J525" s="1" t="s">
        <v>4517</v>
      </c>
      <c r="L525" s="1">
        <v>0.72238676587444917</v>
      </c>
      <c r="M525" s="1" t="s">
        <v>18338</v>
      </c>
      <c r="N525" s="1" t="s">
        <v>4517</v>
      </c>
      <c r="P525" s="1">
        <f t="shared" si="16"/>
        <v>1</v>
      </c>
      <c r="Q525" s="9">
        <f t="shared" si="17"/>
        <v>0.72238676587444917</v>
      </c>
    </row>
    <row r="526" spans="1:17" x14ac:dyDescent="0.25">
      <c r="A526" t="s">
        <v>11754</v>
      </c>
      <c r="B526" t="s">
        <v>11755</v>
      </c>
      <c r="C526" t="s">
        <v>11756</v>
      </c>
      <c r="D526" t="s">
        <v>11757</v>
      </c>
      <c r="E526" s="1">
        <v>0.95543999999999996</v>
      </c>
      <c r="F526" s="1">
        <v>5</v>
      </c>
      <c r="G526" s="1">
        <v>0.88112000000000001</v>
      </c>
      <c r="H526" s="1">
        <v>0.75887000000000004</v>
      </c>
      <c r="I526" s="1">
        <v>0.90391999999999995</v>
      </c>
      <c r="J526" s="1">
        <v>1.1349191937534047</v>
      </c>
      <c r="L526" s="1">
        <v>1.3177487580217955</v>
      </c>
      <c r="M526" s="1" t="s">
        <v>18338</v>
      </c>
      <c r="N526" s="1">
        <v>1.1062925922648024</v>
      </c>
      <c r="P526" s="1">
        <f t="shared" si="16"/>
        <v>1</v>
      </c>
      <c r="Q526" s="9">
        <f t="shared" si="17"/>
        <v>1.1349191937534047</v>
      </c>
    </row>
    <row r="527" spans="1:17" x14ac:dyDescent="0.25">
      <c r="A527" t="s">
        <v>6999</v>
      </c>
      <c r="B527" t="s">
        <v>7000</v>
      </c>
      <c r="C527" t="s">
        <v>7001</v>
      </c>
      <c r="D527" t="s">
        <v>7002</v>
      </c>
      <c r="E527" s="1">
        <v>0.95560999999999996</v>
      </c>
      <c r="F527" s="1">
        <v>10</v>
      </c>
      <c r="G527" s="1">
        <v>0.91156000000000004</v>
      </c>
      <c r="H527" s="1">
        <v>3.0554000000000001</v>
      </c>
      <c r="I527" s="1">
        <v>0.95938000000000001</v>
      </c>
      <c r="J527" s="1">
        <v>1.0970204923427969</v>
      </c>
      <c r="L527" s="1">
        <v>0.32728938927799961</v>
      </c>
      <c r="M527" s="1" t="s">
        <v>18338</v>
      </c>
      <c r="N527" s="1">
        <v>1.0423398444828953</v>
      </c>
      <c r="P527" s="1">
        <f t="shared" si="16"/>
        <v>1</v>
      </c>
      <c r="Q527" s="9">
        <f t="shared" si="17"/>
        <v>1.0423398444828953</v>
      </c>
    </row>
    <row r="528" spans="1:17" x14ac:dyDescent="0.25">
      <c r="A528" t="s">
        <v>8475</v>
      </c>
      <c r="B528" t="s">
        <v>8476</v>
      </c>
      <c r="C528" t="s">
        <v>8477</v>
      </c>
      <c r="D528" t="s">
        <v>8478</v>
      </c>
      <c r="E528" s="1">
        <v>0.95789999999999997</v>
      </c>
      <c r="F528" s="1">
        <v>8</v>
      </c>
      <c r="G528" s="1">
        <v>0.68922000000000005</v>
      </c>
      <c r="H528" s="1">
        <v>1.0504</v>
      </c>
      <c r="I528" s="1">
        <v>0.92161999999999999</v>
      </c>
      <c r="J528" s="1">
        <v>1.4509155276979773</v>
      </c>
      <c r="K528" s="1" t="s">
        <v>18338</v>
      </c>
      <c r="L528" s="1">
        <v>0.95201827875095202</v>
      </c>
      <c r="N528" s="1">
        <v>1.0850458974414618</v>
      </c>
      <c r="P528" s="1">
        <f t="shared" si="16"/>
        <v>1</v>
      </c>
      <c r="Q528" s="9">
        <f t="shared" si="17"/>
        <v>1.0850458974414618</v>
      </c>
    </row>
    <row r="529" spans="1:17" x14ac:dyDescent="0.25">
      <c r="A529" t="s">
        <v>8902</v>
      </c>
      <c r="B529" t="s">
        <v>8903</v>
      </c>
      <c r="C529" t="s">
        <v>8904</v>
      </c>
      <c r="D529" t="s">
        <v>8905</v>
      </c>
      <c r="E529" s="1">
        <v>0.96004999999999996</v>
      </c>
      <c r="F529" s="1">
        <v>7</v>
      </c>
      <c r="G529" s="1">
        <v>0.91369999999999996</v>
      </c>
      <c r="H529" s="1">
        <v>1.0341</v>
      </c>
      <c r="I529" s="1">
        <v>0.75092000000000003</v>
      </c>
      <c r="J529" s="1">
        <v>1.0944511327569224</v>
      </c>
      <c r="L529" s="1">
        <v>0.96702446571898271</v>
      </c>
      <c r="N529" s="1">
        <v>1.3316997816012357</v>
      </c>
      <c r="O529" s="1" t="s">
        <v>18338</v>
      </c>
      <c r="P529" s="1">
        <f t="shared" si="16"/>
        <v>1</v>
      </c>
      <c r="Q529" s="9">
        <f t="shared" si="17"/>
        <v>1.0944511327569224</v>
      </c>
    </row>
    <row r="530" spans="1:17" x14ac:dyDescent="0.25">
      <c r="A530" t="s">
        <v>14688</v>
      </c>
      <c r="B530" t="s">
        <v>14689</v>
      </c>
      <c r="C530" t="s">
        <v>14690</v>
      </c>
      <c r="D530" t="s">
        <v>14691</v>
      </c>
      <c r="E530" s="1">
        <v>0.96064000000000005</v>
      </c>
      <c r="F530" s="1">
        <v>3</v>
      </c>
      <c r="G530" s="1">
        <v>0.60153000000000001</v>
      </c>
      <c r="H530" s="1">
        <v>1.0465</v>
      </c>
      <c r="I530" s="1">
        <v>0.75371999999999995</v>
      </c>
      <c r="J530" s="1">
        <v>1.6624274766013332</v>
      </c>
      <c r="K530" s="1" t="s">
        <v>18338</v>
      </c>
      <c r="L530" s="1">
        <v>0.95556617295747737</v>
      </c>
      <c r="N530" s="1">
        <v>1.3267526402377541</v>
      </c>
      <c r="P530" s="1">
        <f t="shared" si="16"/>
        <v>1</v>
      </c>
      <c r="Q530" s="9">
        <f t="shared" si="17"/>
        <v>1.3267526402377541</v>
      </c>
    </row>
    <row r="531" spans="1:17" x14ac:dyDescent="0.25">
      <c r="A531" t="s">
        <v>11358</v>
      </c>
      <c r="B531" t="s">
        <v>11359</v>
      </c>
      <c r="C531" t="s">
        <v>11360</v>
      </c>
      <c r="D531" t="s">
        <v>11361</v>
      </c>
      <c r="E531" s="1">
        <v>0.96135999999999999</v>
      </c>
      <c r="F531" s="1">
        <v>5</v>
      </c>
      <c r="G531" s="1">
        <v>0.66901999999999995</v>
      </c>
      <c r="H531" s="1">
        <v>0.84557000000000004</v>
      </c>
      <c r="I531" s="1" t="s">
        <v>4517</v>
      </c>
      <c r="J531" s="1">
        <v>1.4947236256016263</v>
      </c>
      <c r="K531" s="1" t="s">
        <v>18338</v>
      </c>
      <c r="L531" s="1">
        <v>1.1826341994157787</v>
      </c>
      <c r="N531" s="1" t="s">
        <v>4517</v>
      </c>
      <c r="P531" s="1">
        <f t="shared" si="16"/>
        <v>1</v>
      </c>
      <c r="Q531" s="9">
        <f t="shared" si="17"/>
        <v>1.3386789125087026</v>
      </c>
    </row>
    <row r="532" spans="1:17" x14ac:dyDescent="0.25">
      <c r="A532" t="s">
        <v>11163</v>
      </c>
      <c r="B532" t="s">
        <v>11164</v>
      </c>
      <c r="C532" t="s">
        <v>11165</v>
      </c>
      <c r="D532" t="s">
        <v>11166</v>
      </c>
      <c r="E532" s="1">
        <v>0.96221999999999996</v>
      </c>
      <c r="F532" s="1">
        <v>5</v>
      </c>
      <c r="G532" s="1">
        <v>0.69077</v>
      </c>
      <c r="H532" s="1">
        <v>1.1202000000000001</v>
      </c>
      <c r="I532" s="1" t="s">
        <v>4517</v>
      </c>
      <c r="J532" s="1">
        <v>1.4476598578398019</v>
      </c>
      <c r="K532" s="1" t="s">
        <v>18338</v>
      </c>
      <c r="L532" s="1">
        <v>0.8926977325477593</v>
      </c>
      <c r="N532" s="1" t="s">
        <v>4517</v>
      </c>
      <c r="P532" s="1">
        <f t="shared" si="16"/>
        <v>1</v>
      </c>
      <c r="Q532" s="9">
        <f t="shared" si="17"/>
        <v>1.1701787951937805</v>
      </c>
    </row>
    <row r="533" spans="1:17" x14ac:dyDescent="0.25">
      <c r="A533" t="s">
        <v>11834</v>
      </c>
      <c r="B533" t="s">
        <v>11835</v>
      </c>
      <c r="C533" t="s">
        <v>11836</v>
      </c>
      <c r="D533" t="s">
        <v>11837</v>
      </c>
      <c r="E533" s="1">
        <v>0.96325000000000005</v>
      </c>
      <c r="F533" s="1">
        <v>5</v>
      </c>
      <c r="G533" s="1" t="s">
        <v>4517</v>
      </c>
      <c r="H533" s="1">
        <v>0.96209999999999996</v>
      </c>
      <c r="I533" s="1">
        <v>0.72563</v>
      </c>
      <c r="J533" s="1" t="s">
        <v>4517</v>
      </c>
      <c r="L533" s="1">
        <v>1.0393929944912172</v>
      </c>
      <c r="N533" s="1">
        <v>1.3781128123148161</v>
      </c>
      <c r="O533" s="1" t="s">
        <v>18338</v>
      </c>
      <c r="P533" s="1">
        <f t="shared" si="16"/>
        <v>1</v>
      </c>
      <c r="Q533" s="9">
        <f t="shared" si="17"/>
        <v>1.2087529034030167</v>
      </c>
    </row>
    <row r="534" spans="1:17" x14ac:dyDescent="0.25">
      <c r="A534" t="s">
        <v>11167</v>
      </c>
      <c r="B534" t="s">
        <v>11168</v>
      </c>
      <c r="C534" t="s">
        <v>11169</v>
      </c>
      <c r="D534" t="s">
        <v>11170</v>
      </c>
      <c r="E534" s="1">
        <v>0.96360000000000001</v>
      </c>
      <c r="F534" s="1">
        <v>5</v>
      </c>
      <c r="G534" s="1">
        <v>0.93903000000000003</v>
      </c>
      <c r="H534" s="1">
        <v>1.0502</v>
      </c>
      <c r="I534" s="1">
        <v>1.5947</v>
      </c>
      <c r="J534" s="1">
        <v>1.0649287030233325</v>
      </c>
      <c r="L534" s="1">
        <v>0.95219958103218427</v>
      </c>
      <c r="N534" s="1">
        <v>0.62707719320248323</v>
      </c>
      <c r="O534" s="1" t="s">
        <v>18338</v>
      </c>
      <c r="P534" s="1">
        <f t="shared" si="16"/>
        <v>1</v>
      </c>
      <c r="Q534" s="9">
        <f t="shared" si="17"/>
        <v>0.95219958103218427</v>
      </c>
    </row>
    <row r="535" spans="1:17" x14ac:dyDescent="0.25">
      <c r="A535" t="s">
        <v>12275</v>
      </c>
      <c r="B535" t="s">
        <v>12276</v>
      </c>
      <c r="C535" t="s">
        <v>12277</v>
      </c>
      <c r="D535" t="s">
        <v>12278</v>
      </c>
      <c r="E535" s="1">
        <v>0.9637</v>
      </c>
      <c r="F535" s="1">
        <v>4</v>
      </c>
      <c r="G535" s="1" t="s">
        <v>4517</v>
      </c>
      <c r="H535" s="1">
        <v>0.96994000000000002</v>
      </c>
      <c r="I535" s="1">
        <v>0.57254000000000005</v>
      </c>
      <c r="J535" s="1" t="s">
        <v>4517</v>
      </c>
      <c r="L535" s="1">
        <v>1.030991607728313</v>
      </c>
      <c r="N535" s="1">
        <v>1.7466028574422747</v>
      </c>
      <c r="O535" s="1" t="s">
        <v>18338</v>
      </c>
      <c r="P535" s="1">
        <f t="shared" si="16"/>
        <v>1</v>
      </c>
      <c r="Q535" s="9">
        <f t="shared" si="17"/>
        <v>1.388797232585294</v>
      </c>
    </row>
    <row r="536" spans="1:17" x14ac:dyDescent="0.25">
      <c r="A536" t="s">
        <v>16635</v>
      </c>
      <c r="B536" t="s">
        <v>16636</v>
      </c>
      <c r="C536" t="s">
        <v>16637</v>
      </c>
      <c r="D536" t="s">
        <v>16638</v>
      </c>
      <c r="E536" s="1">
        <v>0.96375</v>
      </c>
      <c r="F536" s="1">
        <v>3</v>
      </c>
      <c r="G536" s="1" t="s">
        <v>4517</v>
      </c>
      <c r="H536" s="1">
        <v>1.9197</v>
      </c>
      <c r="I536" s="1" t="s">
        <v>4517</v>
      </c>
      <c r="J536" s="1" t="s">
        <v>4517</v>
      </c>
      <c r="L536" s="1">
        <v>0.52091472625931134</v>
      </c>
      <c r="M536" s="1" t="s">
        <v>18338</v>
      </c>
      <c r="N536" s="1" t="s">
        <v>4517</v>
      </c>
      <c r="P536" s="1">
        <f t="shared" si="16"/>
        <v>1</v>
      </c>
      <c r="Q536" s="9">
        <f t="shared" si="17"/>
        <v>0.52091472625931134</v>
      </c>
    </row>
    <row r="537" spans="1:17" x14ac:dyDescent="0.25">
      <c r="A537" t="s">
        <v>11254</v>
      </c>
      <c r="B537" t="s">
        <v>11255</v>
      </c>
      <c r="C537" t="s">
        <v>11256</v>
      </c>
      <c r="D537" t="s">
        <v>11257</v>
      </c>
      <c r="E537" s="1">
        <v>0.96686000000000005</v>
      </c>
      <c r="F537" s="1">
        <v>5</v>
      </c>
      <c r="G537" s="1">
        <v>0.68486000000000002</v>
      </c>
      <c r="H537" s="1" t="s">
        <v>4517</v>
      </c>
      <c r="I537" s="1">
        <v>1.1787000000000001</v>
      </c>
      <c r="J537" s="1">
        <v>1.460152439914727</v>
      </c>
      <c r="K537" s="1" t="s">
        <v>18338</v>
      </c>
      <c r="L537" s="1" t="s">
        <v>4517</v>
      </c>
      <c r="N537" s="1">
        <v>0.84839229659794679</v>
      </c>
      <c r="P537" s="1">
        <f t="shared" si="16"/>
        <v>1</v>
      </c>
      <c r="Q537" s="9">
        <f t="shared" si="17"/>
        <v>1.1542723682563369</v>
      </c>
    </row>
    <row r="538" spans="1:17" x14ac:dyDescent="0.25">
      <c r="A538" t="s">
        <v>9676</v>
      </c>
      <c r="B538" t="s">
        <v>9677</v>
      </c>
      <c r="C538" t="s">
        <v>9678</v>
      </c>
      <c r="D538" t="s">
        <v>9679</v>
      </c>
      <c r="E538" s="1">
        <v>0.96694999999999998</v>
      </c>
      <c r="F538" s="1">
        <v>6</v>
      </c>
      <c r="G538" s="1">
        <v>0.99400999999999995</v>
      </c>
      <c r="H538" s="1">
        <v>1.5569</v>
      </c>
      <c r="I538" s="1">
        <v>1.0232000000000001</v>
      </c>
      <c r="J538" s="1">
        <v>1.0060260963169385</v>
      </c>
      <c r="L538" s="1">
        <v>0.64230201040529256</v>
      </c>
      <c r="M538" s="1" t="s">
        <v>18338</v>
      </c>
      <c r="N538" s="1">
        <v>0.97732603596559797</v>
      </c>
      <c r="P538" s="1">
        <f t="shared" si="16"/>
        <v>1</v>
      </c>
      <c r="Q538" s="9">
        <f t="shared" si="17"/>
        <v>0.97732603596559797</v>
      </c>
    </row>
    <row r="539" spans="1:17" x14ac:dyDescent="0.25">
      <c r="A539" t="s">
        <v>9318</v>
      </c>
      <c r="B539" t="s">
        <v>9319</v>
      </c>
      <c r="C539" t="s">
        <v>9320</v>
      </c>
      <c r="D539" t="s">
        <v>9321</v>
      </c>
      <c r="E539" s="1">
        <v>0.96699000000000002</v>
      </c>
      <c r="F539" s="1">
        <v>7</v>
      </c>
      <c r="G539" s="1">
        <v>2.1560999999999999</v>
      </c>
      <c r="H539" s="1">
        <v>1.0181</v>
      </c>
      <c r="I539" s="1">
        <v>0.96699000000000002</v>
      </c>
      <c r="J539" s="1">
        <v>0.46380038031631188</v>
      </c>
      <c r="K539" s="1" t="s">
        <v>18338</v>
      </c>
      <c r="L539" s="1">
        <v>0.98222178567920637</v>
      </c>
      <c r="N539" s="1">
        <v>1.0341368576717442</v>
      </c>
      <c r="P539" s="1">
        <f t="shared" si="16"/>
        <v>1</v>
      </c>
      <c r="Q539" s="9">
        <f t="shared" si="17"/>
        <v>0.98222178567920637</v>
      </c>
    </row>
    <row r="540" spans="1:17" x14ac:dyDescent="0.25">
      <c r="A540" t="s">
        <v>10637</v>
      </c>
      <c r="B540" t="s">
        <v>10638</v>
      </c>
      <c r="C540" t="s">
        <v>10639</v>
      </c>
      <c r="D540" t="s">
        <v>10640</v>
      </c>
      <c r="E540" s="1">
        <v>0.96711000000000003</v>
      </c>
      <c r="F540" s="1">
        <v>6</v>
      </c>
      <c r="G540" s="1">
        <v>0.89636000000000005</v>
      </c>
      <c r="H540" s="1">
        <v>0.33102999999999999</v>
      </c>
      <c r="I540" s="1" t="s">
        <v>4517</v>
      </c>
      <c r="J540" s="1">
        <v>1.1156231871123208</v>
      </c>
      <c r="L540" s="1">
        <v>3.0208742410053468</v>
      </c>
      <c r="M540" s="1" t="s">
        <v>18338</v>
      </c>
      <c r="N540" s="1" t="s">
        <v>4517</v>
      </c>
      <c r="P540" s="1">
        <f t="shared" si="16"/>
        <v>1</v>
      </c>
      <c r="Q540" s="9">
        <f t="shared" si="17"/>
        <v>2.0682487140588339</v>
      </c>
    </row>
    <row r="541" spans="1:17" x14ac:dyDescent="0.25">
      <c r="A541" t="s">
        <v>10282</v>
      </c>
      <c r="B541" t="s">
        <v>10283</v>
      </c>
      <c r="C541" t="s">
        <v>10284</v>
      </c>
      <c r="D541" t="s">
        <v>10285</v>
      </c>
      <c r="E541" s="1">
        <v>0.96747000000000005</v>
      </c>
      <c r="F541" s="1">
        <v>6</v>
      </c>
      <c r="G541" s="1">
        <v>0.71323000000000003</v>
      </c>
      <c r="H541" s="1">
        <v>1.0679000000000001</v>
      </c>
      <c r="I541" s="1" t="s">
        <v>4517</v>
      </c>
      <c r="J541" s="1">
        <v>1.4020722628044249</v>
      </c>
      <c r="K541" s="1" t="s">
        <v>18338</v>
      </c>
      <c r="L541" s="1">
        <v>0.93641726753441323</v>
      </c>
      <c r="N541" s="1" t="s">
        <v>4517</v>
      </c>
      <c r="P541" s="1">
        <f t="shared" si="16"/>
        <v>1</v>
      </c>
      <c r="Q541" s="9">
        <f t="shared" si="17"/>
        <v>1.1692447651694191</v>
      </c>
    </row>
    <row r="542" spans="1:17" x14ac:dyDescent="0.25">
      <c r="A542" t="s">
        <v>11961</v>
      </c>
      <c r="B542" t="s">
        <v>11962</v>
      </c>
      <c r="C542" t="s">
        <v>11963</v>
      </c>
      <c r="D542" t="s">
        <v>11964</v>
      </c>
      <c r="E542" s="1">
        <v>0.96809000000000001</v>
      </c>
      <c r="F542" s="1">
        <v>5</v>
      </c>
      <c r="G542" s="1">
        <v>0.71677999999999997</v>
      </c>
      <c r="H542" s="1">
        <v>1.0197000000000001</v>
      </c>
      <c r="I542" s="1">
        <v>0.90517999999999998</v>
      </c>
      <c r="J542" s="1">
        <v>1.3951282122827089</v>
      </c>
      <c r="K542" s="1" t="s">
        <v>18338</v>
      </c>
      <c r="L542" s="1">
        <v>0.98068059233107774</v>
      </c>
      <c r="N542" s="1">
        <v>1.1047526458825869</v>
      </c>
      <c r="P542" s="1">
        <f t="shared" si="16"/>
        <v>1</v>
      </c>
      <c r="Q542" s="9">
        <f t="shared" si="17"/>
        <v>1.1047526458825869</v>
      </c>
    </row>
    <row r="543" spans="1:17" x14ac:dyDescent="0.25">
      <c r="A543" t="s">
        <v>12472</v>
      </c>
      <c r="B543" t="s">
        <v>12473</v>
      </c>
      <c r="C543" t="s">
        <v>12474</v>
      </c>
      <c r="D543" t="s">
        <v>12475</v>
      </c>
      <c r="E543" s="1">
        <v>0.97089000000000003</v>
      </c>
      <c r="F543" s="1">
        <v>4</v>
      </c>
      <c r="G543" s="1" t="s">
        <v>4517</v>
      </c>
      <c r="H543" s="1" t="s">
        <v>4517</v>
      </c>
      <c r="I543" s="1">
        <v>0.60982000000000003</v>
      </c>
      <c r="J543" s="1" t="s">
        <v>4517</v>
      </c>
      <c r="L543" s="1" t="s">
        <v>4517</v>
      </c>
      <c r="N543" s="1">
        <v>1.6398281460102981</v>
      </c>
      <c r="O543" s="1" t="s">
        <v>18338</v>
      </c>
      <c r="P543" s="1">
        <f t="shared" si="16"/>
        <v>1</v>
      </c>
      <c r="Q543" s="9">
        <f t="shared" si="17"/>
        <v>1.6398281460102981</v>
      </c>
    </row>
    <row r="544" spans="1:17" x14ac:dyDescent="0.25">
      <c r="A544" t="s">
        <v>12492</v>
      </c>
      <c r="B544" t="s">
        <v>12493</v>
      </c>
      <c r="C544" t="s">
        <v>12494</v>
      </c>
      <c r="D544" t="s">
        <v>12495</v>
      </c>
      <c r="E544" s="1">
        <v>0.97141</v>
      </c>
      <c r="F544" s="1">
        <v>4</v>
      </c>
      <c r="G544" s="1">
        <v>1.0102</v>
      </c>
      <c r="H544" s="1">
        <v>1.0369999999999999</v>
      </c>
      <c r="I544" s="1">
        <v>0.65903999999999996</v>
      </c>
      <c r="J544" s="1">
        <v>0.98990298950702837</v>
      </c>
      <c r="L544" s="1">
        <v>0.96432015429122475</v>
      </c>
      <c r="N544" s="1">
        <v>1.517358582180141</v>
      </c>
      <c r="O544" s="1" t="s">
        <v>18338</v>
      </c>
      <c r="P544" s="1">
        <f t="shared" si="16"/>
        <v>1</v>
      </c>
      <c r="Q544" s="9">
        <f t="shared" si="17"/>
        <v>0.98990298950702837</v>
      </c>
    </row>
    <row r="545" spans="1:17" x14ac:dyDescent="0.25">
      <c r="A545" t="s">
        <v>11274</v>
      </c>
      <c r="B545" t="s">
        <v>11275</v>
      </c>
      <c r="C545" t="s">
        <v>11276</v>
      </c>
      <c r="D545" t="s">
        <v>11277</v>
      </c>
      <c r="E545" s="1">
        <v>0.97245999999999999</v>
      </c>
      <c r="F545" s="1">
        <v>5</v>
      </c>
      <c r="G545" s="1">
        <v>0.99700999999999995</v>
      </c>
      <c r="H545" s="1">
        <v>0.94520000000000004</v>
      </c>
      <c r="I545" s="1">
        <v>0.29326999999999998</v>
      </c>
      <c r="J545" s="1">
        <v>1.0029989669110642</v>
      </c>
      <c r="L545" s="1">
        <v>1.0579771476936097</v>
      </c>
      <c r="N545" s="1">
        <v>3.409827121764927</v>
      </c>
      <c r="O545" s="1" t="s">
        <v>18338</v>
      </c>
      <c r="P545" s="1">
        <f t="shared" si="16"/>
        <v>1</v>
      </c>
      <c r="Q545" s="9">
        <f t="shared" si="17"/>
        <v>1.0579771476936097</v>
      </c>
    </row>
    <row r="546" spans="1:17" x14ac:dyDescent="0.25">
      <c r="A546" t="s">
        <v>13764</v>
      </c>
      <c r="B546" t="s">
        <v>13765</v>
      </c>
      <c r="C546" t="s">
        <v>13766</v>
      </c>
      <c r="D546" t="s">
        <v>13767</v>
      </c>
      <c r="E546" s="1">
        <v>0.97270000000000001</v>
      </c>
      <c r="F546" s="1">
        <v>4</v>
      </c>
      <c r="G546" s="1" t="s">
        <v>4517</v>
      </c>
      <c r="H546" s="1">
        <v>0.93569999999999998</v>
      </c>
      <c r="I546" s="1">
        <v>1.6131</v>
      </c>
      <c r="J546" s="1" t="s">
        <v>4517</v>
      </c>
      <c r="L546" s="1">
        <v>1.0687186063909373</v>
      </c>
      <c r="N546" s="1">
        <v>0.61992436922695437</v>
      </c>
      <c r="O546" s="1" t="s">
        <v>18338</v>
      </c>
      <c r="P546" s="1">
        <f t="shared" si="16"/>
        <v>1</v>
      </c>
      <c r="Q546" s="9">
        <f t="shared" si="17"/>
        <v>0.84432148780894578</v>
      </c>
    </row>
    <row r="547" spans="1:17" x14ac:dyDescent="0.25">
      <c r="A547" t="s">
        <v>2198</v>
      </c>
      <c r="B547" t="s">
        <v>2199</v>
      </c>
      <c r="C547" t="s">
        <v>2200</v>
      </c>
      <c r="D547" t="s">
        <v>2201</v>
      </c>
      <c r="E547" s="1">
        <v>0.97377000000000002</v>
      </c>
      <c r="F547" s="1">
        <v>35</v>
      </c>
      <c r="G547" s="1">
        <v>1.0548</v>
      </c>
      <c r="H547" s="1">
        <v>0.90232000000000001</v>
      </c>
      <c r="I547" s="1">
        <v>0.72636999999999996</v>
      </c>
      <c r="J547" s="1">
        <v>0.94804702313234746</v>
      </c>
      <c r="L547" s="1">
        <v>1.1082542778615125</v>
      </c>
      <c r="N547" s="1">
        <v>1.3767088398474607</v>
      </c>
      <c r="O547" s="1" t="s">
        <v>18338</v>
      </c>
      <c r="P547" s="1">
        <f t="shared" si="16"/>
        <v>1</v>
      </c>
      <c r="Q547" s="9">
        <f t="shared" si="17"/>
        <v>1.1082542778615125</v>
      </c>
    </row>
    <row r="548" spans="1:17" x14ac:dyDescent="0.25">
      <c r="A548" t="s">
        <v>13148</v>
      </c>
      <c r="B548" t="s">
        <v>13149</v>
      </c>
      <c r="C548" t="s">
        <v>13150</v>
      </c>
      <c r="D548" t="s">
        <v>13151</v>
      </c>
      <c r="E548" s="1">
        <v>0.97631999999999997</v>
      </c>
      <c r="F548" s="1">
        <v>4</v>
      </c>
      <c r="G548" s="1">
        <v>1.0145</v>
      </c>
      <c r="H548" s="1">
        <v>0.74104999999999999</v>
      </c>
      <c r="I548" s="1">
        <v>0.93610000000000004</v>
      </c>
      <c r="J548" s="1">
        <v>0.98570724494825046</v>
      </c>
      <c r="L548" s="1">
        <v>1.3494366102152351</v>
      </c>
      <c r="M548" s="1" t="s">
        <v>18338</v>
      </c>
      <c r="N548" s="1">
        <v>1.0682619378271552</v>
      </c>
      <c r="P548" s="1">
        <f t="shared" si="16"/>
        <v>1</v>
      </c>
      <c r="Q548" s="9">
        <f t="shared" si="17"/>
        <v>1.0682619378271552</v>
      </c>
    </row>
    <row r="549" spans="1:17" x14ac:dyDescent="0.25">
      <c r="A549" t="s">
        <v>8096</v>
      </c>
      <c r="B549" t="s">
        <v>8097</v>
      </c>
      <c r="C549" t="s">
        <v>8098</v>
      </c>
      <c r="D549" t="s">
        <v>8099</v>
      </c>
      <c r="E549" s="1">
        <v>0.97660999999999998</v>
      </c>
      <c r="F549" s="1">
        <v>8</v>
      </c>
      <c r="G549" s="1">
        <v>1.1274999999999999</v>
      </c>
      <c r="H549" s="1">
        <v>0.95026999999999995</v>
      </c>
      <c r="I549" s="1">
        <v>0.67230000000000001</v>
      </c>
      <c r="J549" s="1">
        <v>0.88691796008869184</v>
      </c>
      <c r="L549" s="1">
        <v>1.0523324949751125</v>
      </c>
      <c r="N549" s="1">
        <v>1.4874312063067083</v>
      </c>
      <c r="O549" s="1" t="s">
        <v>18338</v>
      </c>
      <c r="P549" s="1">
        <f t="shared" si="16"/>
        <v>1</v>
      </c>
      <c r="Q549" s="9">
        <f t="shared" si="17"/>
        <v>1.0523324949751125</v>
      </c>
    </row>
    <row r="550" spans="1:17" x14ac:dyDescent="0.25">
      <c r="A550" t="s">
        <v>12468</v>
      </c>
      <c r="B550" t="s">
        <v>12469</v>
      </c>
      <c r="C550" t="s">
        <v>12470</v>
      </c>
      <c r="D550" t="s">
        <v>12471</v>
      </c>
      <c r="E550" s="1">
        <v>0.97682000000000002</v>
      </c>
      <c r="F550" s="1">
        <v>4</v>
      </c>
      <c r="G550" s="1" t="s">
        <v>4517</v>
      </c>
      <c r="H550" s="1" t="s">
        <v>4517</v>
      </c>
      <c r="I550" s="1">
        <v>0.33706999999999998</v>
      </c>
      <c r="J550" s="1" t="s">
        <v>4517</v>
      </c>
      <c r="L550" s="1" t="s">
        <v>4517</v>
      </c>
      <c r="N550" s="1">
        <v>2.9667428130655353</v>
      </c>
      <c r="O550" s="1" t="s">
        <v>18338</v>
      </c>
      <c r="P550" s="1">
        <f t="shared" si="16"/>
        <v>1</v>
      </c>
      <c r="Q550" s="9">
        <f t="shared" si="17"/>
        <v>2.9667428130655353</v>
      </c>
    </row>
    <row r="551" spans="1:17" x14ac:dyDescent="0.25">
      <c r="A551" t="s">
        <v>10452</v>
      </c>
      <c r="B551" t="s">
        <v>10453</v>
      </c>
      <c r="C551" t="s">
        <v>10454</v>
      </c>
      <c r="D551" t="s">
        <v>10455</v>
      </c>
      <c r="E551" s="1">
        <v>0.97882999999999998</v>
      </c>
      <c r="F551" s="1">
        <v>6</v>
      </c>
      <c r="G551" s="1">
        <v>0.70409999999999995</v>
      </c>
      <c r="H551" s="1">
        <v>1.0019</v>
      </c>
      <c r="I551" s="1" t="s">
        <v>4517</v>
      </c>
      <c r="J551" s="1">
        <v>1.42025280499929</v>
      </c>
      <c r="K551" s="1" t="s">
        <v>18338</v>
      </c>
      <c r="L551" s="1">
        <v>0.99810360315400737</v>
      </c>
      <c r="N551" s="1" t="s">
        <v>4517</v>
      </c>
      <c r="P551" s="1">
        <f t="shared" si="16"/>
        <v>1</v>
      </c>
      <c r="Q551" s="9">
        <f t="shared" si="17"/>
        <v>1.2091782040766486</v>
      </c>
    </row>
    <row r="552" spans="1:17" x14ac:dyDescent="0.25">
      <c r="A552" t="s">
        <v>15735</v>
      </c>
      <c r="B552" t="s">
        <v>15736</v>
      </c>
      <c r="C552" t="s">
        <v>15737</v>
      </c>
      <c r="D552" t="s">
        <v>15738</v>
      </c>
      <c r="E552" s="1">
        <v>0.98277000000000003</v>
      </c>
      <c r="F552" s="1">
        <v>3</v>
      </c>
      <c r="G552" s="1">
        <v>1.1297999999999999</v>
      </c>
      <c r="H552" s="1">
        <v>1.0954999999999999</v>
      </c>
      <c r="I552" s="1">
        <v>2.4698000000000002</v>
      </c>
      <c r="J552" s="1">
        <v>0.88511240927597812</v>
      </c>
      <c r="L552" s="1">
        <v>0.91282519397535378</v>
      </c>
      <c r="N552" s="1">
        <v>0.40489108429832371</v>
      </c>
      <c r="O552" s="1" t="s">
        <v>18338</v>
      </c>
      <c r="P552" s="1">
        <f t="shared" si="16"/>
        <v>1</v>
      </c>
      <c r="Q552" s="9">
        <f t="shared" si="17"/>
        <v>0.88511240927597812</v>
      </c>
    </row>
    <row r="553" spans="1:17" x14ac:dyDescent="0.25">
      <c r="A553" t="s">
        <v>10088</v>
      </c>
      <c r="B553" t="s">
        <v>10089</v>
      </c>
      <c r="C553" t="s">
        <v>10090</v>
      </c>
      <c r="D553" t="s">
        <v>10091</v>
      </c>
      <c r="E553" s="1">
        <v>0.98441999999999996</v>
      </c>
      <c r="F553" s="1">
        <v>6</v>
      </c>
      <c r="G553" s="1">
        <v>0.72833000000000003</v>
      </c>
      <c r="H553" s="1">
        <v>0.95276000000000005</v>
      </c>
      <c r="I553" s="1">
        <v>0.99543999999999999</v>
      </c>
      <c r="J553" s="1">
        <v>1.3730039954416267</v>
      </c>
      <c r="K553" s="1" t="s">
        <v>18338</v>
      </c>
      <c r="L553" s="1">
        <v>1.0495822662580292</v>
      </c>
      <c r="N553" s="1">
        <v>1.0045808888531704</v>
      </c>
      <c r="P553" s="1">
        <f t="shared" si="16"/>
        <v>1</v>
      </c>
      <c r="Q553" s="9">
        <f t="shared" si="17"/>
        <v>1.0495822662580292</v>
      </c>
    </row>
    <row r="554" spans="1:17" x14ac:dyDescent="0.25">
      <c r="A554" t="s">
        <v>6348</v>
      </c>
      <c r="B554" t="s">
        <v>6349</v>
      </c>
      <c r="C554" t="s">
        <v>6350</v>
      </c>
      <c r="D554" t="s">
        <v>6351</v>
      </c>
      <c r="E554" s="1">
        <v>0.98470999999999997</v>
      </c>
      <c r="F554" s="1">
        <v>12</v>
      </c>
      <c r="G554" s="1">
        <v>0.51163999999999998</v>
      </c>
      <c r="H554" s="1">
        <v>1.0199</v>
      </c>
      <c r="I554" s="1">
        <v>1.1659999999999999</v>
      </c>
      <c r="J554" s="1">
        <v>1.9544992572902824</v>
      </c>
      <c r="K554" s="1" t="s">
        <v>18338</v>
      </c>
      <c r="L554" s="1">
        <v>0.98048828316501613</v>
      </c>
      <c r="N554" s="1">
        <v>0.85763293310463129</v>
      </c>
      <c r="P554" s="1">
        <f t="shared" si="16"/>
        <v>1</v>
      </c>
      <c r="Q554" s="9">
        <f t="shared" si="17"/>
        <v>0.98048828316501613</v>
      </c>
    </row>
    <row r="555" spans="1:17" x14ac:dyDescent="0.25">
      <c r="A555" t="s">
        <v>14408</v>
      </c>
      <c r="B555" t="s">
        <v>14409</v>
      </c>
      <c r="C555" t="s">
        <v>14410</v>
      </c>
      <c r="D555" t="s">
        <v>14411</v>
      </c>
      <c r="E555" s="1">
        <v>0.98470999999999997</v>
      </c>
      <c r="F555" s="1">
        <v>3</v>
      </c>
      <c r="G555" s="1">
        <v>1.6533</v>
      </c>
      <c r="H555" s="1">
        <v>0.84862000000000004</v>
      </c>
      <c r="I555" s="1">
        <v>0.77637999999999996</v>
      </c>
      <c r="J555" s="1">
        <v>0.60485090425210186</v>
      </c>
      <c r="K555" s="1" t="s">
        <v>18338</v>
      </c>
      <c r="L555" s="1">
        <v>1.1783837288774717</v>
      </c>
      <c r="N555" s="1">
        <v>1.2880290579355471</v>
      </c>
      <c r="P555" s="1">
        <f t="shared" si="16"/>
        <v>1</v>
      </c>
      <c r="Q555" s="9">
        <f t="shared" si="17"/>
        <v>1.1783837288774717</v>
      </c>
    </row>
    <row r="556" spans="1:17" x14ac:dyDescent="0.25">
      <c r="A556" t="s">
        <v>16007</v>
      </c>
      <c r="B556" t="s">
        <v>16008</v>
      </c>
      <c r="C556" t="s">
        <v>16009</v>
      </c>
      <c r="D556" t="s">
        <v>16010</v>
      </c>
      <c r="E556" s="1">
        <v>0.98521000000000003</v>
      </c>
      <c r="F556" s="1">
        <v>3</v>
      </c>
      <c r="G556" s="1">
        <v>1.5842000000000001</v>
      </c>
      <c r="H556" s="1" t="s">
        <v>4517</v>
      </c>
      <c r="I556" s="1" t="s">
        <v>4517</v>
      </c>
      <c r="J556" s="1">
        <v>0.63123343012245925</v>
      </c>
      <c r="K556" s="1" t="s">
        <v>18338</v>
      </c>
      <c r="L556" s="1" t="s">
        <v>4517</v>
      </c>
      <c r="N556" s="1" t="s">
        <v>4517</v>
      </c>
      <c r="P556" s="1">
        <f t="shared" si="16"/>
        <v>1</v>
      </c>
      <c r="Q556" s="9">
        <f t="shared" si="17"/>
        <v>0.63123343012245925</v>
      </c>
    </row>
    <row r="557" spans="1:17" x14ac:dyDescent="0.25">
      <c r="A557" t="s">
        <v>12139</v>
      </c>
      <c r="B557" t="s">
        <v>12140</v>
      </c>
      <c r="C557" t="s">
        <v>12141</v>
      </c>
      <c r="D557" t="s">
        <v>12142</v>
      </c>
      <c r="E557" s="1">
        <v>0.9879</v>
      </c>
      <c r="F557" s="1">
        <v>4</v>
      </c>
      <c r="G557" s="1">
        <v>1.5411999999999999</v>
      </c>
      <c r="H557" s="1">
        <v>0.92583000000000004</v>
      </c>
      <c r="I557" s="1" t="s">
        <v>4517</v>
      </c>
      <c r="J557" s="1">
        <v>0.64884505580067486</v>
      </c>
      <c r="K557" s="1" t="s">
        <v>18338</v>
      </c>
      <c r="L557" s="1">
        <v>1.0801118995927979</v>
      </c>
      <c r="N557" s="1" t="s">
        <v>4517</v>
      </c>
      <c r="P557" s="1">
        <f t="shared" si="16"/>
        <v>1</v>
      </c>
      <c r="Q557" s="9">
        <f t="shared" si="17"/>
        <v>0.86447847769673636</v>
      </c>
    </row>
    <row r="558" spans="1:17" x14ac:dyDescent="0.25">
      <c r="A558" t="s">
        <v>12101</v>
      </c>
      <c r="B558" t="s">
        <v>12102</v>
      </c>
      <c r="C558" t="s">
        <v>12103</v>
      </c>
      <c r="D558" t="s">
        <v>12104</v>
      </c>
      <c r="E558" s="1">
        <v>0.98831000000000002</v>
      </c>
      <c r="F558" s="1">
        <v>4</v>
      </c>
      <c r="G558" s="1">
        <v>1.0719000000000001</v>
      </c>
      <c r="H558" s="1">
        <v>0.91637999999999997</v>
      </c>
      <c r="I558" s="1">
        <v>1.4369000000000001</v>
      </c>
      <c r="J558" s="1">
        <v>0.93292284728052988</v>
      </c>
      <c r="L558" s="1">
        <v>1.0912503546563652</v>
      </c>
      <c r="N558" s="1">
        <v>0.69594265432528357</v>
      </c>
      <c r="O558" s="1" t="s">
        <v>18338</v>
      </c>
      <c r="P558" s="1">
        <f t="shared" si="16"/>
        <v>1</v>
      </c>
      <c r="Q558" s="9">
        <f t="shared" si="17"/>
        <v>0.93292284728052988</v>
      </c>
    </row>
    <row r="559" spans="1:17" x14ac:dyDescent="0.25">
      <c r="A559" t="s">
        <v>15517</v>
      </c>
      <c r="B559" t="s">
        <v>15518</v>
      </c>
      <c r="C559" t="s">
        <v>15519</v>
      </c>
      <c r="D559" t="s">
        <v>15520</v>
      </c>
      <c r="E559" s="1">
        <v>0.98980000000000001</v>
      </c>
      <c r="F559" s="1">
        <v>3</v>
      </c>
      <c r="G559" s="1">
        <v>1.0065999999999999</v>
      </c>
      <c r="H559" s="1">
        <v>1.4061999999999999</v>
      </c>
      <c r="I559" s="1">
        <v>1.3386</v>
      </c>
      <c r="J559" s="1">
        <v>0.99344327438903246</v>
      </c>
      <c r="L559" s="1">
        <v>0.71113639596074529</v>
      </c>
      <c r="M559" s="1" t="s">
        <v>18338</v>
      </c>
      <c r="N559" s="1">
        <v>0.74704915583445386</v>
      </c>
      <c r="P559" s="1">
        <f t="shared" si="16"/>
        <v>1</v>
      </c>
      <c r="Q559" s="9">
        <f t="shared" si="17"/>
        <v>0.74704915583445386</v>
      </c>
    </row>
    <row r="560" spans="1:17" x14ac:dyDescent="0.25">
      <c r="A560" t="s">
        <v>7586</v>
      </c>
      <c r="B560" t="s">
        <v>7587</v>
      </c>
      <c r="C560" t="s">
        <v>7588</v>
      </c>
      <c r="D560" t="s">
        <v>7589</v>
      </c>
      <c r="E560" s="1">
        <v>0.99039999999999995</v>
      </c>
      <c r="F560" s="1">
        <v>9</v>
      </c>
      <c r="G560" s="1">
        <v>1.0395000000000001</v>
      </c>
      <c r="H560" s="1">
        <v>0.97943000000000002</v>
      </c>
      <c r="I560" s="1">
        <v>1.6287</v>
      </c>
      <c r="J560" s="1">
        <v>0.96200096200096197</v>
      </c>
      <c r="L560" s="1">
        <v>1.0210020113739624</v>
      </c>
      <c r="N560" s="1">
        <v>0.61398661509179098</v>
      </c>
      <c r="O560" s="1" t="s">
        <v>18338</v>
      </c>
      <c r="P560" s="1">
        <f t="shared" si="16"/>
        <v>1</v>
      </c>
      <c r="Q560" s="9">
        <f t="shared" si="17"/>
        <v>0.96200096200096197</v>
      </c>
    </row>
    <row r="561" spans="1:17" x14ac:dyDescent="0.25">
      <c r="A561" t="s">
        <v>16623</v>
      </c>
      <c r="B561" t="s">
        <v>16624</v>
      </c>
      <c r="C561" t="s">
        <v>16625</v>
      </c>
      <c r="D561" t="s">
        <v>16626</v>
      </c>
      <c r="E561" s="1">
        <v>0.99041000000000001</v>
      </c>
      <c r="F561" s="1">
        <v>3</v>
      </c>
      <c r="G561" s="1">
        <v>0.72458</v>
      </c>
      <c r="H561" s="1">
        <v>0.97721999999999998</v>
      </c>
      <c r="I561" s="1" t="s">
        <v>4517</v>
      </c>
      <c r="J561" s="1">
        <v>1.3801098567445969</v>
      </c>
      <c r="K561" s="1" t="s">
        <v>18338</v>
      </c>
      <c r="L561" s="1">
        <v>1.0233110251529851</v>
      </c>
      <c r="N561" s="1" t="s">
        <v>4517</v>
      </c>
      <c r="P561" s="1">
        <f t="shared" si="16"/>
        <v>1</v>
      </c>
      <c r="Q561" s="9">
        <f t="shared" si="17"/>
        <v>1.2017104409487911</v>
      </c>
    </row>
    <row r="562" spans="1:17" x14ac:dyDescent="0.25">
      <c r="A562" t="s">
        <v>13046</v>
      </c>
      <c r="B562" t="s">
        <v>13047</v>
      </c>
      <c r="C562" t="s">
        <v>13048</v>
      </c>
      <c r="D562" t="s">
        <v>13049</v>
      </c>
      <c r="E562" s="1">
        <v>0.99085000000000001</v>
      </c>
      <c r="F562" s="1">
        <v>4</v>
      </c>
      <c r="G562" s="1">
        <v>0.74126999999999998</v>
      </c>
      <c r="H562" s="1" t="s">
        <v>4517</v>
      </c>
      <c r="I562" s="1">
        <v>0.99856999999999996</v>
      </c>
      <c r="J562" s="1">
        <v>1.3490361136967637</v>
      </c>
      <c r="K562" s="1" t="s">
        <v>18338</v>
      </c>
      <c r="L562" s="1" t="s">
        <v>4517</v>
      </c>
      <c r="N562" s="1">
        <v>1.0014320478283947</v>
      </c>
      <c r="P562" s="1">
        <f t="shared" si="16"/>
        <v>1</v>
      </c>
      <c r="Q562" s="9">
        <f t="shared" si="17"/>
        <v>1.1752340807625792</v>
      </c>
    </row>
    <row r="563" spans="1:17" x14ac:dyDescent="0.25">
      <c r="A563" t="s">
        <v>16479</v>
      </c>
      <c r="B563" t="s">
        <v>16480</v>
      </c>
      <c r="C563" t="s">
        <v>16481</v>
      </c>
      <c r="D563" t="s">
        <v>16482</v>
      </c>
      <c r="E563" s="1">
        <v>0.99111000000000005</v>
      </c>
      <c r="F563" s="1">
        <v>3</v>
      </c>
      <c r="G563" s="1" t="s">
        <v>4517</v>
      </c>
      <c r="H563" s="1">
        <v>0.75893999999999995</v>
      </c>
      <c r="I563" s="1">
        <v>0.87043999999999999</v>
      </c>
      <c r="J563" s="1" t="s">
        <v>4517</v>
      </c>
      <c r="L563" s="1">
        <v>1.3176272169077925</v>
      </c>
      <c r="M563" s="1" t="s">
        <v>18338</v>
      </c>
      <c r="N563" s="1">
        <v>1.1488442626717523</v>
      </c>
      <c r="P563" s="1">
        <f t="shared" si="16"/>
        <v>1</v>
      </c>
      <c r="Q563" s="9">
        <f t="shared" si="17"/>
        <v>1.2332357397897724</v>
      </c>
    </row>
    <row r="564" spans="1:17" x14ac:dyDescent="0.25">
      <c r="A564" t="s">
        <v>15429</v>
      </c>
      <c r="B564" t="s">
        <v>15430</v>
      </c>
      <c r="C564" t="s">
        <v>15431</v>
      </c>
      <c r="D564" t="s">
        <v>15432</v>
      </c>
      <c r="E564" s="1">
        <v>0.99204000000000003</v>
      </c>
      <c r="F564" s="1">
        <v>3</v>
      </c>
      <c r="G564" s="1">
        <v>3.1242000000000001</v>
      </c>
      <c r="H564" s="1" t="s">
        <v>4517</v>
      </c>
      <c r="I564" s="1" t="s">
        <v>4517</v>
      </c>
      <c r="J564" s="1">
        <v>0.32008194097689008</v>
      </c>
      <c r="K564" s="1" t="s">
        <v>18338</v>
      </c>
      <c r="L564" s="1" t="s">
        <v>4517</v>
      </c>
      <c r="N564" s="1" t="s">
        <v>4517</v>
      </c>
      <c r="P564" s="1">
        <f t="shared" si="16"/>
        <v>1</v>
      </c>
      <c r="Q564" s="9">
        <f t="shared" si="17"/>
        <v>0.32008194097689008</v>
      </c>
    </row>
    <row r="565" spans="1:17" x14ac:dyDescent="0.25">
      <c r="A565" t="s">
        <v>13850</v>
      </c>
      <c r="B565" t="s">
        <v>13851</v>
      </c>
      <c r="C565" t="s">
        <v>13852</v>
      </c>
      <c r="D565" t="s">
        <v>13853</v>
      </c>
      <c r="E565" s="1">
        <v>0.99233000000000005</v>
      </c>
      <c r="F565" s="1">
        <v>4</v>
      </c>
      <c r="G565" s="1">
        <v>0.61973</v>
      </c>
      <c r="H565" s="1">
        <v>0.93772</v>
      </c>
      <c r="I565" s="1">
        <v>0.99233000000000005</v>
      </c>
      <c r="J565" s="1">
        <v>1.6136059251609571</v>
      </c>
      <c r="K565" s="1" t="s">
        <v>18338</v>
      </c>
      <c r="L565" s="1">
        <v>1.0664164142814487</v>
      </c>
      <c r="N565" s="1">
        <v>1.0077292836052523</v>
      </c>
      <c r="P565" s="1">
        <f t="shared" si="16"/>
        <v>1</v>
      </c>
      <c r="Q565" s="9">
        <f t="shared" si="17"/>
        <v>1.0664164142814487</v>
      </c>
    </row>
    <row r="566" spans="1:17" x14ac:dyDescent="0.25">
      <c r="A566" t="s">
        <v>14354</v>
      </c>
      <c r="B566" t="s">
        <v>14355</v>
      </c>
      <c r="C566" t="s">
        <v>14356</v>
      </c>
      <c r="D566" t="s">
        <v>14357</v>
      </c>
      <c r="E566" s="1">
        <v>0.99368000000000001</v>
      </c>
      <c r="F566" s="1">
        <v>3</v>
      </c>
      <c r="G566" s="1" t="s">
        <v>4517</v>
      </c>
      <c r="H566" s="1">
        <v>1.4516</v>
      </c>
      <c r="I566" s="1">
        <v>0.99507999999999996</v>
      </c>
      <c r="J566" s="1" t="s">
        <v>4517</v>
      </c>
      <c r="L566" s="1">
        <v>0.6888950124001102</v>
      </c>
      <c r="M566" s="1" t="s">
        <v>18338</v>
      </c>
      <c r="N566" s="1">
        <v>1.0049443260843349</v>
      </c>
      <c r="P566" s="1">
        <f t="shared" si="16"/>
        <v>1</v>
      </c>
      <c r="Q566" s="9">
        <f t="shared" si="17"/>
        <v>0.84691966924222251</v>
      </c>
    </row>
    <row r="567" spans="1:17" x14ac:dyDescent="0.25">
      <c r="A567" t="s">
        <v>2993</v>
      </c>
      <c r="B567" t="s">
        <v>2994</v>
      </c>
      <c r="C567" t="s">
        <v>2995</v>
      </c>
      <c r="D567" t="s">
        <v>2996</v>
      </c>
      <c r="E567" s="1">
        <v>0.99555000000000005</v>
      </c>
      <c r="F567" s="1">
        <v>27</v>
      </c>
      <c r="G567" s="1">
        <v>1.0573999999999999</v>
      </c>
      <c r="H567" s="1">
        <v>0.75678000000000001</v>
      </c>
      <c r="I567" s="1">
        <v>1.0068999999999999</v>
      </c>
      <c r="J567" s="1">
        <v>0.94571590694155483</v>
      </c>
      <c r="L567" s="1">
        <v>1.3213879859404318</v>
      </c>
      <c r="M567" s="1" t="s">
        <v>18338</v>
      </c>
      <c r="N567" s="1">
        <v>0.99314728374217909</v>
      </c>
      <c r="P567" s="1">
        <f t="shared" si="16"/>
        <v>1</v>
      </c>
      <c r="Q567" s="9">
        <f t="shared" si="17"/>
        <v>0.99314728374217909</v>
      </c>
    </row>
    <row r="568" spans="1:17" x14ac:dyDescent="0.25">
      <c r="A568" t="s">
        <v>15967</v>
      </c>
      <c r="B568" t="s">
        <v>15968</v>
      </c>
      <c r="C568" t="s">
        <v>15969</v>
      </c>
      <c r="D568" t="s">
        <v>15970</v>
      </c>
      <c r="E568" s="1">
        <v>0.99563999999999997</v>
      </c>
      <c r="F568" s="1">
        <v>3</v>
      </c>
      <c r="G568" s="1">
        <v>0.68262</v>
      </c>
      <c r="H568" s="1" t="s">
        <v>4517</v>
      </c>
      <c r="I568" s="1" t="s">
        <v>4517</v>
      </c>
      <c r="J568" s="1">
        <v>1.4649438926489116</v>
      </c>
      <c r="K568" s="1" t="s">
        <v>18338</v>
      </c>
      <c r="L568" s="1" t="s">
        <v>4517</v>
      </c>
      <c r="N568" s="1" t="s">
        <v>4517</v>
      </c>
      <c r="P568" s="1">
        <f t="shared" si="16"/>
        <v>1</v>
      </c>
      <c r="Q568" s="9">
        <f t="shared" si="17"/>
        <v>1.4649438926489116</v>
      </c>
    </row>
    <row r="569" spans="1:17" x14ac:dyDescent="0.25">
      <c r="A569" t="s">
        <v>3906</v>
      </c>
      <c r="B569" t="s">
        <v>3907</v>
      </c>
      <c r="C569" t="s">
        <v>3908</v>
      </c>
      <c r="D569" t="s">
        <v>3909</v>
      </c>
      <c r="E569" s="1">
        <v>0.99628000000000005</v>
      </c>
      <c r="F569" s="1">
        <v>21</v>
      </c>
      <c r="G569" s="1">
        <v>1.0104</v>
      </c>
      <c r="H569" s="1">
        <v>1.0105</v>
      </c>
      <c r="I569" s="1">
        <v>0.20557</v>
      </c>
      <c r="J569" s="1">
        <v>0.98970704671417264</v>
      </c>
      <c r="L569" s="1">
        <v>0.9896091044037606</v>
      </c>
      <c r="N569" s="1">
        <v>4.8645230335165639</v>
      </c>
      <c r="O569" s="1" t="s">
        <v>18338</v>
      </c>
      <c r="P569" s="1">
        <f t="shared" si="16"/>
        <v>1</v>
      </c>
      <c r="Q569" s="9">
        <f t="shared" si="17"/>
        <v>0.98970704671417264</v>
      </c>
    </row>
    <row r="570" spans="1:17" x14ac:dyDescent="0.25">
      <c r="A570" t="s">
        <v>10891</v>
      </c>
      <c r="B570" t="s">
        <v>10892</v>
      </c>
      <c r="C570" t="s">
        <v>10893</v>
      </c>
      <c r="D570" t="s">
        <v>10894</v>
      </c>
      <c r="E570" s="1">
        <v>0.99685000000000001</v>
      </c>
      <c r="F570" s="1">
        <v>5</v>
      </c>
      <c r="G570" s="1" t="s">
        <v>4517</v>
      </c>
      <c r="H570" s="1">
        <v>0.73268999999999995</v>
      </c>
      <c r="I570" s="1">
        <v>1.0189999999999999</v>
      </c>
      <c r="J570" s="1" t="s">
        <v>4517</v>
      </c>
      <c r="L570" s="1">
        <v>1.3648336950142625</v>
      </c>
      <c r="M570" s="1" t="s">
        <v>18338</v>
      </c>
      <c r="N570" s="1">
        <v>0.9813542688910698</v>
      </c>
      <c r="P570" s="1">
        <f t="shared" si="16"/>
        <v>1</v>
      </c>
      <c r="Q570" s="9">
        <f t="shared" si="17"/>
        <v>1.1730939819526662</v>
      </c>
    </row>
    <row r="571" spans="1:17" x14ac:dyDescent="0.25">
      <c r="A571" t="s">
        <v>11230</v>
      </c>
      <c r="B571" t="s">
        <v>11231</v>
      </c>
      <c r="C571" t="s">
        <v>11232</v>
      </c>
      <c r="D571" t="s">
        <v>11233</v>
      </c>
      <c r="E571" s="1">
        <v>0.99807000000000001</v>
      </c>
      <c r="F571" s="1">
        <v>5</v>
      </c>
      <c r="G571" s="1">
        <v>0.61726000000000003</v>
      </c>
      <c r="H571" s="1">
        <v>0.87019000000000002</v>
      </c>
      <c r="I571" s="1">
        <v>1.1205000000000001</v>
      </c>
      <c r="J571" s="1">
        <v>1.6200628584389074</v>
      </c>
      <c r="K571" s="1" t="s">
        <v>18338</v>
      </c>
      <c r="L571" s="1">
        <v>1.1491743182523357</v>
      </c>
      <c r="N571" s="1">
        <v>0.89245872378402491</v>
      </c>
      <c r="P571" s="1">
        <f t="shared" si="16"/>
        <v>1</v>
      </c>
      <c r="Q571" s="9">
        <f t="shared" si="17"/>
        <v>1.1491743182523357</v>
      </c>
    </row>
    <row r="572" spans="1:17" x14ac:dyDescent="0.25">
      <c r="A572" t="s">
        <v>10895</v>
      </c>
      <c r="B572" t="s">
        <v>10896</v>
      </c>
      <c r="C572" t="s">
        <v>10897</v>
      </c>
      <c r="D572" t="s">
        <v>10898</v>
      </c>
      <c r="E572" s="1">
        <v>0.99956999999999996</v>
      </c>
      <c r="F572" s="1">
        <v>5</v>
      </c>
      <c r="G572" s="1">
        <v>0.87827</v>
      </c>
      <c r="H572" s="1">
        <v>1.1369</v>
      </c>
      <c r="I572" s="1">
        <v>0.47560999999999998</v>
      </c>
      <c r="J572" s="1">
        <v>1.1386020244343995</v>
      </c>
      <c r="L572" s="1">
        <v>0.87958483595742809</v>
      </c>
      <c r="N572" s="1">
        <v>2.1025630243266544</v>
      </c>
      <c r="O572" s="1" t="s">
        <v>18338</v>
      </c>
      <c r="P572" s="1">
        <f t="shared" si="16"/>
        <v>1</v>
      </c>
      <c r="Q572" s="9">
        <f t="shared" si="17"/>
        <v>1.1386020244343995</v>
      </c>
    </row>
    <row r="573" spans="1:17" x14ac:dyDescent="0.25">
      <c r="A573" t="s">
        <v>7051</v>
      </c>
      <c r="B573" t="s">
        <v>7052</v>
      </c>
      <c r="C573" t="s">
        <v>7053</v>
      </c>
      <c r="D573" t="s">
        <v>7054</v>
      </c>
      <c r="E573" s="1">
        <v>1.0007999999999999</v>
      </c>
      <c r="F573" s="1">
        <v>10</v>
      </c>
      <c r="G573" s="1">
        <v>0.70369000000000004</v>
      </c>
      <c r="H573" s="1">
        <v>1.0273000000000001</v>
      </c>
      <c r="I573" s="1">
        <v>1.0364</v>
      </c>
      <c r="J573" s="1">
        <v>1.4210803052480494</v>
      </c>
      <c r="K573" s="1" t="s">
        <v>18338</v>
      </c>
      <c r="L573" s="1">
        <v>0.9734254842791783</v>
      </c>
      <c r="N573" s="1">
        <v>0.96487842531840984</v>
      </c>
      <c r="P573" s="1">
        <f t="shared" si="16"/>
        <v>1</v>
      </c>
      <c r="Q573" s="9">
        <f t="shared" si="17"/>
        <v>0.9734254842791783</v>
      </c>
    </row>
    <row r="574" spans="1:17" x14ac:dyDescent="0.25">
      <c r="A574" t="s">
        <v>10444</v>
      </c>
      <c r="B574" t="s">
        <v>10445</v>
      </c>
      <c r="C574" t="s">
        <v>10446</v>
      </c>
      <c r="D574" t="s">
        <v>10447</v>
      </c>
      <c r="E574" s="1">
        <v>1.0012000000000001</v>
      </c>
      <c r="F574" s="1">
        <v>6</v>
      </c>
      <c r="G574" s="1">
        <v>1.0316000000000001</v>
      </c>
      <c r="H574" s="1">
        <v>0.62422999999999995</v>
      </c>
      <c r="I574" s="1">
        <v>1.0079</v>
      </c>
      <c r="J574" s="1">
        <v>0.96936797208220238</v>
      </c>
      <c r="L574" s="1">
        <v>1.6019736315140254</v>
      </c>
      <c r="M574" s="1" t="s">
        <v>18338</v>
      </c>
      <c r="N574" s="1">
        <v>0.99216192082547872</v>
      </c>
      <c r="P574" s="1">
        <f t="shared" ref="P574:P637" si="18">COUNTA(K574,M574,O574)</f>
        <v>1</v>
      </c>
      <c r="Q574" s="9">
        <f t="shared" si="17"/>
        <v>0.99216192082547872</v>
      </c>
    </row>
    <row r="575" spans="1:17" x14ac:dyDescent="0.25">
      <c r="A575" t="s">
        <v>9252</v>
      </c>
      <c r="B575" t="s">
        <v>9253</v>
      </c>
      <c r="C575" t="s">
        <v>9254</v>
      </c>
      <c r="D575" t="s">
        <v>9255</v>
      </c>
      <c r="E575" s="1">
        <v>1.0024</v>
      </c>
      <c r="F575" s="1">
        <v>7</v>
      </c>
      <c r="G575" s="1">
        <v>0.96250000000000002</v>
      </c>
      <c r="H575" s="1">
        <v>1.3963000000000001</v>
      </c>
      <c r="I575" s="1">
        <v>1.2682</v>
      </c>
      <c r="J575" s="1">
        <v>1.0389610389610389</v>
      </c>
      <c r="L575" s="1">
        <v>0.71617847167514137</v>
      </c>
      <c r="M575" s="1" t="s">
        <v>18338</v>
      </c>
      <c r="N575" s="1">
        <v>0.7885191610156127</v>
      </c>
      <c r="P575" s="1">
        <f t="shared" si="18"/>
        <v>1</v>
      </c>
      <c r="Q575" s="9">
        <f t="shared" ref="Q575:Q638" si="19">MEDIAN(J575,L575,N575)</f>
        <v>0.7885191610156127</v>
      </c>
    </row>
    <row r="576" spans="1:17" x14ac:dyDescent="0.25">
      <c r="A576" t="s">
        <v>15869</v>
      </c>
      <c r="C576" t="s">
        <v>8756</v>
      </c>
      <c r="D576" t="s">
        <v>15870</v>
      </c>
      <c r="E576" s="1">
        <v>1.0042</v>
      </c>
      <c r="F576" s="1">
        <v>3</v>
      </c>
      <c r="G576" s="1" t="s">
        <v>4517</v>
      </c>
      <c r="H576" s="1">
        <v>1.4681999999999999</v>
      </c>
      <c r="I576" s="1" t="s">
        <v>4517</v>
      </c>
      <c r="J576" s="1" t="s">
        <v>4517</v>
      </c>
      <c r="L576" s="1">
        <v>0.68110611633292473</v>
      </c>
      <c r="M576" s="1" t="s">
        <v>18338</v>
      </c>
      <c r="N576" s="1" t="s">
        <v>4517</v>
      </c>
      <c r="P576" s="1">
        <f t="shared" si="18"/>
        <v>1</v>
      </c>
      <c r="Q576" s="9">
        <f t="shared" si="19"/>
        <v>0.68110611633292473</v>
      </c>
    </row>
    <row r="577" spans="1:17" x14ac:dyDescent="0.25">
      <c r="A577" t="s">
        <v>14668</v>
      </c>
      <c r="B577" t="s">
        <v>14669</v>
      </c>
      <c r="C577" t="s">
        <v>14670</v>
      </c>
      <c r="D577" t="s">
        <v>14671</v>
      </c>
      <c r="E577" s="1">
        <v>1.0052000000000001</v>
      </c>
      <c r="F577" s="1">
        <v>3</v>
      </c>
      <c r="G577" s="1" t="s">
        <v>4517</v>
      </c>
      <c r="H577" s="1">
        <v>0.70574000000000003</v>
      </c>
      <c r="I577" s="1" t="s">
        <v>4517</v>
      </c>
      <c r="J577" s="1" t="s">
        <v>4517</v>
      </c>
      <c r="L577" s="1">
        <v>1.4169524187377787</v>
      </c>
      <c r="M577" s="1" t="s">
        <v>18338</v>
      </c>
      <c r="N577" s="1" t="s">
        <v>4517</v>
      </c>
      <c r="P577" s="1">
        <f t="shared" si="18"/>
        <v>1</v>
      </c>
      <c r="Q577" s="9">
        <f t="shared" si="19"/>
        <v>1.4169524187377787</v>
      </c>
    </row>
    <row r="578" spans="1:17" x14ac:dyDescent="0.25">
      <c r="A578" t="s">
        <v>9600</v>
      </c>
      <c r="B578" t="s">
        <v>9601</v>
      </c>
      <c r="C578" t="s">
        <v>9602</v>
      </c>
      <c r="D578" t="s">
        <v>9603</v>
      </c>
      <c r="E578" s="1">
        <v>1.0053000000000001</v>
      </c>
      <c r="F578" s="1">
        <v>6</v>
      </c>
      <c r="G578" s="1">
        <v>0.99841000000000002</v>
      </c>
      <c r="H578" s="1">
        <v>0.53010999999999997</v>
      </c>
      <c r="I578" s="1">
        <v>1.0547</v>
      </c>
      <c r="J578" s="1">
        <v>1.0015925321260803</v>
      </c>
      <c r="L578" s="1">
        <v>1.8864009356548641</v>
      </c>
      <c r="M578" s="1" t="s">
        <v>18338</v>
      </c>
      <c r="N578" s="1">
        <v>0.94813691096994412</v>
      </c>
      <c r="P578" s="1">
        <f t="shared" si="18"/>
        <v>1</v>
      </c>
      <c r="Q578" s="9">
        <f t="shared" si="19"/>
        <v>1.0015925321260803</v>
      </c>
    </row>
    <row r="579" spans="1:17" x14ac:dyDescent="0.25">
      <c r="A579" t="s">
        <v>9510</v>
      </c>
      <c r="B579" t="s">
        <v>9511</v>
      </c>
      <c r="C579" t="s">
        <v>9512</v>
      </c>
      <c r="D579" t="s">
        <v>9513</v>
      </c>
      <c r="E579" s="1">
        <v>1.0056</v>
      </c>
      <c r="F579" s="1">
        <v>7</v>
      </c>
      <c r="G579" s="1">
        <v>1.3953</v>
      </c>
      <c r="H579" s="1">
        <v>1.0685</v>
      </c>
      <c r="I579" s="1">
        <v>0.99958000000000002</v>
      </c>
      <c r="J579" s="1">
        <v>0.71669175087794745</v>
      </c>
      <c r="K579" s="1" t="s">
        <v>18338</v>
      </c>
      <c r="L579" s="1">
        <v>0.93589143659335516</v>
      </c>
      <c r="N579" s="1">
        <v>1.0004201764741192</v>
      </c>
      <c r="P579" s="1">
        <f t="shared" si="18"/>
        <v>1</v>
      </c>
      <c r="Q579" s="9">
        <f t="shared" si="19"/>
        <v>0.93589143659335516</v>
      </c>
    </row>
    <row r="580" spans="1:17" x14ac:dyDescent="0.25">
      <c r="A580" t="s">
        <v>12307</v>
      </c>
      <c r="B580" t="s">
        <v>12308</v>
      </c>
      <c r="C580" t="s">
        <v>12309</v>
      </c>
      <c r="D580" t="s">
        <v>12310</v>
      </c>
      <c r="E580" s="1">
        <v>1.0062</v>
      </c>
      <c r="F580" s="1">
        <v>4</v>
      </c>
      <c r="G580" s="1">
        <v>1.6681999999999999</v>
      </c>
      <c r="H580" s="1">
        <v>0.92745999999999995</v>
      </c>
      <c r="I580" s="1" t="s">
        <v>4517</v>
      </c>
      <c r="J580" s="1">
        <v>0.59944850737321664</v>
      </c>
      <c r="K580" s="1" t="s">
        <v>18338</v>
      </c>
      <c r="L580" s="1">
        <v>1.078213615681539</v>
      </c>
      <c r="N580" s="1" t="s">
        <v>4517</v>
      </c>
      <c r="P580" s="1">
        <f t="shared" si="18"/>
        <v>1</v>
      </c>
      <c r="Q580" s="9">
        <f t="shared" si="19"/>
        <v>0.83883106152737774</v>
      </c>
    </row>
    <row r="581" spans="1:17" x14ac:dyDescent="0.25">
      <c r="A581" t="s">
        <v>12775</v>
      </c>
      <c r="B581" t="s">
        <v>12776</v>
      </c>
      <c r="C581" t="s">
        <v>12777</v>
      </c>
      <c r="D581" t="s">
        <v>12778</v>
      </c>
      <c r="E581" s="1">
        <v>1.0078</v>
      </c>
      <c r="F581" s="1">
        <v>4</v>
      </c>
      <c r="G581" s="1">
        <v>1.0004</v>
      </c>
      <c r="H581" s="1">
        <v>1.3833</v>
      </c>
      <c r="I581" s="1" t="s">
        <v>4517</v>
      </c>
      <c r="J581" s="1">
        <v>0.99960015993602558</v>
      </c>
      <c r="L581" s="1">
        <v>0.722908985758693</v>
      </c>
      <c r="M581" s="1" t="s">
        <v>18338</v>
      </c>
      <c r="N581" s="1" t="s">
        <v>4517</v>
      </c>
      <c r="P581" s="1">
        <f t="shared" si="18"/>
        <v>1</v>
      </c>
      <c r="Q581" s="9">
        <f t="shared" si="19"/>
        <v>0.86125457284735929</v>
      </c>
    </row>
    <row r="582" spans="1:17" x14ac:dyDescent="0.25">
      <c r="A582" t="s">
        <v>13034</v>
      </c>
      <c r="B582" t="s">
        <v>13035</v>
      </c>
      <c r="C582" t="s">
        <v>13036</v>
      </c>
      <c r="D582" t="s">
        <v>13037</v>
      </c>
      <c r="E582" s="1">
        <v>1.0104</v>
      </c>
      <c r="F582" s="1">
        <v>4</v>
      </c>
      <c r="G582" s="1">
        <v>0.73165999999999998</v>
      </c>
      <c r="H582" s="1">
        <v>1.1275999999999999</v>
      </c>
      <c r="I582" s="1" t="s">
        <v>4517</v>
      </c>
      <c r="J582" s="1">
        <v>1.3667550501599104</v>
      </c>
      <c r="K582" s="1" t="s">
        <v>18338</v>
      </c>
      <c r="L582" s="1">
        <v>0.88683930471798511</v>
      </c>
      <c r="N582" s="1" t="s">
        <v>4517</v>
      </c>
      <c r="P582" s="1">
        <f t="shared" si="18"/>
        <v>1</v>
      </c>
      <c r="Q582" s="9">
        <f t="shared" si="19"/>
        <v>1.1267971774389478</v>
      </c>
    </row>
    <row r="583" spans="1:17" x14ac:dyDescent="0.25">
      <c r="A583" t="s">
        <v>12791</v>
      </c>
      <c r="B583" t="s">
        <v>12792</v>
      </c>
      <c r="C583" t="s">
        <v>12793</v>
      </c>
      <c r="D583" t="s">
        <v>12794</v>
      </c>
      <c r="E583" s="1">
        <v>1.0125999999999999</v>
      </c>
      <c r="F583" s="1">
        <v>4</v>
      </c>
      <c r="G583" s="1" t="s">
        <v>4517</v>
      </c>
      <c r="H583" s="1">
        <v>0.71536</v>
      </c>
      <c r="I583" s="1" t="s">
        <v>4517</v>
      </c>
      <c r="J583" s="1" t="s">
        <v>4517</v>
      </c>
      <c r="L583" s="1">
        <v>1.3978975620666518</v>
      </c>
      <c r="M583" s="1" t="s">
        <v>18338</v>
      </c>
      <c r="N583" s="1" t="s">
        <v>4517</v>
      </c>
      <c r="P583" s="1">
        <f t="shared" si="18"/>
        <v>1</v>
      </c>
      <c r="Q583" s="9">
        <f t="shared" si="19"/>
        <v>1.3978975620666518</v>
      </c>
    </row>
    <row r="584" spans="1:17" x14ac:dyDescent="0.25">
      <c r="A584" t="s">
        <v>10522</v>
      </c>
      <c r="B584" t="s">
        <v>10523</v>
      </c>
      <c r="C584" t="s">
        <v>10524</v>
      </c>
      <c r="D584" t="s">
        <v>10525</v>
      </c>
      <c r="E584" s="1">
        <v>1.0152000000000001</v>
      </c>
      <c r="F584" s="1">
        <v>6</v>
      </c>
      <c r="G584" s="1">
        <v>1.4035</v>
      </c>
      <c r="H584" s="1">
        <v>1.0152000000000001</v>
      </c>
      <c r="I584" s="1">
        <v>0.90525999999999995</v>
      </c>
      <c r="J584" s="1">
        <v>0.71250445315283217</v>
      </c>
      <c r="K584" s="1" t="s">
        <v>18338</v>
      </c>
      <c r="L584" s="1">
        <v>0.98502758077226149</v>
      </c>
      <c r="N584" s="1">
        <v>1.1046550162384288</v>
      </c>
      <c r="P584" s="1">
        <f t="shared" si="18"/>
        <v>1</v>
      </c>
      <c r="Q584" s="9">
        <f t="shared" si="19"/>
        <v>0.98502758077226149</v>
      </c>
    </row>
    <row r="585" spans="1:17" x14ac:dyDescent="0.25">
      <c r="A585" t="s">
        <v>8156</v>
      </c>
      <c r="B585" t="s">
        <v>8157</v>
      </c>
      <c r="C585" t="s">
        <v>8158</v>
      </c>
      <c r="D585" t="s">
        <v>8159</v>
      </c>
      <c r="E585" s="1">
        <v>1.02</v>
      </c>
      <c r="F585" s="1">
        <v>8</v>
      </c>
      <c r="G585" s="1">
        <v>0.46779999999999999</v>
      </c>
      <c r="H585" s="1" t="s">
        <v>4517</v>
      </c>
      <c r="I585" s="1">
        <v>1.2750999999999999</v>
      </c>
      <c r="J585" s="1">
        <v>2.1376656690893543</v>
      </c>
      <c r="K585" s="1" t="s">
        <v>18338</v>
      </c>
      <c r="L585" s="1" t="s">
        <v>4517</v>
      </c>
      <c r="N585" s="1">
        <v>0.7842522155125089</v>
      </c>
      <c r="P585" s="1">
        <f t="shared" si="18"/>
        <v>1</v>
      </c>
      <c r="Q585" s="9">
        <f t="shared" si="19"/>
        <v>1.4609589423009317</v>
      </c>
    </row>
    <row r="586" spans="1:17" x14ac:dyDescent="0.25">
      <c r="A586" t="s">
        <v>13784</v>
      </c>
      <c r="B586" t="s">
        <v>13785</v>
      </c>
      <c r="C586" t="s">
        <v>13786</v>
      </c>
      <c r="D586" t="s">
        <v>13787</v>
      </c>
      <c r="E586" s="1">
        <v>1.0275000000000001</v>
      </c>
      <c r="F586" s="1">
        <v>4</v>
      </c>
      <c r="G586" s="1">
        <v>0.89729999999999999</v>
      </c>
      <c r="H586" s="1">
        <v>1.4581999999999999</v>
      </c>
      <c r="I586" s="1" t="s">
        <v>4517</v>
      </c>
      <c r="J586" s="1">
        <v>1.1144544745347154</v>
      </c>
      <c r="L586" s="1">
        <v>0.68577698532437259</v>
      </c>
      <c r="M586" s="1" t="s">
        <v>18338</v>
      </c>
      <c r="N586" s="1" t="s">
        <v>4517</v>
      </c>
      <c r="P586" s="1">
        <f t="shared" si="18"/>
        <v>1</v>
      </c>
      <c r="Q586" s="9">
        <f t="shared" si="19"/>
        <v>0.90011572992954392</v>
      </c>
    </row>
    <row r="587" spans="1:17" x14ac:dyDescent="0.25">
      <c r="A587" t="s">
        <v>10998</v>
      </c>
      <c r="B587" t="s">
        <v>10999</v>
      </c>
      <c r="C587" t="s">
        <v>11000</v>
      </c>
      <c r="D587" t="s">
        <v>11001</v>
      </c>
      <c r="E587" s="1">
        <v>1.0302</v>
      </c>
      <c r="F587" s="1">
        <v>5</v>
      </c>
      <c r="G587" s="1">
        <v>0.93886000000000003</v>
      </c>
      <c r="H587" s="1" t="s">
        <v>4517</v>
      </c>
      <c r="I587" s="1">
        <v>1.4858</v>
      </c>
      <c r="J587" s="1">
        <v>1.0651215303666148</v>
      </c>
      <c r="L587" s="1" t="s">
        <v>4517</v>
      </c>
      <c r="N587" s="1">
        <v>0.67303809395611791</v>
      </c>
      <c r="O587" s="1" t="s">
        <v>18338</v>
      </c>
      <c r="P587" s="1">
        <f t="shared" si="18"/>
        <v>1</v>
      </c>
      <c r="Q587" s="9">
        <f t="shared" si="19"/>
        <v>0.86907981216136632</v>
      </c>
    </row>
    <row r="588" spans="1:17" x14ac:dyDescent="0.25">
      <c r="A588" t="s">
        <v>11058</v>
      </c>
      <c r="B588" t="s">
        <v>11059</v>
      </c>
      <c r="C588" t="s">
        <v>11060</v>
      </c>
      <c r="D588" t="s">
        <v>11061</v>
      </c>
      <c r="E588" s="1">
        <v>1.0317000000000001</v>
      </c>
      <c r="F588" s="1">
        <v>5</v>
      </c>
      <c r="G588" s="1" t="s">
        <v>4517</v>
      </c>
      <c r="H588" s="1">
        <v>0.92791000000000001</v>
      </c>
      <c r="I588" s="1">
        <v>0.67105999999999999</v>
      </c>
      <c r="J588" s="1" t="s">
        <v>4517</v>
      </c>
      <c r="L588" s="1">
        <v>1.0776907243159357</v>
      </c>
      <c r="N588" s="1">
        <v>1.4901797156737102</v>
      </c>
      <c r="O588" s="1" t="s">
        <v>18338</v>
      </c>
      <c r="P588" s="1">
        <f t="shared" si="18"/>
        <v>1</v>
      </c>
      <c r="Q588" s="9">
        <f t="shared" si="19"/>
        <v>1.2839352199948229</v>
      </c>
    </row>
    <row r="589" spans="1:17" x14ac:dyDescent="0.25">
      <c r="A589" t="s">
        <v>12147</v>
      </c>
      <c r="B589" t="s">
        <v>12148</v>
      </c>
      <c r="C589" t="s">
        <v>12149</v>
      </c>
      <c r="D589" t="s">
        <v>12150</v>
      </c>
      <c r="E589" s="1">
        <v>1.0321</v>
      </c>
      <c r="F589" s="1">
        <v>4</v>
      </c>
      <c r="G589" s="1">
        <v>1.4186000000000001</v>
      </c>
      <c r="H589" s="1">
        <v>1.0668</v>
      </c>
      <c r="I589" s="1" t="s">
        <v>4517</v>
      </c>
      <c r="J589" s="1">
        <v>0.7049203440011278</v>
      </c>
      <c r="K589" s="1" t="s">
        <v>18338</v>
      </c>
      <c r="L589" s="1">
        <v>0.9373828271466067</v>
      </c>
      <c r="N589" s="1" t="s">
        <v>4517</v>
      </c>
      <c r="P589" s="1">
        <f t="shared" si="18"/>
        <v>1</v>
      </c>
      <c r="Q589" s="9">
        <f t="shared" si="19"/>
        <v>0.82115158557386725</v>
      </c>
    </row>
    <row r="590" spans="1:17" x14ac:dyDescent="0.25">
      <c r="A590" t="s">
        <v>9580</v>
      </c>
      <c r="B590" t="s">
        <v>9581</v>
      </c>
      <c r="C590" t="s">
        <v>9582</v>
      </c>
      <c r="D590" t="s">
        <v>9583</v>
      </c>
      <c r="E590" s="1">
        <v>1.0323</v>
      </c>
      <c r="F590" s="1">
        <v>7</v>
      </c>
      <c r="G590" s="1">
        <v>1.0323</v>
      </c>
      <c r="H590" s="1">
        <v>1.4390000000000001</v>
      </c>
      <c r="I590" s="1">
        <v>1.085</v>
      </c>
      <c r="J590" s="1">
        <v>0.96871064613000102</v>
      </c>
      <c r="L590" s="1">
        <v>0.69492703266157052</v>
      </c>
      <c r="M590" s="1" t="s">
        <v>18338</v>
      </c>
      <c r="N590" s="1">
        <v>0.92165898617511521</v>
      </c>
      <c r="P590" s="1">
        <f t="shared" si="18"/>
        <v>1</v>
      </c>
      <c r="Q590" s="9">
        <f t="shared" si="19"/>
        <v>0.92165898617511521</v>
      </c>
    </row>
    <row r="591" spans="1:17" x14ac:dyDescent="0.25">
      <c r="A591" t="s">
        <v>11874</v>
      </c>
      <c r="B591" t="s">
        <v>11875</v>
      </c>
      <c r="C591" t="s">
        <v>11876</v>
      </c>
      <c r="D591" t="s">
        <v>11877</v>
      </c>
      <c r="E591" s="1">
        <v>1.0365</v>
      </c>
      <c r="F591" s="1">
        <v>5</v>
      </c>
      <c r="G591" s="1">
        <v>1.5602</v>
      </c>
      <c r="H591" s="1" t="s">
        <v>4517</v>
      </c>
      <c r="I591" s="1">
        <v>1.0365</v>
      </c>
      <c r="J591" s="1">
        <v>0.64094346878605302</v>
      </c>
      <c r="K591" s="1" t="s">
        <v>18338</v>
      </c>
      <c r="L591" s="1" t="s">
        <v>4517</v>
      </c>
      <c r="N591" s="1">
        <v>0.964785335262904</v>
      </c>
      <c r="P591" s="1">
        <f t="shared" si="18"/>
        <v>1</v>
      </c>
      <c r="Q591" s="9">
        <f t="shared" si="19"/>
        <v>0.80286440202447851</v>
      </c>
    </row>
    <row r="592" spans="1:17" x14ac:dyDescent="0.25">
      <c r="A592" t="s">
        <v>7670</v>
      </c>
      <c r="B592" t="s">
        <v>7671</v>
      </c>
      <c r="C592" t="s">
        <v>7672</v>
      </c>
      <c r="D592" t="s">
        <v>7673</v>
      </c>
      <c r="E592" s="1">
        <v>1.0367</v>
      </c>
      <c r="F592" s="1">
        <v>9</v>
      </c>
      <c r="G592" s="1">
        <v>1.0530999999999999</v>
      </c>
      <c r="H592" s="1">
        <v>1.0522</v>
      </c>
      <c r="I592" s="1">
        <v>0.69923000000000002</v>
      </c>
      <c r="J592" s="1">
        <v>0.94957743804007222</v>
      </c>
      <c r="L592" s="1">
        <v>0.95038965976050183</v>
      </c>
      <c r="N592" s="1">
        <v>1.430144587617808</v>
      </c>
      <c r="O592" s="1" t="s">
        <v>18338</v>
      </c>
      <c r="P592" s="1">
        <f t="shared" si="18"/>
        <v>1</v>
      </c>
      <c r="Q592" s="9">
        <f t="shared" si="19"/>
        <v>0.95038965976050183</v>
      </c>
    </row>
    <row r="593" spans="1:17" x14ac:dyDescent="0.25">
      <c r="A593" t="s">
        <v>15650</v>
      </c>
      <c r="B593" t="s">
        <v>15651</v>
      </c>
      <c r="C593" t="s">
        <v>15652</v>
      </c>
      <c r="D593" t="s">
        <v>15653</v>
      </c>
      <c r="E593" s="1">
        <v>1.0384</v>
      </c>
      <c r="F593" s="1">
        <v>3</v>
      </c>
      <c r="G593" s="1">
        <v>6.149</v>
      </c>
      <c r="H593" s="1" t="s">
        <v>4517</v>
      </c>
      <c r="I593" s="1" t="s">
        <v>4517</v>
      </c>
      <c r="J593" s="1">
        <v>0.1626280696048138</v>
      </c>
      <c r="K593" s="1" t="s">
        <v>18338</v>
      </c>
      <c r="L593" s="1" t="s">
        <v>4517</v>
      </c>
      <c r="N593" s="1" t="s">
        <v>4517</v>
      </c>
      <c r="P593" s="1">
        <f t="shared" si="18"/>
        <v>1</v>
      </c>
      <c r="Q593" s="9">
        <f t="shared" si="19"/>
        <v>0.1626280696048138</v>
      </c>
    </row>
    <row r="594" spans="1:17" x14ac:dyDescent="0.25">
      <c r="A594" t="s">
        <v>13348</v>
      </c>
      <c r="B594" t="s">
        <v>13349</v>
      </c>
      <c r="C594" t="s">
        <v>13350</v>
      </c>
      <c r="D594" t="s">
        <v>13351</v>
      </c>
      <c r="E594" s="1">
        <v>1.0385</v>
      </c>
      <c r="F594" s="1">
        <v>4</v>
      </c>
      <c r="G594" s="1">
        <v>1.0385</v>
      </c>
      <c r="H594" s="1">
        <v>0.72797999999999996</v>
      </c>
      <c r="I594" s="1" t="s">
        <v>4517</v>
      </c>
      <c r="J594" s="1">
        <v>0.96292729898892637</v>
      </c>
      <c r="L594" s="1">
        <v>1.373664111651419</v>
      </c>
      <c r="M594" s="1" t="s">
        <v>18338</v>
      </c>
      <c r="N594" s="1" t="s">
        <v>4517</v>
      </c>
      <c r="P594" s="1">
        <f t="shared" si="18"/>
        <v>1</v>
      </c>
      <c r="Q594" s="9">
        <f t="shared" si="19"/>
        <v>1.1682957053201726</v>
      </c>
    </row>
    <row r="595" spans="1:17" x14ac:dyDescent="0.25">
      <c r="A595" t="s">
        <v>16225</v>
      </c>
      <c r="B595" t="s">
        <v>16226</v>
      </c>
      <c r="C595" t="s">
        <v>16227</v>
      </c>
      <c r="D595" t="s">
        <v>16228</v>
      </c>
      <c r="E595" s="1">
        <v>1.0389999999999999</v>
      </c>
      <c r="F595" s="1">
        <v>3</v>
      </c>
      <c r="G595" s="1">
        <v>1.1000000000000001</v>
      </c>
      <c r="H595" s="1" t="s">
        <v>4517</v>
      </c>
      <c r="I595" s="1">
        <v>1.3827</v>
      </c>
      <c r="J595" s="1">
        <v>0.90909090909090906</v>
      </c>
      <c r="L595" s="1" t="s">
        <v>4517</v>
      </c>
      <c r="N595" s="1">
        <v>0.72322268026325298</v>
      </c>
      <c r="O595" s="1" t="s">
        <v>18338</v>
      </c>
      <c r="P595" s="1">
        <f t="shared" si="18"/>
        <v>1</v>
      </c>
      <c r="Q595" s="9">
        <f t="shared" si="19"/>
        <v>0.81615679467708102</v>
      </c>
    </row>
    <row r="596" spans="1:17" x14ac:dyDescent="0.25">
      <c r="A596" t="s">
        <v>6635</v>
      </c>
      <c r="B596" t="s">
        <v>6636</v>
      </c>
      <c r="C596" t="s">
        <v>6637</v>
      </c>
      <c r="D596" t="s">
        <v>6638</v>
      </c>
      <c r="E596" s="1">
        <v>1.0395000000000001</v>
      </c>
      <c r="F596" s="1">
        <v>11</v>
      </c>
      <c r="G596" s="1">
        <v>1.0278</v>
      </c>
      <c r="H596" s="1">
        <v>1.4818</v>
      </c>
      <c r="I596" s="1">
        <v>1.0388999999999999</v>
      </c>
      <c r="J596" s="1">
        <v>0.97295193617435294</v>
      </c>
      <c r="L596" s="1">
        <v>0.67485490619516808</v>
      </c>
      <c r="M596" s="1" t="s">
        <v>18338</v>
      </c>
      <c r="N596" s="1">
        <v>0.96255655019732411</v>
      </c>
      <c r="P596" s="1">
        <f t="shared" si="18"/>
        <v>1</v>
      </c>
      <c r="Q596" s="9">
        <f t="shared" si="19"/>
        <v>0.96255655019732411</v>
      </c>
    </row>
    <row r="597" spans="1:17" x14ac:dyDescent="0.25">
      <c r="A597" t="s">
        <v>10757</v>
      </c>
      <c r="B597" t="s">
        <v>10758</v>
      </c>
      <c r="C597" t="s">
        <v>10759</v>
      </c>
      <c r="D597" t="s">
        <v>10760</v>
      </c>
      <c r="E597" s="1">
        <v>1.0395000000000001</v>
      </c>
      <c r="F597" s="1">
        <v>5</v>
      </c>
      <c r="G597" s="1">
        <v>0.59509999999999996</v>
      </c>
      <c r="H597" s="1">
        <v>1.3118000000000001</v>
      </c>
      <c r="I597" s="1">
        <v>0.99822</v>
      </c>
      <c r="J597" s="1">
        <v>1.6803898504453034</v>
      </c>
      <c r="K597" s="1" t="s">
        <v>18338</v>
      </c>
      <c r="L597" s="1">
        <v>0.76231132794633327</v>
      </c>
      <c r="N597" s="1">
        <v>1.0017831740498087</v>
      </c>
      <c r="P597" s="1">
        <f t="shared" si="18"/>
        <v>1</v>
      </c>
      <c r="Q597" s="9">
        <f t="shared" si="19"/>
        <v>1.0017831740498087</v>
      </c>
    </row>
    <row r="598" spans="1:17" x14ac:dyDescent="0.25">
      <c r="A598" t="s">
        <v>9088</v>
      </c>
      <c r="B598" t="s">
        <v>9089</v>
      </c>
      <c r="C598" t="s">
        <v>9090</v>
      </c>
      <c r="D598" t="s">
        <v>9091</v>
      </c>
      <c r="E598" s="1">
        <v>1.0397000000000001</v>
      </c>
      <c r="F598" s="1">
        <v>7</v>
      </c>
      <c r="G598" s="1">
        <v>1.095</v>
      </c>
      <c r="H598" s="1">
        <v>2.0680999999999998</v>
      </c>
      <c r="I598" s="1">
        <v>0.99719999999999998</v>
      </c>
      <c r="J598" s="1">
        <v>0.91324200913242015</v>
      </c>
      <c r="L598" s="1">
        <v>0.48353561239785314</v>
      </c>
      <c r="M598" s="1" t="s">
        <v>18338</v>
      </c>
      <c r="N598" s="1">
        <v>1.0028078620136383</v>
      </c>
      <c r="P598" s="1">
        <f t="shared" si="18"/>
        <v>1</v>
      </c>
      <c r="Q598" s="9">
        <f t="shared" si="19"/>
        <v>0.91324200913242015</v>
      </c>
    </row>
    <row r="599" spans="1:17" x14ac:dyDescent="0.25">
      <c r="A599" t="s">
        <v>8463</v>
      </c>
      <c r="B599" t="s">
        <v>8464</v>
      </c>
      <c r="C599" t="s">
        <v>8465</v>
      </c>
      <c r="D599" t="s">
        <v>8466</v>
      </c>
      <c r="E599" s="1">
        <v>1.0407</v>
      </c>
      <c r="F599" s="1">
        <v>8</v>
      </c>
      <c r="G599" s="1">
        <v>0.95165999999999995</v>
      </c>
      <c r="H599" s="1">
        <v>1.0246999999999999</v>
      </c>
      <c r="I599" s="1">
        <v>42.137999999999998</v>
      </c>
      <c r="J599" s="1">
        <v>1.0507954521572831</v>
      </c>
      <c r="L599" s="1">
        <v>0.97589538401483367</v>
      </c>
      <c r="N599" s="1">
        <v>2.3731548720869525E-2</v>
      </c>
      <c r="O599" s="1" t="s">
        <v>18338</v>
      </c>
      <c r="P599" s="1">
        <f t="shared" si="18"/>
        <v>1</v>
      </c>
      <c r="Q599" s="9">
        <f t="shared" si="19"/>
        <v>0.97589538401483367</v>
      </c>
    </row>
    <row r="600" spans="1:17" x14ac:dyDescent="0.25">
      <c r="A600" t="s">
        <v>12827</v>
      </c>
      <c r="B600" t="s">
        <v>12828</v>
      </c>
      <c r="C600" t="s">
        <v>12829</v>
      </c>
      <c r="D600" t="s">
        <v>12830</v>
      </c>
      <c r="E600" s="1">
        <v>1.0411999999999999</v>
      </c>
      <c r="F600" s="1">
        <v>4</v>
      </c>
      <c r="G600" s="1">
        <v>1.1617999999999999</v>
      </c>
      <c r="H600" s="1">
        <v>0.75094000000000005</v>
      </c>
      <c r="I600" s="1">
        <v>1.2997000000000001</v>
      </c>
      <c r="J600" s="1">
        <v>0.86073334480977792</v>
      </c>
      <c r="L600" s="1">
        <v>1.3316643140597118</v>
      </c>
      <c r="M600" s="1" t="s">
        <v>18338</v>
      </c>
      <c r="N600" s="1">
        <v>0.76940832499807643</v>
      </c>
      <c r="P600" s="1">
        <f t="shared" si="18"/>
        <v>1</v>
      </c>
      <c r="Q600" s="9">
        <f t="shared" si="19"/>
        <v>0.86073334480977792</v>
      </c>
    </row>
    <row r="601" spans="1:17" x14ac:dyDescent="0.25">
      <c r="A601" t="s">
        <v>11485</v>
      </c>
      <c r="B601" t="s">
        <v>11486</v>
      </c>
      <c r="C601" t="s">
        <v>11487</v>
      </c>
      <c r="D601" t="s">
        <v>11488</v>
      </c>
      <c r="E601" s="1">
        <v>1.0415000000000001</v>
      </c>
      <c r="F601" s="1">
        <v>5</v>
      </c>
      <c r="G601" s="1">
        <v>0.78905000000000003</v>
      </c>
      <c r="H601" s="1">
        <v>0.52059999999999995</v>
      </c>
      <c r="I601" s="1">
        <v>1.137</v>
      </c>
      <c r="J601" s="1">
        <v>1.2673468094544071</v>
      </c>
      <c r="L601" s="1">
        <v>1.920860545524395</v>
      </c>
      <c r="M601" s="1" t="s">
        <v>18338</v>
      </c>
      <c r="N601" s="1">
        <v>0.87950747581354438</v>
      </c>
      <c r="P601" s="1">
        <f t="shared" si="18"/>
        <v>1</v>
      </c>
      <c r="Q601" s="9">
        <f t="shared" si="19"/>
        <v>1.2673468094544071</v>
      </c>
    </row>
    <row r="602" spans="1:17" x14ac:dyDescent="0.25">
      <c r="A602" t="s">
        <v>6012</v>
      </c>
      <c r="B602" t="s">
        <v>6013</v>
      </c>
      <c r="C602" t="s">
        <v>6014</v>
      </c>
      <c r="D602" t="s">
        <v>6015</v>
      </c>
      <c r="E602" s="1">
        <v>1.0418000000000001</v>
      </c>
      <c r="F602" s="1">
        <v>13</v>
      </c>
      <c r="G602" s="1">
        <v>0.90810000000000002</v>
      </c>
      <c r="H602" s="1">
        <v>1.4358</v>
      </c>
      <c r="I602" s="1">
        <v>0.97638999999999998</v>
      </c>
      <c r="J602" s="1">
        <v>1.1012003083360864</v>
      </c>
      <c r="L602" s="1">
        <v>0.69647583228861965</v>
      </c>
      <c r="M602" s="1" t="s">
        <v>18338</v>
      </c>
      <c r="N602" s="1">
        <v>1.0241809113161748</v>
      </c>
      <c r="P602" s="1">
        <f t="shared" si="18"/>
        <v>1</v>
      </c>
      <c r="Q602" s="9">
        <f t="shared" si="19"/>
        <v>1.0241809113161748</v>
      </c>
    </row>
    <row r="603" spans="1:17" x14ac:dyDescent="0.25">
      <c r="A603" t="s">
        <v>13116</v>
      </c>
      <c r="B603" t="s">
        <v>13117</v>
      </c>
      <c r="C603" t="s">
        <v>13118</v>
      </c>
      <c r="D603" t="s">
        <v>13119</v>
      </c>
      <c r="E603" s="1">
        <v>1.0436000000000001</v>
      </c>
      <c r="F603" s="1">
        <v>4</v>
      </c>
      <c r="G603" s="1">
        <v>1.5207999999999999</v>
      </c>
      <c r="H603" s="1" t="s">
        <v>4517</v>
      </c>
      <c r="I603" s="1" t="s">
        <v>4517</v>
      </c>
      <c r="J603" s="1">
        <v>0.65754865860073652</v>
      </c>
      <c r="K603" s="1" t="s">
        <v>18338</v>
      </c>
      <c r="L603" s="1" t="s">
        <v>4517</v>
      </c>
      <c r="N603" s="1" t="s">
        <v>4517</v>
      </c>
      <c r="P603" s="1">
        <f t="shared" si="18"/>
        <v>1</v>
      </c>
      <c r="Q603" s="9">
        <f t="shared" si="19"/>
        <v>0.65754865860073652</v>
      </c>
    </row>
    <row r="604" spans="1:17" x14ac:dyDescent="0.25">
      <c r="A604" t="s">
        <v>14977</v>
      </c>
      <c r="B604" t="s">
        <v>14978</v>
      </c>
      <c r="C604" t="s">
        <v>14979</v>
      </c>
      <c r="D604" t="s">
        <v>14980</v>
      </c>
      <c r="E604" s="1">
        <v>1.0462</v>
      </c>
      <c r="F604" s="1">
        <v>3</v>
      </c>
      <c r="G604" s="1">
        <v>1.863</v>
      </c>
      <c r="H604" s="1">
        <v>1.0462</v>
      </c>
      <c r="I604" s="1" t="s">
        <v>4517</v>
      </c>
      <c r="J604" s="1">
        <v>0.53676865271068175</v>
      </c>
      <c r="K604" s="1" t="s">
        <v>18338</v>
      </c>
      <c r="L604" s="1">
        <v>0.95584018352131517</v>
      </c>
      <c r="N604" s="1" t="s">
        <v>4517</v>
      </c>
      <c r="P604" s="1">
        <f t="shared" si="18"/>
        <v>1</v>
      </c>
      <c r="Q604" s="9">
        <f t="shared" si="19"/>
        <v>0.74630441811599846</v>
      </c>
    </row>
    <row r="605" spans="1:17" x14ac:dyDescent="0.25">
      <c r="A605" t="s">
        <v>16307</v>
      </c>
      <c r="B605" t="s">
        <v>16308</v>
      </c>
      <c r="C605" t="s">
        <v>16309</v>
      </c>
      <c r="D605" t="s">
        <v>16310</v>
      </c>
      <c r="E605" s="1">
        <v>1.0466</v>
      </c>
      <c r="F605" s="1">
        <v>3</v>
      </c>
      <c r="G605" s="1" t="s">
        <v>4517</v>
      </c>
      <c r="H605" s="1" t="s">
        <v>4517</v>
      </c>
      <c r="I605" s="1">
        <v>2.0301999999999998</v>
      </c>
      <c r="J605" s="1" t="s">
        <v>4517</v>
      </c>
      <c r="L605" s="1" t="s">
        <v>4517</v>
      </c>
      <c r="N605" s="1">
        <v>0.49256230913210525</v>
      </c>
      <c r="O605" s="1" t="s">
        <v>18338</v>
      </c>
      <c r="P605" s="1">
        <f t="shared" si="18"/>
        <v>1</v>
      </c>
      <c r="Q605" s="9">
        <f t="shared" si="19"/>
        <v>0.49256230913210525</v>
      </c>
    </row>
    <row r="606" spans="1:17" x14ac:dyDescent="0.25">
      <c r="A606" t="s">
        <v>12339</v>
      </c>
      <c r="B606" t="s">
        <v>12340</v>
      </c>
      <c r="C606" t="s">
        <v>12341</v>
      </c>
      <c r="D606" t="s">
        <v>12342</v>
      </c>
      <c r="E606" s="1">
        <v>1.0498000000000001</v>
      </c>
      <c r="F606" s="1">
        <v>4</v>
      </c>
      <c r="G606" s="1">
        <v>1.0498000000000001</v>
      </c>
      <c r="H606" s="1">
        <v>0.76053999999999999</v>
      </c>
      <c r="I606" s="1" t="s">
        <v>4517</v>
      </c>
      <c r="J606" s="1">
        <v>0.95256239283673072</v>
      </c>
      <c r="L606" s="1">
        <v>1.3148552344386883</v>
      </c>
      <c r="M606" s="1" t="s">
        <v>18338</v>
      </c>
      <c r="N606" s="1" t="s">
        <v>4517</v>
      </c>
      <c r="P606" s="1">
        <f t="shared" si="18"/>
        <v>1</v>
      </c>
      <c r="Q606" s="9">
        <f t="shared" si="19"/>
        <v>1.1337088136377096</v>
      </c>
    </row>
    <row r="607" spans="1:17" x14ac:dyDescent="0.25">
      <c r="A607" t="s">
        <v>13560</v>
      </c>
      <c r="B607" t="s">
        <v>13561</v>
      </c>
      <c r="C607" t="s">
        <v>13562</v>
      </c>
      <c r="D607" t="s">
        <v>13563</v>
      </c>
      <c r="E607" s="1">
        <v>1.0502</v>
      </c>
      <c r="F607" s="1">
        <v>4</v>
      </c>
      <c r="G607" s="1" t="s">
        <v>4517</v>
      </c>
      <c r="H607" s="1">
        <v>1.3943000000000001</v>
      </c>
      <c r="I607" s="1" t="s">
        <v>4517</v>
      </c>
      <c r="J607" s="1" t="s">
        <v>4517</v>
      </c>
      <c r="L607" s="1">
        <v>0.71720576633436128</v>
      </c>
      <c r="M607" s="1" t="s">
        <v>18338</v>
      </c>
      <c r="N607" s="1" t="s">
        <v>4517</v>
      </c>
      <c r="P607" s="1">
        <f t="shared" si="18"/>
        <v>1</v>
      </c>
      <c r="Q607" s="9">
        <f t="shared" si="19"/>
        <v>0.71720576633436128</v>
      </c>
    </row>
    <row r="608" spans="1:17" x14ac:dyDescent="0.25">
      <c r="A608" t="s">
        <v>14362</v>
      </c>
      <c r="B608" t="s">
        <v>14363</v>
      </c>
      <c r="C608" t="s">
        <v>14364</v>
      </c>
      <c r="D608" t="s">
        <v>14365</v>
      </c>
      <c r="E608" s="1">
        <v>1.0523</v>
      </c>
      <c r="F608" s="1">
        <v>3</v>
      </c>
      <c r="G608" s="1">
        <v>1.4509000000000001</v>
      </c>
      <c r="H608" s="1">
        <v>0.99002000000000001</v>
      </c>
      <c r="I608" s="1" t="s">
        <v>4517</v>
      </c>
      <c r="J608" s="1">
        <v>0.68922737611137908</v>
      </c>
      <c r="K608" s="1" t="s">
        <v>18338</v>
      </c>
      <c r="L608" s="1">
        <v>1.0100806044322337</v>
      </c>
      <c r="N608" s="1" t="s">
        <v>4517</v>
      </c>
      <c r="P608" s="1">
        <f t="shared" si="18"/>
        <v>1</v>
      </c>
      <c r="Q608" s="9">
        <f t="shared" si="19"/>
        <v>0.84965399027180633</v>
      </c>
    </row>
    <row r="609" spans="1:17" x14ac:dyDescent="0.25">
      <c r="A609" t="s">
        <v>8582</v>
      </c>
      <c r="B609" t="s">
        <v>8583</v>
      </c>
      <c r="C609" t="s">
        <v>8584</v>
      </c>
      <c r="D609" t="s">
        <v>8585</v>
      </c>
      <c r="E609" s="1">
        <v>1.0528999999999999</v>
      </c>
      <c r="F609" s="1">
        <v>8</v>
      </c>
      <c r="G609" s="1">
        <v>1.0135000000000001</v>
      </c>
      <c r="H609" s="1">
        <v>1.6647000000000001</v>
      </c>
      <c r="I609" s="1">
        <v>0.79801</v>
      </c>
      <c r="J609" s="1">
        <v>0.98667982239763186</v>
      </c>
      <c r="L609" s="1">
        <v>0.60070883642698381</v>
      </c>
      <c r="M609" s="1" t="s">
        <v>18338</v>
      </c>
      <c r="N609" s="1">
        <v>1.2531171288580343</v>
      </c>
      <c r="P609" s="1">
        <f t="shared" si="18"/>
        <v>1</v>
      </c>
      <c r="Q609" s="9">
        <f t="shared" si="19"/>
        <v>0.98667982239763186</v>
      </c>
    </row>
    <row r="610" spans="1:17" x14ac:dyDescent="0.25">
      <c r="A610" t="s">
        <v>15139</v>
      </c>
      <c r="B610" t="s">
        <v>15140</v>
      </c>
      <c r="C610" t="s">
        <v>15141</v>
      </c>
      <c r="D610" t="s">
        <v>15142</v>
      </c>
      <c r="E610" s="1">
        <v>1.0530999999999999</v>
      </c>
      <c r="F610" s="1">
        <v>3</v>
      </c>
      <c r="G610" s="1">
        <v>1.0530999999999999</v>
      </c>
      <c r="H610" s="1">
        <v>2.5527000000000002</v>
      </c>
      <c r="I610" s="1">
        <v>1.1336999999999999</v>
      </c>
      <c r="J610" s="1">
        <v>0.94957743804007222</v>
      </c>
      <c r="L610" s="1">
        <v>0.39174207701649233</v>
      </c>
      <c r="M610" s="1" t="s">
        <v>18338</v>
      </c>
      <c r="N610" s="1">
        <v>0.88206756637558448</v>
      </c>
      <c r="P610" s="1">
        <f t="shared" si="18"/>
        <v>1</v>
      </c>
      <c r="Q610" s="9">
        <f t="shared" si="19"/>
        <v>0.88206756637558448</v>
      </c>
    </row>
    <row r="611" spans="1:17" x14ac:dyDescent="0.25">
      <c r="A611" t="s">
        <v>13504</v>
      </c>
      <c r="B611" t="s">
        <v>13505</v>
      </c>
      <c r="C611" t="s">
        <v>13506</v>
      </c>
      <c r="D611" t="s">
        <v>13507</v>
      </c>
      <c r="E611" s="1">
        <v>1.0542</v>
      </c>
      <c r="F611" s="1">
        <v>4</v>
      </c>
      <c r="G611" s="1" t="s">
        <v>4517</v>
      </c>
      <c r="H611" s="1">
        <v>1.1528</v>
      </c>
      <c r="I611" s="1">
        <v>0.64512999999999998</v>
      </c>
      <c r="J611" s="1" t="s">
        <v>4517</v>
      </c>
      <c r="L611" s="1">
        <v>0.86745315752949337</v>
      </c>
      <c r="N611" s="1">
        <v>1.5500751786461644</v>
      </c>
      <c r="O611" s="1" t="s">
        <v>18338</v>
      </c>
      <c r="P611" s="1">
        <f t="shared" si="18"/>
        <v>1</v>
      </c>
      <c r="Q611" s="9">
        <f t="shared" si="19"/>
        <v>1.2087641680878289</v>
      </c>
    </row>
    <row r="612" spans="1:17" x14ac:dyDescent="0.25">
      <c r="A612" t="s">
        <v>9904</v>
      </c>
      <c r="B612" t="s">
        <v>9905</v>
      </c>
      <c r="C612" t="s">
        <v>9906</v>
      </c>
      <c r="D612" t="s">
        <v>9907</v>
      </c>
      <c r="E612" s="1">
        <v>1.0548999999999999</v>
      </c>
      <c r="F612" s="1">
        <v>6</v>
      </c>
      <c r="G612" s="1">
        <v>1.3143</v>
      </c>
      <c r="H612" s="1">
        <v>0.98187000000000002</v>
      </c>
      <c r="I612" s="1">
        <v>1.3712</v>
      </c>
      <c r="J612" s="1">
        <v>0.76086129498592403</v>
      </c>
      <c r="L612" s="1">
        <v>1.0184647662114128</v>
      </c>
      <c r="N612" s="1">
        <v>0.72928821470245042</v>
      </c>
      <c r="O612" s="1" t="s">
        <v>18338</v>
      </c>
      <c r="P612" s="1">
        <f t="shared" si="18"/>
        <v>1</v>
      </c>
      <c r="Q612" s="9">
        <f t="shared" si="19"/>
        <v>0.76086129498592403</v>
      </c>
    </row>
    <row r="613" spans="1:17" x14ac:dyDescent="0.25">
      <c r="A613" t="s">
        <v>8312</v>
      </c>
      <c r="B613" t="s">
        <v>8313</v>
      </c>
      <c r="C613" t="s">
        <v>8314</v>
      </c>
      <c r="D613" t="s">
        <v>8315</v>
      </c>
      <c r="E613" s="1">
        <v>1.0586</v>
      </c>
      <c r="F613" s="1">
        <v>8</v>
      </c>
      <c r="G613" s="1">
        <v>1.1418999999999999</v>
      </c>
      <c r="H613" s="1">
        <v>0.74704999999999999</v>
      </c>
      <c r="I613" s="1" t="s">
        <v>4517</v>
      </c>
      <c r="J613" s="1">
        <v>0.87573342674489896</v>
      </c>
      <c r="L613" s="1">
        <v>1.3385984873837093</v>
      </c>
      <c r="M613" s="1" t="s">
        <v>18338</v>
      </c>
      <c r="N613" s="1" t="s">
        <v>4517</v>
      </c>
      <c r="P613" s="1">
        <f t="shared" si="18"/>
        <v>1</v>
      </c>
      <c r="Q613" s="9">
        <f t="shared" si="19"/>
        <v>1.1071659570643042</v>
      </c>
    </row>
    <row r="614" spans="1:17" x14ac:dyDescent="0.25">
      <c r="A614" t="s">
        <v>13086</v>
      </c>
      <c r="B614" t="s">
        <v>13087</v>
      </c>
      <c r="C614" t="s">
        <v>13088</v>
      </c>
      <c r="D614" t="s">
        <v>13089</v>
      </c>
      <c r="E614" s="1">
        <v>1.0586</v>
      </c>
      <c r="F614" s="1">
        <v>4</v>
      </c>
      <c r="G614" s="1">
        <v>1.0210999999999999</v>
      </c>
      <c r="H614" s="1">
        <v>0.72260999999999997</v>
      </c>
      <c r="I614" s="1" t="s">
        <v>4517</v>
      </c>
      <c r="J614" s="1">
        <v>0.97933601018509464</v>
      </c>
      <c r="L614" s="1">
        <v>1.3838723516142872</v>
      </c>
      <c r="M614" s="1" t="s">
        <v>18338</v>
      </c>
      <c r="N614" s="1" t="s">
        <v>4517</v>
      </c>
      <c r="P614" s="1">
        <f t="shared" si="18"/>
        <v>1</v>
      </c>
      <c r="Q614" s="9">
        <f t="shared" si="19"/>
        <v>1.1816041808996909</v>
      </c>
    </row>
    <row r="615" spans="1:17" x14ac:dyDescent="0.25">
      <c r="A615" t="s">
        <v>13220</v>
      </c>
      <c r="B615" t="s">
        <v>13221</v>
      </c>
      <c r="C615" t="s">
        <v>13222</v>
      </c>
      <c r="D615" t="s">
        <v>13223</v>
      </c>
      <c r="E615" s="1">
        <v>1.0608</v>
      </c>
      <c r="F615" s="1">
        <v>4</v>
      </c>
      <c r="G615" s="1">
        <v>2.1038999999999999</v>
      </c>
      <c r="H615" s="1" t="s">
        <v>4517</v>
      </c>
      <c r="I615" s="1" t="s">
        <v>4517</v>
      </c>
      <c r="J615" s="1">
        <v>0.47530776177574985</v>
      </c>
      <c r="K615" s="1" t="s">
        <v>18338</v>
      </c>
      <c r="L615" s="1" t="s">
        <v>4517</v>
      </c>
      <c r="N615" s="1" t="s">
        <v>4517</v>
      </c>
      <c r="P615" s="1">
        <f t="shared" si="18"/>
        <v>1</v>
      </c>
      <c r="Q615" s="9">
        <f t="shared" si="19"/>
        <v>0.47530776177574985</v>
      </c>
    </row>
    <row r="616" spans="1:17" x14ac:dyDescent="0.25">
      <c r="A616" t="s">
        <v>12235</v>
      </c>
      <c r="B616" t="s">
        <v>12236</v>
      </c>
      <c r="C616" t="s">
        <v>12237</v>
      </c>
      <c r="D616" t="s">
        <v>12238</v>
      </c>
      <c r="E616" s="1">
        <v>1.0620000000000001</v>
      </c>
      <c r="F616" s="1">
        <v>4</v>
      </c>
      <c r="G616" s="1">
        <v>0.97692999999999997</v>
      </c>
      <c r="H616" s="1">
        <v>0.76280999999999999</v>
      </c>
      <c r="I616" s="1">
        <v>1.1113999999999999</v>
      </c>
      <c r="J616" s="1">
        <v>1.0236147932809925</v>
      </c>
      <c r="L616" s="1">
        <v>1.3109424365176126</v>
      </c>
      <c r="M616" s="1" t="s">
        <v>18338</v>
      </c>
      <c r="N616" s="1">
        <v>0.89976606082418575</v>
      </c>
      <c r="P616" s="1">
        <f t="shared" si="18"/>
        <v>1</v>
      </c>
      <c r="Q616" s="9">
        <f t="shared" si="19"/>
        <v>1.0236147932809925</v>
      </c>
    </row>
    <row r="617" spans="1:17" x14ac:dyDescent="0.25">
      <c r="A617" t="s">
        <v>9092</v>
      </c>
      <c r="B617" t="s">
        <v>9093</v>
      </c>
      <c r="C617" t="s">
        <v>9094</v>
      </c>
      <c r="D617" t="s">
        <v>9095</v>
      </c>
      <c r="E617" s="1">
        <v>1.0621</v>
      </c>
      <c r="F617" s="1">
        <v>7</v>
      </c>
      <c r="G617" s="1">
        <v>0.74321000000000004</v>
      </c>
      <c r="H617" s="1">
        <v>1.0621</v>
      </c>
      <c r="I617" s="1">
        <v>1.0661</v>
      </c>
      <c r="J617" s="1">
        <v>1.3455147266586831</v>
      </c>
      <c r="K617" s="1" t="s">
        <v>18338</v>
      </c>
      <c r="L617" s="1">
        <v>0.94153092929102722</v>
      </c>
      <c r="N617" s="1">
        <v>0.93799831160303904</v>
      </c>
      <c r="P617" s="1">
        <f t="shared" si="18"/>
        <v>1</v>
      </c>
      <c r="Q617" s="9">
        <f t="shared" si="19"/>
        <v>0.94153092929102722</v>
      </c>
    </row>
    <row r="618" spans="1:17" x14ac:dyDescent="0.25">
      <c r="A618" t="s">
        <v>10986</v>
      </c>
      <c r="B618" t="s">
        <v>10987</v>
      </c>
      <c r="C618" t="s">
        <v>10988</v>
      </c>
      <c r="D618" t="s">
        <v>10989</v>
      </c>
      <c r="E618" s="1">
        <v>1.0641</v>
      </c>
      <c r="F618" s="1">
        <v>5</v>
      </c>
      <c r="G618" s="1">
        <v>0.98933000000000004</v>
      </c>
      <c r="H618" s="1">
        <v>1.0641</v>
      </c>
      <c r="I618" s="1">
        <v>1.3874</v>
      </c>
      <c r="J618" s="1">
        <v>1.0107850767691264</v>
      </c>
      <c r="L618" s="1">
        <v>0.93976130062964003</v>
      </c>
      <c r="N618" s="1">
        <v>0.72077266830041808</v>
      </c>
      <c r="O618" s="1" t="s">
        <v>18338</v>
      </c>
      <c r="P618" s="1">
        <f t="shared" si="18"/>
        <v>1</v>
      </c>
      <c r="Q618" s="9">
        <f t="shared" si="19"/>
        <v>0.93976130062964003</v>
      </c>
    </row>
    <row r="619" spans="1:17" x14ac:dyDescent="0.25">
      <c r="A619" t="s">
        <v>9004</v>
      </c>
      <c r="B619" t="s">
        <v>9005</v>
      </c>
      <c r="C619" t="s">
        <v>9006</v>
      </c>
      <c r="D619" t="s">
        <v>9007</v>
      </c>
      <c r="E619" s="1">
        <v>1.0646</v>
      </c>
      <c r="F619" s="1">
        <v>7</v>
      </c>
      <c r="G619" s="1">
        <v>1.4091</v>
      </c>
      <c r="H619" s="1">
        <v>1.0265</v>
      </c>
      <c r="I619" s="1">
        <v>1.0646</v>
      </c>
      <c r="J619" s="1">
        <v>0.70967284082038185</v>
      </c>
      <c r="K619" s="1" t="s">
        <v>18338</v>
      </c>
      <c r="L619" s="1">
        <v>0.97418412079883099</v>
      </c>
      <c r="N619" s="1">
        <v>0.93931993236896483</v>
      </c>
      <c r="P619" s="1">
        <f t="shared" si="18"/>
        <v>1</v>
      </c>
      <c r="Q619" s="9">
        <f t="shared" si="19"/>
        <v>0.93931993236896483</v>
      </c>
    </row>
    <row r="620" spans="1:17" x14ac:dyDescent="0.25">
      <c r="A620" t="s">
        <v>7434</v>
      </c>
      <c r="B620" t="s">
        <v>7435</v>
      </c>
      <c r="C620" t="s">
        <v>7436</v>
      </c>
      <c r="D620" t="s">
        <v>7437</v>
      </c>
      <c r="E620" s="1">
        <v>1.0666</v>
      </c>
      <c r="F620" s="1">
        <v>10</v>
      </c>
      <c r="G620" s="1">
        <v>1.9016</v>
      </c>
      <c r="H620" s="1">
        <v>1.0987</v>
      </c>
      <c r="I620" s="1">
        <v>1.0121</v>
      </c>
      <c r="J620" s="1">
        <v>0.52587294909549853</v>
      </c>
      <c r="K620" s="1" t="s">
        <v>18338</v>
      </c>
      <c r="L620" s="1">
        <v>0.91016656048056799</v>
      </c>
      <c r="N620" s="1">
        <v>0.98804465961861476</v>
      </c>
      <c r="P620" s="1">
        <f t="shared" si="18"/>
        <v>1</v>
      </c>
      <c r="Q620" s="9">
        <f t="shared" si="19"/>
        <v>0.91016656048056799</v>
      </c>
    </row>
    <row r="621" spans="1:17" x14ac:dyDescent="0.25">
      <c r="A621" t="s">
        <v>8598</v>
      </c>
      <c r="B621" t="s">
        <v>8599</v>
      </c>
      <c r="C621" t="s">
        <v>8600</v>
      </c>
      <c r="D621" t="s">
        <v>8601</v>
      </c>
      <c r="E621" s="1">
        <v>1.0697000000000001</v>
      </c>
      <c r="F621" s="1">
        <v>8</v>
      </c>
      <c r="G621" s="1">
        <v>1.0009999999999999</v>
      </c>
      <c r="H621" s="1">
        <v>1.3569</v>
      </c>
      <c r="I621" s="1">
        <v>0.99097999999999997</v>
      </c>
      <c r="J621" s="1">
        <v>0.99900099900099915</v>
      </c>
      <c r="L621" s="1">
        <v>0.73697398481833587</v>
      </c>
      <c r="M621" s="1" t="s">
        <v>18338</v>
      </c>
      <c r="N621" s="1">
        <v>1.0091021009505743</v>
      </c>
      <c r="P621" s="1">
        <f t="shared" si="18"/>
        <v>1</v>
      </c>
      <c r="Q621" s="9">
        <f t="shared" si="19"/>
        <v>0.99900099900099915</v>
      </c>
    </row>
    <row r="622" spans="1:17" x14ac:dyDescent="0.25">
      <c r="A622" t="s">
        <v>11593</v>
      </c>
      <c r="B622" t="s">
        <v>11594</v>
      </c>
      <c r="C622" t="s">
        <v>11595</v>
      </c>
      <c r="D622" t="s">
        <v>11596</v>
      </c>
      <c r="E622" s="1">
        <v>1.0699000000000001</v>
      </c>
      <c r="F622" s="1">
        <v>5</v>
      </c>
      <c r="G622" s="1">
        <v>2.5108999999999999</v>
      </c>
      <c r="H622" s="1" t="s">
        <v>4517</v>
      </c>
      <c r="I622" s="1" t="s">
        <v>4517</v>
      </c>
      <c r="J622" s="1">
        <v>0.39826357083117608</v>
      </c>
      <c r="K622" s="1" t="s">
        <v>18338</v>
      </c>
      <c r="L622" s="1" t="s">
        <v>4517</v>
      </c>
      <c r="N622" s="1" t="s">
        <v>4517</v>
      </c>
      <c r="P622" s="1">
        <f t="shared" si="18"/>
        <v>1</v>
      </c>
      <c r="Q622" s="9">
        <f t="shared" si="19"/>
        <v>0.39826357083117608</v>
      </c>
    </row>
    <row r="623" spans="1:17" x14ac:dyDescent="0.25">
      <c r="A623" t="s">
        <v>12199</v>
      </c>
      <c r="B623" t="s">
        <v>12200</v>
      </c>
      <c r="C623" t="s">
        <v>12201</v>
      </c>
      <c r="D623" t="s">
        <v>12202</v>
      </c>
      <c r="E623" s="1">
        <v>1.0706</v>
      </c>
      <c r="F623" s="1">
        <v>4</v>
      </c>
      <c r="G623" s="1">
        <v>0.95196999999999998</v>
      </c>
      <c r="H623" s="1">
        <v>1.3661000000000001</v>
      </c>
      <c r="I623" s="1">
        <v>1.1653</v>
      </c>
      <c r="J623" s="1">
        <v>1.0504532705862579</v>
      </c>
      <c r="L623" s="1">
        <v>0.7320108337603396</v>
      </c>
      <c r="M623" s="1" t="s">
        <v>18338</v>
      </c>
      <c r="N623" s="1">
        <v>0.85814811636488453</v>
      </c>
      <c r="P623" s="1">
        <f t="shared" si="18"/>
        <v>1</v>
      </c>
      <c r="Q623" s="9">
        <f t="shared" si="19"/>
        <v>0.85814811636488453</v>
      </c>
    </row>
    <row r="624" spans="1:17" x14ac:dyDescent="0.25">
      <c r="A624" t="s">
        <v>8088</v>
      </c>
      <c r="B624" t="s">
        <v>8089</v>
      </c>
      <c r="C624" t="s">
        <v>8090</v>
      </c>
      <c r="D624" t="s">
        <v>8091</v>
      </c>
      <c r="E624" s="1">
        <v>1.0710999999999999</v>
      </c>
      <c r="F624" s="1">
        <v>8</v>
      </c>
      <c r="G624" s="1">
        <v>0.97087000000000001</v>
      </c>
      <c r="H624" s="1">
        <v>1.3340000000000001</v>
      </c>
      <c r="I624" s="1">
        <v>1.0696000000000001</v>
      </c>
      <c r="J624" s="1">
        <v>1.0300040170156664</v>
      </c>
      <c r="L624" s="1">
        <v>0.7496251874062968</v>
      </c>
      <c r="M624" s="1" t="s">
        <v>18338</v>
      </c>
      <c r="N624" s="1">
        <v>0.93492894540014948</v>
      </c>
      <c r="P624" s="1">
        <f t="shared" si="18"/>
        <v>1</v>
      </c>
      <c r="Q624" s="9">
        <f t="shared" si="19"/>
        <v>0.93492894540014948</v>
      </c>
    </row>
    <row r="625" spans="1:17" x14ac:dyDescent="0.25">
      <c r="A625" t="s">
        <v>14022</v>
      </c>
      <c r="B625" t="s">
        <v>14023</v>
      </c>
      <c r="C625" t="s">
        <v>14024</v>
      </c>
      <c r="D625" t="s">
        <v>14025</v>
      </c>
      <c r="E625" s="1">
        <v>1.0717000000000001</v>
      </c>
      <c r="F625" s="1">
        <v>3</v>
      </c>
      <c r="G625" s="1">
        <v>1.3828</v>
      </c>
      <c r="H625" s="1" t="s">
        <v>4517</v>
      </c>
      <c r="I625" s="1">
        <v>1.3278000000000001</v>
      </c>
      <c r="J625" s="1">
        <v>0.72317037894127856</v>
      </c>
      <c r="K625" s="1" t="s">
        <v>18338</v>
      </c>
      <c r="L625" s="1" t="s">
        <v>4517</v>
      </c>
      <c r="N625" s="1">
        <v>0.75312547070341918</v>
      </c>
      <c r="P625" s="1">
        <f t="shared" si="18"/>
        <v>1</v>
      </c>
      <c r="Q625" s="9">
        <f t="shared" si="19"/>
        <v>0.73814792482234881</v>
      </c>
    </row>
    <row r="626" spans="1:17" x14ac:dyDescent="0.25">
      <c r="A626" t="s">
        <v>11914</v>
      </c>
      <c r="B626" t="s">
        <v>11915</v>
      </c>
      <c r="C626" t="s">
        <v>11916</v>
      </c>
      <c r="D626" t="s">
        <v>11917</v>
      </c>
      <c r="E626" s="1">
        <v>1.0819000000000001</v>
      </c>
      <c r="F626" s="1">
        <v>5</v>
      </c>
      <c r="G626" s="1">
        <v>2.8995000000000002</v>
      </c>
      <c r="H626" s="1">
        <v>1.0819000000000001</v>
      </c>
      <c r="I626" s="1">
        <v>1.3031999999999999</v>
      </c>
      <c r="J626" s="1">
        <v>0.34488704949129156</v>
      </c>
      <c r="K626" s="1" t="s">
        <v>18338</v>
      </c>
      <c r="L626" s="1">
        <v>0.92429984286902667</v>
      </c>
      <c r="N626" s="1">
        <v>0.76734192756292208</v>
      </c>
      <c r="P626" s="1">
        <f t="shared" si="18"/>
        <v>1</v>
      </c>
      <c r="Q626" s="9">
        <f t="shared" si="19"/>
        <v>0.76734192756292208</v>
      </c>
    </row>
    <row r="627" spans="1:17" x14ac:dyDescent="0.25">
      <c r="A627" t="s">
        <v>5153</v>
      </c>
      <c r="B627" t="s">
        <v>5154</v>
      </c>
      <c r="C627" t="s">
        <v>5155</v>
      </c>
      <c r="D627" t="s">
        <v>5156</v>
      </c>
      <c r="E627" s="1">
        <v>1.0823</v>
      </c>
      <c r="F627" s="1">
        <v>15</v>
      </c>
      <c r="G627" s="1">
        <v>0.93557000000000001</v>
      </c>
      <c r="H627" s="1">
        <v>1.0274000000000001</v>
      </c>
      <c r="I627" s="1">
        <v>1.4446000000000001</v>
      </c>
      <c r="J627" s="1">
        <v>1.0688671077524932</v>
      </c>
      <c r="L627" s="1">
        <v>0.97333073778469914</v>
      </c>
      <c r="N627" s="1">
        <v>0.69223314412294057</v>
      </c>
      <c r="O627" s="1" t="s">
        <v>18338</v>
      </c>
      <c r="P627" s="1">
        <f t="shared" si="18"/>
        <v>1</v>
      </c>
      <c r="Q627" s="9">
        <f t="shared" si="19"/>
        <v>0.97333073778469914</v>
      </c>
    </row>
    <row r="628" spans="1:17" x14ac:dyDescent="0.25">
      <c r="A628" t="s">
        <v>11693</v>
      </c>
      <c r="B628" t="s">
        <v>11694</v>
      </c>
      <c r="C628" t="s">
        <v>11695</v>
      </c>
      <c r="D628" t="s">
        <v>11696</v>
      </c>
      <c r="E628" s="1">
        <v>1.0842000000000001</v>
      </c>
      <c r="F628" s="1">
        <v>5</v>
      </c>
      <c r="G628" s="1">
        <v>1.0373000000000001</v>
      </c>
      <c r="H628" s="1">
        <v>1.0074000000000001</v>
      </c>
      <c r="I628" s="1">
        <v>0.71087</v>
      </c>
      <c r="J628" s="1">
        <v>0.9640412609659692</v>
      </c>
      <c r="L628" s="1">
        <v>0.99265435775263045</v>
      </c>
      <c r="N628" s="1">
        <v>1.4067269683627104</v>
      </c>
      <c r="O628" s="1" t="s">
        <v>18338</v>
      </c>
      <c r="P628" s="1">
        <f t="shared" si="18"/>
        <v>1</v>
      </c>
      <c r="Q628" s="9">
        <f t="shared" si="19"/>
        <v>0.99265435775263045</v>
      </c>
    </row>
    <row r="629" spans="1:17" x14ac:dyDescent="0.25">
      <c r="A629" t="s">
        <v>11050</v>
      </c>
      <c r="B629" t="s">
        <v>11051</v>
      </c>
      <c r="C629" t="s">
        <v>11052</v>
      </c>
      <c r="D629" t="s">
        <v>11053</v>
      </c>
      <c r="E629" s="1">
        <v>1.0851999999999999</v>
      </c>
      <c r="F629" s="1">
        <v>5</v>
      </c>
      <c r="G629" s="1" t="s">
        <v>4517</v>
      </c>
      <c r="H629" s="1">
        <v>1.0308999999999999</v>
      </c>
      <c r="I629" s="1">
        <v>1.4302999999999999</v>
      </c>
      <c r="J629" s="1" t="s">
        <v>4517</v>
      </c>
      <c r="L629" s="1">
        <v>0.97002619070714913</v>
      </c>
      <c r="N629" s="1">
        <v>0.699154023631406</v>
      </c>
      <c r="O629" s="1" t="s">
        <v>18338</v>
      </c>
      <c r="P629" s="1">
        <f t="shared" si="18"/>
        <v>1</v>
      </c>
      <c r="Q629" s="9">
        <f t="shared" si="19"/>
        <v>0.83459010716927762</v>
      </c>
    </row>
    <row r="630" spans="1:17" x14ac:dyDescent="0.25">
      <c r="A630" t="s">
        <v>9896</v>
      </c>
      <c r="B630" t="s">
        <v>9897</v>
      </c>
      <c r="C630" t="s">
        <v>9898</v>
      </c>
      <c r="D630" t="s">
        <v>9899</v>
      </c>
      <c r="E630" s="1">
        <v>1.0859000000000001</v>
      </c>
      <c r="F630" s="1">
        <v>6</v>
      </c>
      <c r="G630" s="1">
        <v>1.8340000000000001</v>
      </c>
      <c r="H630" s="1">
        <v>1.0935999999999999</v>
      </c>
      <c r="I630" s="1">
        <v>1.0871</v>
      </c>
      <c r="J630" s="1">
        <v>0.54525627044711011</v>
      </c>
      <c r="K630" s="1" t="s">
        <v>18338</v>
      </c>
      <c r="L630" s="1">
        <v>0.91441111923921004</v>
      </c>
      <c r="N630" s="1">
        <v>0.9198785760279643</v>
      </c>
      <c r="P630" s="1">
        <f t="shared" si="18"/>
        <v>1</v>
      </c>
      <c r="Q630" s="9">
        <f t="shared" si="19"/>
        <v>0.91441111923921004</v>
      </c>
    </row>
    <row r="631" spans="1:17" x14ac:dyDescent="0.25">
      <c r="A631" t="s">
        <v>10733</v>
      </c>
      <c r="B631" t="s">
        <v>10734</v>
      </c>
      <c r="C631" t="s">
        <v>10735</v>
      </c>
      <c r="D631" t="s">
        <v>10736</v>
      </c>
      <c r="E631" s="1">
        <v>1.0860000000000001</v>
      </c>
      <c r="F631" s="1">
        <v>5</v>
      </c>
      <c r="G631" s="1" t="s">
        <v>4517</v>
      </c>
      <c r="H631" s="1">
        <v>1.0873999999999999</v>
      </c>
      <c r="I631" s="1">
        <v>0.48788999999999999</v>
      </c>
      <c r="J631" s="1" t="s">
        <v>4517</v>
      </c>
      <c r="L631" s="1">
        <v>0.91962479308442158</v>
      </c>
      <c r="N631" s="1">
        <v>2.0496423374121218</v>
      </c>
      <c r="O631" s="1" t="s">
        <v>18338</v>
      </c>
      <c r="P631" s="1">
        <f t="shared" si="18"/>
        <v>1</v>
      </c>
      <c r="Q631" s="9">
        <f t="shared" si="19"/>
        <v>1.4846335652482718</v>
      </c>
    </row>
    <row r="632" spans="1:17" x14ac:dyDescent="0.25">
      <c r="A632" t="s">
        <v>4942</v>
      </c>
      <c r="B632" t="s">
        <v>4943</v>
      </c>
      <c r="C632" t="s">
        <v>4944</v>
      </c>
      <c r="D632" t="s">
        <v>4945</v>
      </c>
      <c r="E632" s="1">
        <v>1.0864</v>
      </c>
      <c r="F632" s="1">
        <v>16</v>
      </c>
      <c r="G632" s="1">
        <v>1.0586</v>
      </c>
      <c r="H632" s="1">
        <v>1.1217999999999999</v>
      </c>
      <c r="I632" s="1">
        <v>0.69377</v>
      </c>
      <c r="J632" s="1">
        <v>0.94464386926128852</v>
      </c>
      <c r="L632" s="1">
        <v>0.89142449634515963</v>
      </c>
      <c r="N632" s="1">
        <v>1.4413998875708087</v>
      </c>
      <c r="O632" s="1" t="s">
        <v>18338</v>
      </c>
      <c r="P632" s="1">
        <f t="shared" si="18"/>
        <v>1</v>
      </c>
      <c r="Q632" s="9">
        <f t="shared" si="19"/>
        <v>0.94464386926128852</v>
      </c>
    </row>
    <row r="633" spans="1:17" x14ac:dyDescent="0.25">
      <c r="A633" t="s">
        <v>7928</v>
      </c>
      <c r="B633" t="s">
        <v>7929</v>
      </c>
      <c r="C633" t="s">
        <v>7930</v>
      </c>
      <c r="D633" t="s">
        <v>7931</v>
      </c>
      <c r="E633" s="1">
        <v>1.0869</v>
      </c>
      <c r="F633" s="1">
        <v>9</v>
      </c>
      <c r="G633" s="1">
        <v>1.0404</v>
      </c>
      <c r="H633" s="1">
        <v>1.0869</v>
      </c>
      <c r="I633" s="1">
        <v>0.71009</v>
      </c>
      <c r="J633" s="1">
        <v>0.96116878123798544</v>
      </c>
      <c r="L633" s="1">
        <v>0.92004784248780935</v>
      </c>
      <c r="N633" s="1">
        <v>1.4082721908490472</v>
      </c>
      <c r="O633" s="1" t="s">
        <v>18338</v>
      </c>
      <c r="P633" s="1">
        <f t="shared" si="18"/>
        <v>1</v>
      </c>
      <c r="Q633" s="9">
        <f t="shared" si="19"/>
        <v>0.96116878123798544</v>
      </c>
    </row>
    <row r="634" spans="1:17" x14ac:dyDescent="0.25">
      <c r="A634" t="s">
        <v>7362</v>
      </c>
      <c r="B634" t="s">
        <v>7363</v>
      </c>
      <c r="C634" t="s">
        <v>7364</v>
      </c>
      <c r="D634" t="s">
        <v>7365</v>
      </c>
      <c r="E634" s="1">
        <v>1.087</v>
      </c>
      <c r="F634" s="1">
        <v>10</v>
      </c>
      <c r="G634" s="1">
        <v>1.0745</v>
      </c>
      <c r="H634" s="1">
        <v>0.95238999999999996</v>
      </c>
      <c r="I634" s="1">
        <v>1.4837</v>
      </c>
      <c r="J634" s="1">
        <v>0.93066542577943223</v>
      </c>
      <c r="L634" s="1">
        <v>1.0499900250947616</v>
      </c>
      <c r="N634" s="1">
        <v>0.67399069892835473</v>
      </c>
      <c r="O634" s="1" t="s">
        <v>18338</v>
      </c>
      <c r="P634" s="1">
        <f t="shared" si="18"/>
        <v>1</v>
      </c>
      <c r="Q634" s="9">
        <f t="shared" si="19"/>
        <v>0.93066542577943223</v>
      </c>
    </row>
    <row r="635" spans="1:17" x14ac:dyDescent="0.25">
      <c r="A635" t="s">
        <v>12392</v>
      </c>
      <c r="B635" t="s">
        <v>12393</v>
      </c>
      <c r="C635" t="s">
        <v>12394</v>
      </c>
      <c r="D635" t="s">
        <v>12395</v>
      </c>
      <c r="E635" s="1">
        <v>1.087</v>
      </c>
      <c r="F635" s="1">
        <v>4</v>
      </c>
      <c r="G635" s="1">
        <v>1.4159999999999999</v>
      </c>
      <c r="H635" s="1">
        <v>1.0481</v>
      </c>
      <c r="I635" s="1" t="s">
        <v>4517</v>
      </c>
      <c r="J635" s="1">
        <v>0.70621468926553677</v>
      </c>
      <c r="K635" s="1" t="s">
        <v>18338</v>
      </c>
      <c r="L635" s="1">
        <v>0.95410743249689911</v>
      </c>
      <c r="N635" s="1" t="s">
        <v>4517</v>
      </c>
      <c r="P635" s="1">
        <f t="shared" si="18"/>
        <v>1</v>
      </c>
      <c r="Q635" s="9">
        <f t="shared" si="19"/>
        <v>0.83016106088121799</v>
      </c>
    </row>
    <row r="636" spans="1:17" x14ac:dyDescent="0.25">
      <c r="A636" t="s">
        <v>9620</v>
      </c>
      <c r="B636" t="s">
        <v>9621</v>
      </c>
      <c r="C636" t="s">
        <v>9622</v>
      </c>
      <c r="D636" t="s">
        <v>9623</v>
      </c>
      <c r="E636" s="1">
        <v>1.0884</v>
      </c>
      <c r="F636" s="1">
        <v>6</v>
      </c>
      <c r="G636" s="1">
        <v>1.0884</v>
      </c>
      <c r="H636" s="1">
        <v>0.96889000000000003</v>
      </c>
      <c r="I636" s="1">
        <v>1.6012999999999999</v>
      </c>
      <c r="J636" s="1">
        <v>0.91877986034546122</v>
      </c>
      <c r="L636" s="1">
        <v>1.0321089081319861</v>
      </c>
      <c r="N636" s="1">
        <v>0.62449259976269278</v>
      </c>
      <c r="O636" s="1" t="s">
        <v>18338</v>
      </c>
      <c r="P636" s="1">
        <f t="shared" si="18"/>
        <v>1</v>
      </c>
      <c r="Q636" s="9">
        <f t="shared" si="19"/>
        <v>0.91877986034546122</v>
      </c>
    </row>
    <row r="637" spans="1:17" x14ac:dyDescent="0.25">
      <c r="A637" t="s">
        <v>7610</v>
      </c>
      <c r="B637" t="s">
        <v>7611</v>
      </c>
      <c r="C637" t="s">
        <v>7612</v>
      </c>
      <c r="D637" t="s">
        <v>7613</v>
      </c>
      <c r="E637" s="1">
        <v>1.089</v>
      </c>
      <c r="F637" s="1">
        <v>9</v>
      </c>
      <c r="G637" s="1">
        <v>1.0592999999999999</v>
      </c>
      <c r="H637" s="1">
        <v>1.1247</v>
      </c>
      <c r="I637" s="1">
        <v>1.8044</v>
      </c>
      <c r="J637" s="1">
        <v>0.94401963560842073</v>
      </c>
      <c r="L637" s="1">
        <v>0.88912598915266294</v>
      </c>
      <c r="N637" s="1">
        <v>0.55420084238528045</v>
      </c>
      <c r="O637" s="1" t="s">
        <v>18338</v>
      </c>
      <c r="P637" s="1">
        <f t="shared" si="18"/>
        <v>1</v>
      </c>
      <c r="Q637" s="9">
        <f t="shared" si="19"/>
        <v>0.88912598915266294</v>
      </c>
    </row>
    <row r="638" spans="1:17" x14ac:dyDescent="0.25">
      <c r="A638" t="s">
        <v>11989</v>
      </c>
      <c r="B638" t="s">
        <v>11990</v>
      </c>
      <c r="C638" t="s">
        <v>11991</v>
      </c>
      <c r="D638" t="s">
        <v>11992</v>
      </c>
      <c r="E638" s="1">
        <v>1.0898000000000001</v>
      </c>
      <c r="F638" s="1">
        <v>5</v>
      </c>
      <c r="G638" s="1">
        <v>1.0431999999999999</v>
      </c>
      <c r="H638" s="1">
        <v>1.3393999999999999</v>
      </c>
      <c r="I638" s="1">
        <v>1.0898000000000001</v>
      </c>
      <c r="J638" s="1">
        <v>0.95858895705521485</v>
      </c>
      <c r="L638" s="1">
        <v>0.74660295654770792</v>
      </c>
      <c r="M638" s="1" t="s">
        <v>18338</v>
      </c>
      <c r="N638" s="1">
        <v>0.91759955955221129</v>
      </c>
      <c r="P638" s="1">
        <f t="shared" ref="P638:P701" si="20">COUNTA(K638,M638,O638)</f>
        <v>1</v>
      </c>
      <c r="Q638" s="9">
        <f t="shared" si="19"/>
        <v>0.91759955955221129</v>
      </c>
    </row>
    <row r="639" spans="1:17" x14ac:dyDescent="0.25">
      <c r="A639" t="s">
        <v>7972</v>
      </c>
      <c r="B639" t="s">
        <v>7973</v>
      </c>
      <c r="C639" t="s">
        <v>7974</v>
      </c>
      <c r="D639" t="s">
        <v>7975</v>
      </c>
      <c r="E639" s="1">
        <v>1.0904</v>
      </c>
      <c r="F639" s="1">
        <v>9</v>
      </c>
      <c r="G639" s="1">
        <v>1.0952</v>
      </c>
      <c r="H639" s="1">
        <v>1.0976999999999999</v>
      </c>
      <c r="I639" s="1">
        <v>1.5893999999999999</v>
      </c>
      <c r="J639" s="1">
        <v>0.91307523739956176</v>
      </c>
      <c r="L639" s="1">
        <v>0.91099571832012394</v>
      </c>
      <c r="N639" s="1">
        <v>0.62916823958726564</v>
      </c>
      <c r="O639" s="1" t="s">
        <v>18338</v>
      </c>
      <c r="P639" s="1">
        <f t="shared" si="20"/>
        <v>1</v>
      </c>
      <c r="Q639" s="9">
        <f t="shared" ref="Q639:Q702" si="21">MEDIAN(J639,L639,N639)</f>
        <v>0.91099571832012394</v>
      </c>
    </row>
    <row r="640" spans="1:17" x14ac:dyDescent="0.25">
      <c r="A640" t="s">
        <v>10994</v>
      </c>
      <c r="B640" t="s">
        <v>10995</v>
      </c>
      <c r="C640" t="s">
        <v>10996</v>
      </c>
      <c r="D640" t="s">
        <v>10997</v>
      </c>
      <c r="E640" s="1">
        <v>1.0912999999999999</v>
      </c>
      <c r="F640" s="1">
        <v>5</v>
      </c>
      <c r="G640" s="1">
        <v>1.0912999999999999</v>
      </c>
      <c r="H640" s="1">
        <v>1.1517999999999999</v>
      </c>
      <c r="I640" s="1">
        <v>1.4637</v>
      </c>
      <c r="J640" s="1">
        <v>0.91633831210482919</v>
      </c>
      <c r="L640" s="1">
        <v>0.86820628581350934</v>
      </c>
      <c r="N640" s="1">
        <v>0.68320010931201747</v>
      </c>
      <c r="O640" s="1" t="s">
        <v>18338</v>
      </c>
      <c r="P640" s="1">
        <f t="shared" si="20"/>
        <v>1</v>
      </c>
      <c r="Q640" s="9">
        <f t="shared" si="21"/>
        <v>0.86820628581350934</v>
      </c>
    </row>
    <row r="641" spans="1:17" x14ac:dyDescent="0.25">
      <c r="A641" t="s">
        <v>15373</v>
      </c>
      <c r="B641" t="s">
        <v>15374</v>
      </c>
      <c r="C641" t="s">
        <v>15375</v>
      </c>
      <c r="D641" t="s">
        <v>15376</v>
      </c>
      <c r="E641" s="1">
        <v>1.093</v>
      </c>
      <c r="F641" s="1">
        <v>3</v>
      </c>
      <c r="G641" s="1" t="s">
        <v>4517</v>
      </c>
      <c r="H641" s="1">
        <v>0.35633999999999999</v>
      </c>
      <c r="I641" s="1">
        <v>1.0283</v>
      </c>
      <c r="J641" s="1" t="s">
        <v>4517</v>
      </c>
      <c r="L641" s="1">
        <v>2.8063085816916429</v>
      </c>
      <c r="M641" s="1" t="s">
        <v>18338</v>
      </c>
      <c r="N641" s="1">
        <v>0.9724788485850433</v>
      </c>
      <c r="P641" s="1">
        <f t="shared" si="20"/>
        <v>1</v>
      </c>
      <c r="Q641" s="9">
        <f t="shared" si="21"/>
        <v>1.8893937151383431</v>
      </c>
    </row>
    <row r="642" spans="1:17" x14ac:dyDescent="0.25">
      <c r="A642" t="s">
        <v>8427</v>
      </c>
      <c r="B642" t="s">
        <v>8428</v>
      </c>
      <c r="C642" t="s">
        <v>8429</v>
      </c>
      <c r="D642" t="s">
        <v>8430</v>
      </c>
      <c r="E642" s="1">
        <v>1.0944</v>
      </c>
      <c r="F642" s="1">
        <v>8</v>
      </c>
      <c r="G642" s="1">
        <v>1.0944</v>
      </c>
      <c r="H642" s="1">
        <v>0.66786999999999996</v>
      </c>
      <c r="I642" s="1">
        <v>1.1315</v>
      </c>
      <c r="J642" s="1">
        <v>0.91374269005847952</v>
      </c>
      <c r="L642" s="1">
        <v>1.4972973782322907</v>
      </c>
      <c r="M642" s="1" t="s">
        <v>18338</v>
      </c>
      <c r="N642" s="1">
        <v>0.88378258948298727</v>
      </c>
      <c r="P642" s="1">
        <f t="shared" si="20"/>
        <v>1</v>
      </c>
      <c r="Q642" s="9">
        <f t="shared" si="21"/>
        <v>0.91374269005847952</v>
      </c>
    </row>
    <row r="643" spans="1:17" x14ac:dyDescent="0.25">
      <c r="A643" t="s">
        <v>6775</v>
      </c>
      <c r="B643" t="s">
        <v>6776</v>
      </c>
      <c r="C643" t="s">
        <v>6777</v>
      </c>
      <c r="D643" t="s">
        <v>6778</v>
      </c>
      <c r="E643" s="1">
        <v>1.0946</v>
      </c>
      <c r="F643" s="1">
        <v>11</v>
      </c>
      <c r="G643" s="1">
        <v>1.4716</v>
      </c>
      <c r="H643" s="1">
        <v>1.1096999999999999</v>
      </c>
      <c r="I643" s="1">
        <v>1.0946</v>
      </c>
      <c r="J643" s="1">
        <v>0.67953248165262303</v>
      </c>
      <c r="K643" s="1" t="s">
        <v>18338</v>
      </c>
      <c r="L643" s="1">
        <v>0.90114445345588901</v>
      </c>
      <c r="N643" s="1">
        <v>0.91357573542846704</v>
      </c>
      <c r="P643" s="1">
        <f t="shared" si="20"/>
        <v>1</v>
      </c>
      <c r="Q643" s="9">
        <f t="shared" si="21"/>
        <v>0.90114445345588901</v>
      </c>
    </row>
    <row r="644" spans="1:17" x14ac:dyDescent="0.25">
      <c r="A644" t="s">
        <v>10677</v>
      </c>
      <c r="B644" t="s">
        <v>10678</v>
      </c>
      <c r="C644" t="s">
        <v>10679</v>
      </c>
      <c r="D644" t="s">
        <v>10680</v>
      </c>
      <c r="E644" s="1">
        <v>1.0953999999999999</v>
      </c>
      <c r="F644" s="1">
        <v>5</v>
      </c>
      <c r="G644" s="1">
        <v>1.23</v>
      </c>
      <c r="H644" s="1">
        <v>1.319</v>
      </c>
      <c r="I644" s="1">
        <v>0.93737000000000004</v>
      </c>
      <c r="J644" s="1">
        <v>0.81300813008130079</v>
      </c>
      <c r="L644" s="1">
        <v>0.75815011372251706</v>
      </c>
      <c r="M644" s="1" t="s">
        <v>18338</v>
      </c>
      <c r="N644" s="1">
        <v>1.0668145982909629</v>
      </c>
      <c r="P644" s="1">
        <f t="shared" si="20"/>
        <v>1</v>
      </c>
      <c r="Q644" s="9">
        <f t="shared" si="21"/>
        <v>0.81300813008130079</v>
      </c>
    </row>
    <row r="645" spans="1:17" x14ac:dyDescent="0.25">
      <c r="A645" t="s">
        <v>6252</v>
      </c>
      <c r="B645" t="s">
        <v>6253</v>
      </c>
      <c r="C645" t="s">
        <v>6254</v>
      </c>
      <c r="D645" t="s">
        <v>6255</v>
      </c>
      <c r="E645" s="1">
        <v>1.0956999999999999</v>
      </c>
      <c r="F645" s="1">
        <v>12</v>
      </c>
      <c r="G645" s="1">
        <v>1.0391999999999999</v>
      </c>
      <c r="H645" s="1">
        <v>1.0956999999999999</v>
      </c>
      <c r="I645" s="1">
        <v>1.403</v>
      </c>
      <c r="J645" s="1">
        <v>0.96227867590454208</v>
      </c>
      <c r="L645" s="1">
        <v>0.9126585744273068</v>
      </c>
      <c r="N645" s="1">
        <v>0.71275837491090521</v>
      </c>
      <c r="O645" s="1" t="s">
        <v>18338</v>
      </c>
      <c r="P645" s="1">
        <f t="shared" si="20"/>
        <v>1</v>
      </c>
      <c r="Q645" s="9">
        <f t="shared" si="21"/>
        <v>0.9126585744273068</v>
      </c>
    </row>
    <row r="646" spans="1:17" x14ac:dyDescent="0.25">
      <c r="A646" t="s">
        <v>10476</v>
      </c>
      <c r="B646" t="s">
        <v>10477</v>
      </c>
      <c r="C646" t="s">
        <v>10478</v>
      </c>
      <c r="D646" t="s">
        <v>10479</v>
      </c>
      <c r="E646" s="1">
        <v>1.0971</v>
      </c>
      <c r="F646" s="1">
        <v>6</v>
      </c>
      <c r="G646" s="1">
        <v>1.4928999999999999</v>
      </c>
      <c r="H646" s="1">
        <v>0.81798000000000004</v>
      </c>
      <c r="I646" s="1" t="s">
        <v>4517</v>
      </c>
      <c r="J646" s="1">
        <v>0.66983722955321856</v>
      </c>
      <c r="K646" s="1" t="s">
        <v>18338</v>
      </c>
      <c r="L646" s="1">
        <v>1.2225237780874838</v>
      </c>
      <c r="N646" s="1" t="s">
        <v>4517</v>
      </c>
      <c r="P646" s="1">
        <f t="shared" si="20"/>
        <v>1</v>
      </c>
      <c r="Q646" s="9">
        <f t="shared" si="21"/>
        <v>0.94618050382035124</v>
      </c>
    </row>
    <row r="647" spans="1:17" x14ac:dyDescent="0.25">
      <c r="A647" t="s">
        <v>12819</v>
      </c>
      <c r="B647" t="s">
        <v>12820</v>
      </c>
      <c r="C647" t="s">
        <v>12821</v>
      </c>
      <c r="D647" t="s">
        <v>12822</v>
      </c>
      <c r="E647" s="1">
        <v>1.1011</v>
      </c>
      <c r="F647" s="1">
        <v>4</v>
      </c>
      <c r="G647" s="1">
        <v>1.0115000000000001</v>
      </c>
      <c r="H647" s="1" t="s">
        <v>4517</v>
      </c>
      <c r="I647" s="1">
        <v>0.64075000000000004</v>
      </c>
      <c r="J647" s="1">
        <v>0.98863074641621351</v>
      </c>
      <c r="L647" s="1" t="s">
        <v>4517</v>
      </c>
      <c r="N647" s="1">
        <v>1.5606710885680841</v>
      </c>
      <c r="O647" s="1" t="s">
        <v>18338</v>
      </c>
      <c r="P647" s="1">
        <f t="shared" si="20"/>
        <v>1</v>
      </c>
      <c r="Q647" s="9">
        <f t="shared" si="21"/>
        <v>1.2746509174921488</v>
      </c>
    </row>
    <row r="648" spans="1:17" x14ac:dyDescent="0.25">
      <c r="A648" t="s">
        <v>15635</v>
      </c>
      <c r="B648" t="s">
        <v>15636</v>
      </c>
      <c r="C648" t="s">
        <v>15637</v>
      </c>
      <c r="D648" t="s">
        <v>15638</v>
      </c>
      <c r="E648" s="1">
        <v>1.1015999999999999</v>
      </c>
      <c r="F648" s="1">
        <v>3</v>
      </c>
      <c r="G648" s="1" t="s">
        <v>4517</v>
      </c>
      <c r="H648" s="1">
        <v>1.8104</v>
      </c>
      <c r="I648" s="1" t="s">
        <v>4517</v>
      </c>
      <c r="J648" s="1" t="s">
        <v>4517</v>
      </c>
      <c r="L648" s="1">
        <v>0.55236411842686695</v>
      </c>
      <c r="M648" s="1" t="s">
        <v>18338</v>
      </c>
      <c r="N648" s="1" t="s">
        <v>4517</v>
      </c>
      <c r="P648" s="1">
        <f t="shared" si="20"/>
        <v>1</v>
      </c>
      <c r="Q648" s="9">
        <f t="shared" si="21"/>
        <v>0.55236411842686695</v>
      </c>
    </row>
    <row r="649" spans="1:17" x14ac:dyDescent="0.25">
      <c r="A649" t="s">
        <v>12343</v>
      </c>
      <c r="B649" t="s">
        <v>12344</v>
      </c>
      <c r="C649" t="s">
        <v>12345</v>
      </c>
      <c r="D649" t="s">
        <v>12346</v>
      </c>
      <c r="E649" s="1">
        <v>1.1021000000000001</v>
      </c>
      <c r="F649" s="1">
        <v>4</v>
      </c>
      <c r="G649" s="1">
        <v>2.1671</v>
      </c>
      <c r="H649" s="1">
        <v>1.0438000000000001</v>
      </c>
      <c r="I649" s="1">
        <v>1.1021000000000001</v>
      </c>
      <c r="J649" s="1">
        <v>0.46144617230400076</v>
      </c>
      <c r="K649" s="1" t="s">
        <v>18338</v>
      </c>
      <c r="L649" s="1">
        <v>0.95803793830235673</v>
      </c>
      <c r="N649" s="1">
        <v>0.90735867888576349</v>
      </c>
      <c r="P649" s="1">
        <f t="shared" si="20"/>
        <v>1</v>
      </c>
      <c r="Q649" s="9">
        <f t="shared" si="21"/>
        <v>0.90735867888576349</v>
      </c>
    </row>
    <row r="650" spans="1:17" x14ac:dyDescent="0.25">
      <c r="A650" t="s">
        <v>6200</v>
      </c>
      <c r="B650" t="s">
        <v>6201</v>
      </c>
      <c r="C650" t="s">
        <v>6202</v>
      </c>
      <c r="D650" t="s">
        <v>6203</v>
      </c>
      <c r="E650" s="1">
        <v>1.1025</v>
      </c>
      <c r="F650" s="1">
        <v>12</v>
      </c>
      <c r="G650" s="1">
        <v>1.0965</v>
      </c>
      <c r="H650" s="1">
        <v>4.2877000000000001</v>
      </c>
      <c r="I650" s="1">
        <v>1.1496999999999999</v>
      </c>
      <c r="J650" s="1">
        <v>0.91199270405836752</v>
      </c>
      <c r="L650" s="1">
        <v>0.23322527229050541</v>
      </c>
      <c r="M650" s="1" t="s">
        <v>18338</v>
      </c>
      <c r="N650" s="1">
        <v>0.86979211968339576</v>
      </c>
      <c r="P650" s="1">
        <f t="shared" si="20"/>
        <v>1</v>
      </c>
      <c r="Q650" s="9">
        <f t="shared" si="21"/>
        <v>0.86979211968339576</v>
      </c>
    </row>
    <row r="651" spans="1:17" x14ac:dyDescent="0.25">
      <c r="A651" t="s">
        <v>6751</v>
      </c>
      <c r="B651" t="s">
        <v>6752</v>
      </c>
      <c r="C651" t="s">
        <v>6753</v>
      </c>
      <c r="D651" t="s">
        <v>6754</v>
      </c>
      <c r="E651" s="1">
        <v>1.1039000000000001</v>
      </c>
      <c r="F651" s="1">
        <v>11</v>
      </c>
      <c r="G651" s="1">
        <v>0.99505999999999994</v>
      </c>
      <c r="H651" s="1">
        <v>1.3552</v>
      </c>
      <c r="I651" s="1">
        <v>1.1039000000000001</v>
      </c>
      <c r="J651" s="1">
        <v>1.0049645247522763</v>
      </c>
      <c r="L651" s="1">
        <v>0.73789846517119251</v>
      </c>
      <c r="M651" s="1" t="s">
        <v>18338</v>
      </c>
      <c r="N651" s="1">
        <v>0.90587915572062683</v>
      </c>
      <c r="P651" s="1">
        <f t="shared" si="20"/>
        <v>1</v>
      </c>
      <c r="Q651" s="9">
        <f t="shared" si="21"/>
        <v>0.90587915572062683</v>
      </c>
    </row>
    <row r="652" spans="1:17" x14ac:dyDescent="0.25">
      <c r="A652" t="s">
        <v>9370</v>
      </c>
      <c r="B652" t="s">
        <v>9371</v>
      </c>
      <c r="C652" t="s">
        <v>9372</v>
      </c>
      <c r="D652" t="s">
        <v>9373</v>
      </c>
      <c r="E652" s="1">
        <v>1.1047</v>
      </c>
      <c r="F652" s="1">
        <v>7</v>
      </c>
      <c r="G652" s="1" t="s">
        <v>4517</v>
      </c>
      <c r="H652" s="1">
        <v>1.2145999999999999</v>
      </c>
      <c r="I652" s="1">
        <v>0.62090999999999996</v>
      </c>
      <c r="J652" s="1" t="s">
        <v>4517</v>
      </c>
      <c r="L652" s="1">
        <v>0.82331631812942541</v>
      </c>
      <c r="N652" s="1">
        <v>1.6105393696348909</v>
      </c>
      <c r="O652" s="1" t="s">
        <v>18338</v>
      </c>
      <c r="P652" s="1">
        <f t="shared" si="20"/>
        <v>1</v>
      </c>
      <c r="Q652" s="9">
        <f t="shared" si="21"/>
        <v>1.216927843882158</v>
      </c>
    </row>
    <row r="653" spans="1:17" x14ac:dyDescent="0.25">
      <c r="A653" t="s">
        <v>14165</v>
      </c>
      <c r="B653" t="s">
        <v>14166</v>
      </c>
      <c r="C653" t="s">
        <v>14167</v>
      </c>
      <c r="D653" t="s">
        <v>14168</v>
      </c>
      <c r="E653" s="1">
        <v>1.105</v>
      </c>
      <c r="F653" s="1">
        <v>3</v>
      </c>
      <c r="G653" s="1" t="s">
        <v>4517</v>
      </c>
      <c r="H653" s="1">
        <v>2.2738</v>
      </c>
      <c r="I653" s="1">
        <v>1.2575000000000001</v>
      </c>
      <c r="J653" s="1" t="s">
        <v>4517</v>
      </c>
      <c r="L653" s="1">
        <v>0.43979241797871405</v>
      </c>
      <c r="M653" s="1" t="s">
        <v>18338</v>
      </c>
      <c r="N653" s="1">
        <v>0.79522862823061624</v>
      </c>
      <c r="P653" s="1">
        <f t="shared" si="20"/>
        <v>1</v>
      </c>
      <c r="Q653" s="9">
        <f t="shared" si="21"/>
        <v>0.61751052310466514</v>
      </c>
    </row>
    <row r="654" spans="1:17" x14ac:dyDescent="0.25">
      <c r="A654" t="s">
        <v>9704</v>
      </c>
      <c r="B654" t="s">
        <v>9705</v>
      </c>
      <c r="C654" t="s">
        <v>9706</v>
      </c>
      <c r="D654" t="s">
        <v>9707</v>
      </c>
      <c r="E654" s="1">
        <v>1.1052999999999999</v>
      </c>
      <c r="F654" s="1">
        <v>6</v>
      </c>
      <c r="G654" s="1">
        <v>1.026</v>
      </c>
      <c r="H654" s="1">
        <v>1.0811999999999999</v>
      </c>
      <c r="I654" s="1">
        <v>1.7576000000000001</v>
      </c>
      <c r="J654" s="1">
        <v>0.97465886939571145</v>
      </c>
      <c r="L654" s="1">
        <v>0.92489826119126906</v>
      </c>
      <c r="N654" s="1">
        <v>0.56895766954938554</v>
      </c>
      <c r="O654" s="1" t="s">
        <v>18338</v>
      </c>
      <c r="P654" s="1">
        <f t="shared" si="20"/>
        <v>1</v>
      </c>
      <c r="Q654" s="9">
        <f t="shared" si="21"/>
        <v>0.92489826119126906</v>
      </c>
    </row>
    <row r="655" spans="1:17" x14ac:dyDescent="0.25">
      <c r="A655" t="s">
        <v>10717</v>
      </c>
      <c r="B655" t="s">
        <v>10718</v>
      </c>
      <c r="C655" t="s">
        <v>10719</v>
      </c>
      <c r="D655" t="s">
        <v>10720</v>
      </c>
      <c r="E655" s="1">
        <v>1.1054999999999999</v>
      </c>
      <c r="F655" s="1">
        <v>5</v>
      </c>
      <c r="G655" s="1">
        <v>1.0538000000000001</v>
      </c>
      <c r="H655" s="1">
        <v>1.085</v>
      </c>
      <c r="I655" s="1">
        <v>1.4109</v>
      </c>
      <c r="J655" s="1">
        <v>0.94894666919719106</v>
      </c>
      <c r="L655" s="1">
        <v>0.92165898617511521</v>
      </c>
      <c r="N655" s="1">
        <v>0.70876745339853997</v>
      </c>
      <c r="O655" s="1" t="s">
        <v>18338</v>
      </c>
      <c r="P655" s="1">
        <f t="shared" si="20"/>
        <v>1</v>
      </c>
      <c r="Q655" s="9">
        <f t="shared" si="21"/>
        <v>0.92165898617511521</v>
      </c>
    </row>
    <row r="656" spans="1:17" x14ac:dyDescent="0.25">
      <c r="A656" t="s">
        <v>13608</v>
      </c>
      <c r="B656" t="s">
        <v>13609</v>
      </c>
      <c r="C656" t="s">
        <v>13610</v>
      </c>
      <c r="D656" t="s">
        <v>13611</v>
      </c>
      <c r="E656" s="1">
        <v>1.1081000000000001</v>
      </c>
      <c r="F656" s="1">
        <v>4</v>
      </c>
      <c r="G656" s="1">
        <v>0.94925000000000004</v>
      </c>
      <c r="H656" s="1" t="s">
        <v>4517</v>
      </c>
      <c r="I656" s="1">
        <v>1.7726999999999999</v>
      </c>
      <c r="J656" s="1">
        <v>1.053463260468791</v>
      </c>
      <c r="L656" s="1" t="s">
        <v>4517</v>
      </c>
      <c r="N656" s="1">
        <v>0.56411124273706781</v>
      </c>
      <c r="O656" s="1" t="s">
        <v>18338</v>
      </c>
      <c r="P656" s="1">
        <f t="shared" si="20"/>
        <v>1</v>
      </c>
      <c r="Q656" s="9">
        <f t="shared" si="21"/>
        <v>0.80878725160292941</v>
      </c>
    </row>
    <row r="657" spans="1:17" x14ac:dyDescent="0.25">
      <c r="A657" t="s">
        <v>15397</v>
      </c>
      <c r="B657" t="s">
        <v>15398</v>
      </c>
      <c r="C657" t="s">
        <v>15399</v>
      </c>
      <c r="D657" t="s">
        <v>15400</v>
      </c>
      <c r="E657" s="1">
        <v>1.1085</v>
      </c>
      <c r="F657" s="1">
        <v>3</v>
      </c>
      <c r="G657" s="1" t="s">
        <v>4517</v>
      </c>
      <c r="H657" s="1">
        <v>0.68067</v>
      </c>
      <c r="I657" s="1">
        <v>1.1999</v>
      </c>
      <c r="J657" s="1" t="s">
        <v>4517</v>
      </c>
      <c r="L657" s="1">
        <v>1.4691406996048011</v>
      </c>
      <c r="M657" s="1" t="s">
        <v>18338</v>
      </c>
      <c r="N657" s="1">
        <v>0.83340278356529718</v>
      </c>
      <c r="P657" s="1">
        <f t="shared" si="20"/>
        <v>1</v>
      </c>
      <c r="Q657" s="9">
        <f t="shared" si="21"/>
        <v>1.1512717415850491</v>
      </c>
    </row>
    <row r="658" spans="1:17" x14ac:dyDescent="0.25">
      <c r="A658" t="s">
        <v>15875</v>
      </c>
      <c r="B658" t="s">
        <v>15876</v>
      </c>
      <c r="C658" t="s">
        <v>15877</v>
      </c>
      <c r="D658" t="s">
        <v>15878</v>
      </c>
      <c r="E658" s="1">
        <v>1.1087</v>
      </c>
      <c r="F658" s="1">
        <v>3</v>
      </c>
      <c r="G658" s="1">
        <v>1.0619000000000001</v>
      </c>
      <c r="H658" s="1">
        <v>1.4079999999999999</v>
      </c>
      <c r="I658" s="1">
        <v>1.2334000000000001</v>
      </c>
      <c r="J658" s="1">
        <v>0.9417082587814295</v>
      </c>
      <c r="L658" s="1">
        <v>0.71022727272727282</v>
      </c>
      <c r="M658" s="1" t="s">
        <v>18338</v>
      </c>
      <c r="N658" s="1">
        <v>0.81076698556834759</v>
      </c>
      <c r="P658" s="1">
        <f t="shared" si="20"/>
        <v>1</v>
      </c>
      <c r="Q658" s="9">
        <f t="shared" si="21"/>
        <v>0.81076698556834759</v>
      </c>
    </row>
    <row r="659" spans="1:17" x14ac:dyDescent="0.25">
      <c r="A659" t="s">
        <v>15341</v>
      </c>
      <c r="B659" t="s">
        <v>15342</v>
      </c>
      <c r="C659" t="s">
        <v>15343</v>
      </c>
      <c r="D659" t="s">
        <v>15344</v>
      </c>
      <c r="E659" s="1">
        <v>1.1088</v>
      </c>
      <c r="F659" s="1">
        <v>3</v>
      </c>
      <c r="G659" s="1">
        <v>0.92183000000000004</v>
      </c>
      <c r="H659" s="1">
        <v>1.3716999999999999</v>
      </c>
      <c r="I659" s="1" t="s">
        <v>4517</v>
      </c>
      <c r="J659" s="1">
        <v>1.0847987155983208</v>
      </c>
      <c r="L659" s="1">
        <v>0.72902238098709637</v>
      </c>
      <c r="M659" s="1" t="s">
        <v>18338</v>
      </c>
      <c r="N659" s="1" t="s">
        <v>4517</v>
      </c>
      <c r="P659" s="1">
        <f t="shared" si="20"/>
        <v>1</v>
      </c>
      <c r="Q659" s="9">
        <f t="shared" si="21"/>
        <v>0.90691054829270856</v>
      </c>
    </row>
    <row r="660" spans="1:17" x14ac:dyDescent="0.25">
      <c r="A660" t="s">
        <v>12066</v>
      </c>
      <c r="B660" t="s">
        <v>12067</v>
      </c>
      <c r="C660" t="s">
        <v>12068</v>
      </c>
      <c r="D660" t="s">
        <v>12069</v>
      </c>
      <c r="E660" s="1">
        <v>1.1095999999999999</v>
      </c>
      <c r="F660" s="1">
        <v>5</v>
      </c>
      <c r="G660" s="1">
        <v>1.4325000000000001</v>
      </c>
      <c r="H660" s="1">
        <v>1.0643</v>
      </c>
      <c r="I660" s="1">
        <v>1.0667</v>
      </c>
      <c r="J660" s="1">
        <v>0.69808027923211169</v>
      </c>
      <c r="K660" s="1" t="s">
        <v>18338</v>
      </c>
      <c r="L660" s="1">
        <v>0.93958470356102597</v>
      </c>
      <c r="N660" s="1">
        <v>0.9374707040404987</v>
      </c>
      <c r="P660" s="1">
        <f t="shared" si="20"/>
        <v>1</v>
      </c>
      <c r="Q660" s="9">
        <f t="shared" si="21"/>
        <v>0.9374707040404987</v>
      </c>
    </row>
    <row r="661" spans="1:17" x14ac:dyDescent="0.25">
      <c r="A661" t="s">
        <v>7314</v>
      </c>
      <c r="B661" t="s">
        <v>7315</v>
      </c>
      <c r="C661" t="s">
        <v>7316</v>
      </c>
      <c r="D661" t="s">
        <v>7317</v>
      </c>
      <c r="E661" s="1">
        <v>1.1101000000000001</v>
      </c>
      <c r="F661" s="1">
        <v>10</v>
      </c>
      <c r="G661" s="1">
        <v>1.4673</v>
      </c>
      <c r="H661" s="1">
        <v>0.97867999999999999</v>
      </c>
      <c r="I661" s="1">
        <v>1.2009000000000001</v>
      </c>
      <c r="J661" s="1">
        <v>0.68152388741225378</v>
      </c>
      <c r="K661" s="1" t="s">
        <v>18338</v>
      </c>
      <c r="L661" s="1">
        <v>1.0217844443536193</v>
      </c>
      <c r="N661" s="1">
        <v>0.83270880173203421</v>
      </c>
      <c r="P661" s="1">
        <f t="shared" si="20"/>
        <v>1</v>
      </c>
      <c r="Q661" s="9">
        <f t="shared" si="21"/>
        <v>0.83270880173203421</v>
      </c>
    </row>
    <row r="662" spans="1:17" x14ac:dyDescent="0.25">
      <c r="A662" t="s">
        <v>3586</v>
      </c>
      <c r="B662" t="s">
        <v>3587</v>
      </c>
      <c r="C662" t="s">
        <v>3588</v>
      </c>
      <c r="D662" t="s">
        <v>3589</v>
      </c>
      <c r="E662" s="1">
        <v>1.1119000000000001</v>
      </c>
      <c r="F662" s="1">
        <v>23</v>
      </c>
      <c r="G662" s="1">
        <v>1.0452999999999999</v>
      </c>
      <c r="H662" s="1">
        <v>1.0896999999999999</v>
      </c>
      <c r="I662" s="1">
        <v>1.5189999999999999</v>
      </c>
      <c r="J662" s="1">
        <v>0.9566631589017508</v>
      </c>
      <c r="L662" s="1">
        <v>0.91768376617417646</v>
      </c>
      <c r="N662" s="1">
        <v>0.65832784726793947</v>
      </c>
      <c r="O662" s="1" t="s">
        <v>18338</v>
      </c>
      <c r="P662" s="1">
        <f t="shared" si="20"/>
        <v>1</v>
      </c>
      <c r="Q662" s="9">
        <f t="shared" si="21"/>
        <v>0.91768376617417646</v>
      </c>
    </row>
    <row r="663" spans="1:17" x14ac:dyDescent="0.25">
      <c r="A663" t="s">
        <v>10863</v>
      </c>
      <c r="B663" t="s">
        <v>10864</v>
      </c>
      <c r="C663" t="s">
        <v>10865</v>
      </c>
      <c r="D663" t="s">
        <v>10866</v>
      </c>
      <c r="E663" s="1">
        <v>1.1132</v>
      </c>
      <c r="F663" s="1">
        <v>5</v>
      </c>
      <c r="G663" s="1">
        <v>1.0118</v>
      </c>
      <c r="H663" s="1">
        <v>0.76278000000000001</v>
      </c>
      <c r="I663" s="1" t="s">
        <v>4517</v>
      </c>
      <c r="J663" s="1">
        <v>0.98833761612966986</v>
      </c>
      <c r="L663" s="1">
        <v>1.3109939956474999</v>
      </c>
      <c r="M663" s="1" t="s">
        <v>18338</v>
      </c>
      <c r="N663" s="1" t="s">
        <v>4517</v>
      </c>
      <c r="P663" s="1">
        <f t="shared" si="20"/>
        <v>1</v>
      </c>
      <c r="Q663" s="9">
        <f t="shared" si="21"/>
        <v>1.1496658058885849</v>
      </c>
    </row>
    <row r="664" spans="1:17" x14ac:dyDescent="0.25">
      <c r="A664" t="s">
        <v>12807</v>
      </c>
      <c r="B664" t="s">
        <v>12808</v>
      </c>
      <c r="C664" t="s">
        <v>12809</v>
      </c>
      <c r="D664" t="s">
        <v>12810</v>
      </c>
      <c r="E664" s="1">
        <v>1.1152</v>
      </c>
      <c r="F664" s="1">
        <v>4</v>
      </c>
      <c r="G664" s="1" t="s">
        <v>4517</v>
      </c>
      <c r="H664" s="1" t="s">
        <v>4517</v>
      </c>
      <c r="I664" s="1">
        <v>1.5145999999999999</v>
      </c>
      <c r="J664" s="1" t="s">
        <v>4517</v>
      </c>
      <c r="L664" s="1" t="s">
        <v>4517</v>
      </c>
      <c r="N664" s="1">
        <v>0.66024032747920247</v>
      </c>
      <c r="O664" s="1" t="s">
        <v>18338</v>
      </c>
      <c r="P664" s="1">
        <f t="shared" si="20"/>
        <v>1</v>
      </c>
      <c r="Q664" s="9">
        <f t="shared" si="21"/>
        <v>0.66024032747920247</v>
      </c>
    </row>
    <row r="665" spans="1:17" x14ac:dyDescent="0.25">
      <c r="A665" t="s">
        <v>15719</v>
      </c>
      <c r="B665" t="s">
        <v>15720</v>
      </c>
      <c r="C665" t="s">
        <v>15721</v>
      </c>
      <c r="D665" t="s">
        <v>15722</v>
      </c>
      <c r="E665" s="1">
        <v>1.1163000000000001</v>
      </c>
      <c r="F665" s="1">
        <v>3</v>
      </c>
      <c r="G665" s="1">
        <v>0.85482999999999998</v>
      </c>
      <c r="H665" s="1">
        <v>1.1163000000000001</v>
      </c>
      <c r="I665" s="1">
        <v>1.4585999999999999</v>
      </c>
      <c r="J665" s="1">
        <v>1.16982323970848</v>
      </c>
      <c r="L665" s="1">
        <v>0.89581653677326878</v>
      </c>
      <c r="N665" s="1">
        <v>0.68558892088303858</v>
      </c>
      <c r="O665" s="1" t="s">
        <v>18338</v>
      </c>
      <c r="P665" s="1">
        <f t="shared" si="20"/>
        <v>1</v>
      </c>
      <c r="Q665" s="9">
        <f t="shared" si="21"/>
        <v>0.89581653677326878</v>
      </c>
    </row>
    <row r="666" spans="1:17" x14ac:dyDescent="0.25">
      <c r="A666" t="s">
        <v>12591</v>
      </c>
      <c r="B666" t="s">
        <v>12592</v>
      </c>
      <c r="C666" t="s">
        <v>12593</v>
      </c>
      <c r="D666" t="s">
        <v>12594</v>
      </c>
      <c r="E666" s="1">
        <v>1.1175999999999999</v>
      </c>
      <c r="F666" s="1">
        <v>4</v>
      </c>
      <c r="G666" s="1">
        <v>1.0044</v>
      </c>
      <c r="H666" s="1">
        <v>0.62314000000000003</v>
      </c>
      <c r="I666" s="1" t="s">
        <v>4517</v>
      </c>
      <c r="J666" s="1">
        <v>0.99561927518916771</v>
      </c>
      <c r="L666" s="1">
        <v>1.6047758128189491</v>
      </c>
      <c r="M666" s="1" t="s">
        <v>18338</v>
      </c>
      <c r="N666" s="1" t="s">
        <v>4517</v>
      </c>
      <c r="P666" s="1">
        <f t="shared" si="20"/>
        <v>1</v>
      </c>
      <c r="Q666" s="9">
        <f t="shared" si="21"/>
        <v>1.3001975440040585</v>
      </c>
    </row>
    <row r="667" spans="1:17" x14ac:dyDescent="0.25">
      <c r="A667" t="s">
        <v>5389</v>
      </c>
      <c r="B667" t="s">
        <v>5390</v>
      </c>
      <c r="C667" t="s">
        <v>5391</v>
      </c>
      <c r="D667" t="s">
        <v>5392</v>
      </c>
      <c r="E667" s="1">
        <v>1.1197999999999999</v>
      </c>
      <c r="F667" s="1">
        <v>14</v>
      </c>
      <c r="G667" s="1">
        <v>1.5645</v>
      </c>
      <c r="H667" s="1">
        <v>1.0150999999999999</v>
      </c>
      <c r="I667" s="1">
        <v>1.0323</v>
      </c>
      <c r="J667" s="1">
        <v>0.6391818472355385</v>
      </c>
      <c r="K667" s="1" t="s">
        <v>18338</v>
      </c>
      <c r="L667" s="1">
        <v>0.98512461826421049</v>
      </c>
      <c r="N667" s="1">
        <v>0.96871064613000102</v>
      </c>
      <c r="P667" s="1">
        <f t="shared" si="20"/>
        <v>1</v>
      </c>
      <c r="Q667" s="9">
        <f t="shared" si="21"/>
        <v>0.96871064613000102</v>
      </c>
    </row>
    <row r="668" spans="1:17" x14ac:dyDescent="0.25">
      <c r="A668" t="s">
        <v>12255</v>
      </c>
      <c r="B668" t="s">
        <v>12256</v>
      </c>
      <c r="C668" t="s">
        <v>12257</v>
      </c>
      <c r="D668" t="s">
        <v>12258</v>
      </c>
      <c r="E668" s="1">
        <v>1.1198999999999999</v>
      </c>
      <c r="F668" s="1">
        <v>4</v>
      </c>
      <c r="G668" s="1">
        <v>1.1772</v>
      </c>
      <c r="H668" s="1">
        <v>1.2342</v>
      </c>
      <c r="I668" s="1">
        <v>1.4303999999999999</v>
      </c>
      <c r="J668" s="1">
        <v>0.8494733265375467</v>
      </c>
      <c r="L668" s="1">
        <v>0.81024145195268193</v>
      </c>
      <c r="N668" s="1">
        <v>0.69910514541387025</v>
      </c>
      <c r="O668" s="1" t="s">
        <v>18338</v>
      </c>
      <c r="P668" s="1">
        <f t="shared" si="20"/>
        <v>1</v>
      </c>
      <c r="Q668" s="9">
        <f t="shared" si="21"/>
        <v>0.81024145195268193</v>
      </c>
    </row>
    <row r="669" spans="1:17" x14ac:dyDescent="0.25">
      <c r="A669" t="s">
        <v>10181</v>
      </c>
      <c r="B669" t="s">
        <v>10182</v>
      </c>
      <c r="C669" t="s">
        <v>10183</v>
      </c>
      <c r="D669" t="s">
        <v>10184</v>
      </c>
      <c r="E669" s="1">
        <v>1.1214</v>
      </c>
      <c r="F669" s="1">
        <v>6</v>
      </c>
      <c r="G669" s="1">
        <v>1.3827</v>
      </c>
      <c r="H669" s="1">
        <v>1.0640000000000001</v>
      </c>
      <c r="I669" s="1">
        <v>1.0773999999999999</v>
      </c>
      <c r="J669" s="1">
        <v>0.72322268026325298</v>
      </c>
      <c r="K669" s="1" t="s">
        <v>18338</v>
      </c>
      <c r="L669" s="1">
        <v>0.93984962406015038</v>
      </c>
      <c r="N669" s="1">
        <v>0.92816038611472074</v>
      </c>
      <c r="P669" s="1">
        <f t="shared" si="20"/>
        <v>1</v>
      </c>
      <c r="Q669" s="9">
        <f t="shared" si="21"/>
        <v>0.92816038611472074</v>
      </c>
    </row>
    <row r="670" spans="1:17" x14ac:dyDescent="0.25">
      <c r="A670" t="s">
        <v>9216</v>
      </c>
      <c r="B670" t="s">
        <v>9217</v>
      </c>
      <c r="C670" t="s">
        <v>9218</v>
      </c>
      <c r="D670" t="s">
        <v>9219</v>
      </c>
      <c r="E670" s="1">
        <v>1.1217999999999999</v>
      </c>
      <c r="F670" s="1">
        <v>7</v>
      </c>
      <c r="G670" s="1">
        <v>1.0279</v>
      </c>
      <c r="H670" s="1">
        <v>1.8940999999999999</v>
      </c>
      <c r="I670" s="1">
        <v>1.1217999999999999</v>
      </c>
      <c r="J670" s="1">
        <v>0.97285728183675446</v>
      </c>
      <c r="L670" s="1">
        <v>0.52795522939654715</v>
      </c>
      <c r="M670" s="1" t="s">
        <v>18338</v>
      </c>
      <c r="N670" s="1">
        <v>0.89142449634515963</v>
      </c>
      <c r="P670" s="1">
        <f t="shared" si="20"/>
        <v>1</v>
      </c>
      <c r="Q670" s="9">
        <f t="shared" si="21"/>
        <v>0.89142449634515963</v>
      </c>
    </row>
    <row r="671" spans="1:17" x14ac:dyDescent="0.25">
      <c r="A671" t="s">
        <v>7266</v>
      </c>
      <c r="B671" t="s">
        <v>7267</v>
      </c>
      <c r="C671" t="s">
        <v>7268</v>
      </c>
      <c r="D671" t="s">
        <v>7269</v>
      </c>
      <c r="E671" s="1">
        <v>1.1236999999999999</v>
      </c>
      <c r="F671" s="1">
        <v>10</v>
      </c>
      <c r="G671" s="1">
        <v>1.4208000000000001</v>
      </c>
      <c r="H671" s="1">
        <v>1.1752</v>
      </c>
      <c r="I671" s="1">
        <v>1.1115999999999999</v>
      </c>
      <c r="J671" s="1">
        <v>0.7038288288288288</v>
      </c>
      <c r="K671" s="1" t="s">
        <v>18338</v>
      </c>
      <c r="L671" s="1">
        <v>0.85091899251191283</v>
      </c>
      <c r="N671" s="1">
        <v>0.89960417416336813</v>
      </c>
      <c r="P671" s="1">
        <f t="shared" si="20"/>
        <v>1</v>
      </c>
      <c r="Q671" s="9">
        <f t="shared" si="21"/>
        <v>0.85091899251191283</v>
      </c>
    </row>
    <row r="672" spans="1:17" x14ac:dyDescent="0.25">
      <c r="A672" t="s">
        <v>13908</v>
      </c>
      <c r="B672" t="s">
        <v>13909</v>
      </c>
      <c r="C672" t="s">
        <v>13910</v>
      </c>
      <c r="D672" t="s">
        <v>13911</v>
      </c>
      <c r="E672" s="1">
        <v>1.125</v>
      </c>
      <c r="F672" s="1">
        <v>4</v>
      </c>
      <c r="G672" s="1">
        <v>1.1937</v>
      </c>
      <c r="H672" s="1">
        <v>1.6527000000000001</v>
      </c>
      <c r="I672" s="1" t="s">
        <v>4517</v>
      </c>
      <c r="J672" s="1">
        <v>0.83773142330568817</v>
      </c>
      <c r="L672" s="1">
        <v>0.6050704907121679</v>
      </c>
      <c r="M672" s="1" t="s">
        <v>18338</v>
      </c>
      <c r="N672" s="1" t="s">
        <v>4517</v>
      </c>
      <c r="P672" s="1">
        <f t="shared" si="20"/>
        <v>1</v>
      </c>
      <c r="Q672" s="9">
        <f t="shared" si="21"/>
        <v>0.72140095700892803</v>
      </c>
    </row>
    <row r="673" spans="1:17" x14ac:dyDescent="0.25">
      <c r="A673" t="s">
        <v>7047</v>
      </c>
      <c r="B673" t="s">
        <v>7048</v>
      </c>
      <c r="C673" t="s">
        <v>7049</v>
      </c>
      <c r="D673" t="s">
        <v>7050</v>
      </c>
      <c r="E673" s="1">
        <v>1.1254999999999999</v>
      </c>
      <c r="F673" s="1">
        <v>10</v>
      </c>
      <c r="G673" s="1">
        <v>1.0468999999999999</v>
      </c>
      <c r="H673" s="1">
        <v>1.3190999999999999</v>
      </c>
      <c r="I673" s="1">
        <v>0.84750000000000003</v>
      </c>
      <c r="J673" s="1">
        <v>0.95520106982519826</v>
      </c>
      <c r="L673" s="1">
        <v>0.75809263892047607</v>
      </c>
      <c r="M673" s="1" t="s">
        <v>18338</v>
      </c>
      <c r="N673" s="1">
        <v>1.1799410029498525</v>
      </c>
      <c r="P673" s="1">
        <f t="shared" si="20"/>
        <v>1</v>
      </c>
      <c r="Q673" s="9">
        <f t="shared" si="21"/>
        <v>0.95520106982519826</v>
      </c>
    </row>
    <row r="674" spans="1:17" x14ac:dyDescent="0.25">
      <c r="A674" t="s">
        <v>10143</v>
      </c>
      <c r="B674" t="s">
        <v>10144</v>
      </c>
      <c r="C674" t="s">
        <v>10145</v>
      </c>
      <c r="D674" t="s">
        <v>10146</v>
      </c>
      <c r="E674" s="1">
        <v>1.1275999999999999</v>
      </c>
      <c r="F674" s="1">
        <v>6</v>
      </c>
      <c r="G674" s="1">
        <v>1.175</v>
      </c>
      <c r="H674" s="1" t="s">
        <v>4517</v>
      </c>
      <c r="I674" s="1">
        <v>1.3880999999999999</v>
      </c>
      <c r="J674" s="1">
        <v>0.85106382978723405</v>
      </c>
      <c r="L674" s="1" t="s">
        <v>4517</v>
      </c>
      <c r="N674" s="1">
        <v>0.72040919242129531</v>
      </c>
      <c r="O674" s="1" t="s">
        <v>18338</v>
      </c>
      <c r="P674" s="1">
        <f t="shared" si="20"/>
        <v>1</v>
      </c>
      <c r="Q674" s="9">
        <f t="shared" si="21"/>
        <v>0.78573651110426468</v>
      </c>
    </row>
    <row r="675" spans="1:17" x14ac:dyDescent="0.25">
      <c r="A675" t="s">
        <v>13972</v>
      </c>
      <c r="D675" t="s">
        <v>13973</v>
      </c>
      <c r="E675" s="1">
        <v>1.1281000000000001</v>
      </c>
      <c r="F675" s="1">
        <v>3</v>
      </c>
      <c r="G675" s="1" t="s">
        <v>4517</v>
      </c>
      <c r="H675" s="1">
        <v>1.3529</v>
      </c>
      <c r="I675" s="1" t="s">
        <v>4517</v>
      </c>
      <c r="J675" s="1" t="s">
        <v>4517</v>
      </c>
      <c r="L675" s="1">
        <v>0.73915293074137034</v>
      </c>
      <c r="M675" s="1" t="s">
        <v>18338</v>
      </c>
      <c r="N675" s="1" t="s">
        <v>4517</v>
      </c>
      <c r="P675" s="1">
        <f t="shared" si="20"/>
        <v>1</v>
      </c>
      <c r="Q675" s="9">
        <f t="shared" si="21"/>
        <v>0.73915293074137034</v>
      </c>
    </row>
    <row r="676" spans="1:17" x14ac:dyDescent="0.25">
      <c r="A676" t="s">
        <v>12460</v>
      </c>
      <c r="B676" t="s">
        <v>12461</v>
      </c>
      <c r="C676" t="s">
        <v>12462</v>
      </c>
      <c r="D676" t="s">
        <v>12463</v>
      </c>
      <c r="E676" s="1">
        <v>1.1299999999999999</v>
      </c>
      <c r="F676" s="1">
        <v>4</v>
      </c>
      <c r="G676" s="1">
        <v>1.0309999999999999</v>
      </c>
      <c r="H676" s="1">
        <v>1.4803999999999999</v>
      </c>
      <c r="I676" s="1">
        <v>1.0705</v>
      </c>
      <c r="J676" s="1">
        <v>0.96993210475266745</v>
      </c>
      <c r="L676" s="1">
        <v>0.67549310997027834</v>
      </c>
      <c r="M676" s="1" t="s">
        <v>18338</v>
      </c>
      <c r="N676" s="1">
        <v>0.93414292386735165</v>
      </c>
      <c r="P676" s="1">
        <f t="shared" si="20"/>
        <v>1</v>
      </c>
      <c r="Q676" s="9">
        <f t="shared" si="21"/>
        <v>0.93414292386735165</v>
      </c>
    </row>
    <row r="677" spans="1:17" x14ac:dyDescent="0.25">
      <c r="A677" t="s">
        <v>12835</v>
      </c>
      <c r="B677" t="s">
        <v>12836</v>
      </c>
      <c r="C677" t="s">
        <v>12837</v>
      </c>
      <c r="D677" t="s">
        <v>12838</v>
      </c>
      <c r="E677" s="1">
        <v>1.1339999999999999</v>
      </c>
      <c r="F677" s="1">
        <v>4</v>
      </c>
      <c r="G677" s="1" t="s">
        <v>4517</v>
      </c>
      <c r="H677" s="1" t="s">
        <v>4517</v>
      </c>
      <c r="I677" s="1">
        <v>1.5125999999999999</v>
      </c>
      <c r="J677" s="1" t="s">
        <v>4517</v>
      </c>
      <c r="L677" s="1" t="s">
        <v>4517</v>
      </c>
      <c r="N677" s="1">
        <v>0.66111331482216051</v>
      </c>
      <c r="O677" s="1" t="s">
        <v>18338</v>
      </c>
      <c r="P677" s="1">
        <f t="shared" si="20"/>
        <v>1</v>
      </c>
      <c r="Q677" s="9">
        <f t="shared" si="21"/>
        <v>0.66111331482216051</v>
      </c>
    </row>
    <row r="678" spans="1:17" x14ac:dyDescent="0.25">
      <c r="A678" t="s">
        <v>5868</v>
      </c>
      <c r="B678" t="s">
        <v>5869</v>
      </c>
      <c r="C678" t="s">
        <v>5870</v>
      </c>
      <c r="D678" t="s">
        <v>5871</v>
      </c>
      <c r="E678" s="1">
        <v>1.137</v>
      </c>
      <c r="F678" s="1">
        <v>13</v>
      </c>
      <c r="G678" s="1">
        <v>1.1641999999999999</v>
      </c>
      <c r="H678" s="1">
        <v>0.67098000000000002</v>
      </c>
      <c r="I678" s="1">
        <v>1.1854</v>
      </c>
      <c r="J678" s="1">
        <v>0.85895894176258381</v>
      </c>
      <c r="L678" s="1">
        <v>1.4903573877015708</v>
      </c>
      <c r="M678" s="1" t="s">
        <v>18338</v>
      </c>
      <c r="N678" s="1">
        <v>0.84359709802598282</v>
      </c>
      <c r="P678" s="1">
        <f t="shared" si="20"/>
        <v>1</v>
      </c>
      <c r="Q678" s="9">
        <f t="shared" si="21"/>
        <v>0.85895894176258381</v>
      </c>
    </row>
    <row r="679" spans="1:17" x14ac:dyDescent="0.25">
      <c r="A679" t="s">
        <v>10606</v>
      </c>
      <c r="B679" t="s">
        <v>10607</v>
      </c>
      <c r="C679" t="s">
        <v>10608</v>
      </c>
      <c r="D679" t="s">
        <v>10609</v>
      </c>
      <c r="E679" s="1">
        <v>1.1371</v>
      </c>
      <c r="F679" s="1">
        <v>6</v>
      </c>
      <c r="G679" s="1">
        <v>1.0609999999999999</v>
      </c>
      <c r="H679" s="1">
        <v>1.1371</v>
      </c>
      <c r="I679" s="1">
        <v>1.4277</v>
      </c>
      <c r="J679" s="1">
        <v>0.94250706880301605</v>
      </c>
      <c r="L679" s="1">
        <v>0.87943012927622899</v>
      </c>
      <c r="N679" s="1">
        <v>0.70042726062898375</v>
      </c>
      <c r="O679" s="1" t="s">
        <v>18338</v>
      </c>
      <c r="P679" s="1">
        <f t="shared" si="20"/>
        <v>1</v>
      </c>
      <c r="Q679" s="9">
        <f t="shared" si="21"/>
        <v>0.87943012927622899</v>
      </c>
    </row>
    <row r="680" spans="1:17" x14ac:dyDescent="0.25">
      <c r="A680" t="s">
        <v>9976</v>
      </c>
      <c r="B680" t="s">
        <v>9977</v>
      </c>
      <c r="C680" t="s">
        <v>9978</v>
      </c>
      <c r="D680" t="s">
        <v>9979</v>
      </c>
      <c r="E680" s="1">
        <v>1.1379999999999999</v>
      </c>
      <c r="F680" s="1">
        <v>6</v>
      </c>
      <c r="G680" s="1">
        <v>0.35005999999999998</v>
      </c>
      <c r="H680" s="1">
        <v>1.3</v>
      </c>
      <c r="I680" s="1">
        <v>1.1379999999999999</v>
      </c>
      <c r="J680" s="1">
        <v>2.8566531451751129</v>
      </c>
      <c r="K680" s="1" t="s">
        <v>18338</v>
      </c>
      <c r="L680" s="1">
        <v>0.76923076923076916</v>
      </c>
      <c r="N680" s="1">
        <v>0.87873462214411258</v>
      </c>
      <c r="P680" s="1">
        <f t="shared" si="20"/>
        <v>1</v>
      </c>
      <c r="Q680" s="9">
        <f t="shared" si="21"/>
        <v>0.87873462214411258</v>
      </c>
    </row>
    <row r="681" spans="1:17" x14ac:dyDescent="0.25">
      <c r="A681" t="s">
        <v>12727</v>
      </c>
      <c r="B681" t="s">
        <v>12728</v>
      </c>
      <c r="C681" t="s">
        <v>12729</v>
      </c>
      <c r="D681" t="s">
        <v>12730</v>
      </c>
      <c r="E681" s="1">
        <v>1.1417999999999999</v>
      </c>
      <c r="F681" s="1">
        <v>4</v>
      </c>
      <c r="G681" s="1">
        <v>3.1</v>
      </c>
      <c r="H681" s="1" t="s">
        <v>4517</v>
      </c>
      <c r="I681" s="1">
        <v>1.0763</v>
      </c>
      <c r="J681" s="1">
        <v>0.32258064516129031</v>
      </c>
      <c r="K681" s="1" t="s">
        <v>18338</v>
      </c>
      <c r="L681" s="1" t="s">
        <v>4517</v>
      </c>
      <c r="N681" s="1">
        <v>0.92910898448387991</v>
      </c>
      <c r="P681" s="1">
        <f t="shared" si="20"/>
        <v>1</v>
      </c>
      <c r="Q681" s="9">
        <f t="shared" si="21"/>
        <v>0.62584481482258503</v>
      </c>
    </row>
    <row r="682" spans="1:17" x14ac:dyDescent="0.25">
      <c r="A682" t="s">
        <v>9888</v>
      </c>
      <c r="B682" t="s">
        <v>9889</v>
      </c>
      <c r="C682" t="s">
        <v>9890</v>
      </c>
      <c r="D682" t="s">
        <v>9891</v>
      </c>
      <c r="E682" s="1">
        <v>1.1431</v>
      </c>
      <c r="F682" s="1">
        <v>6</v>
      </c>
      <c r="G682" s="1">
        <v>1.0828</v>
      </c>
      <c r="H682" s="1">
        <v>1.5967</v>
      </c>
      <c r="I682" s="1">
        <v>1.3286</v>
      </c>
      <c r="J682" s="1">
        <v>0.92353158478019948</v>
      </c>
      <c r="L682" s="1">
        <v>0.62629172668629052</v>
      </c>
      <c r="M682" s="1" t="s">
        <v>18338</v>
      </c>
      <c r="N682" s="1">
        <v>0.75267198554869785</v>
      </c>
      <c r="P682" s="1">
        <f t="shared" si="20"/>
        <v>1</v>
      </c>
      <c r="Q682" s="9">
        <f t="shared" si="21"/>
        <v>0.75267198554869785</v>
      </c>
    </row>
    <row r="683" spans="1:17" x14ac:dyDescent="0.25">
      <c r="A683" t="s">
        <v>11062</v>
      </c>
      <c r="B683" t="s">
        <v>11063</v>
      </c>
      <c r="C683" t="s">
        <v>11064</v>
      </c>
      <c r="D683" t="s">
        <v>11065</v>
      </c>
      <c r="E683" s="1">
        <v>1.1472</v>
      </c>
      <c r="F683" s="1">
        <v>5</v>
      </c>
      <c r="G683" s="1">
        <v>14.305</v>
      </c>
      <c r="H683" s="1">
        <v>1.2153</v>
      </c>
      <c r="I683" s="1" t="s">
        <v>4517</v>
      </c>
      <c r="J683" s="1">
        <v>6.9905627403005946E-2</v>
      </c>
      <c r="K683" s="1" t="s">
        <v>18338</v>
      </c>
      <c r="L683" s="1">
        <v>0.82284209660166208</v>
      </c>
      <c r="N683" s="1" t="s">
        <v>4517</v>
      </c>
      <c r="P683" s="1">
        <f t="shared" si="20"/>
        <v>1</v>
      </c>
      <c r="Q683" s="9">
        <f t="shared" si="21"/>
        <v>0.44637386200233398</v>
      </c>
    </row>
    <row r="684" spans="1:17" x14ac:dyDescent="0.25">
      <c r="A684" t="s">
        <v>15611</v>
      </c>
      <c r="B684" t="s">
        <v>15612</v>
      </c>
      <c r="C684" t="s">
        <v>15613</v>
      </c>
      <c r="D684" t="s">
        <v>15614</v>
      </c>
      <c r="E684" s="1">
        <v>1.1485000000000001</v>
      </c>
      <c r="F684" s="1">
        <v>3</v>
      </c>
      <c r="G684" s="1" t="s">
        <v>4517</v>
      </c>
      <c r="H684" s="1">
        <v>1.6054999999999999</v>
      </c>
      <c r="I684" s="1" t="s">
        <v>4517</v>
      </c>
      <c r="J684" s="1" t="s">
        <v>4517</v>
      </c>
      <c r="L684" s="1">
        <v>0.62285892245406416</v>
      </c>
      <c r="M684" s="1" t="s">
        <v>18338</v>
      </c>
      <c r="N684" s="1" t="s">
        <v>4517</v>
      </c>
      <c r="P684" s="1">
        <f t="shared" si="20"/>
        <v>1</v>
      </c>
      <c r="Q684" s="9">
        <f t="shared" si="21"/>
        <v>0.62285892245406416</v>
      </c>
    </row>
    <row r="685" spans="1:17" x14ac:dyDescent="0.25">
      <c r="A685" t="s">
        <v>9612</v>
      </c>
      <c r="B685" t="s">
        <v>9613</v>
      </c>
      <c r="C685" t="s">
        <v>9614</v>
      </c>
      <c r="D685" t="s">
        <v>9615</v>
      </c>
      <c r="E685" s="1">
        <v>1.1529</v>
      </c>
      <c r="F685" s="1">
        <v>6</v>
      </c>
      <c r="G685" s="1">
        <v>1.3246</v>
      </c>
      <c r="H685" s="1">
        <v>1.5820000000000001</v>
      </c>
      <c r="I685" s="1">
        <v>1.2273000000000001</v>
      </c>
      <c r="J685" s="1">
        <v>0.75494488902310131</v>
      </c>
      <c r="L685" s="1">
        <v>0.63211125158027814</v>
      </c>
      <c r="M685" s="1" t="s">
        <v>18338</v>
      </c>
      <c r="N685" s="1">
        <v>0.81479670822129879</v>
      </c>
      <c r="P685" s="1">
        <f t="shared" si="20"/>
        <v>1</v>
      </c>
      <c r="Q685" s="9">
        <f t="shared" si="21"/>
        <v>0.75494488902310131</v>
      </c>
    </row>
    <row r="686" spans="1:17" s="4" customFormat="1" x14ac:dyDescent="0.25">
      <c r="A686" t="s">
        <v>9522</v>
      </c>
      <c r="B686" t="s">
        <v>9523</v>
      </c>
      <c r="C686" t="s">
        <v>9524</v>
      </c>
      <c r="D686" t="s">
        <v>9525</v>
      </c>
      <c r="E686" s="1">
        <v>1.1535</v>
      </c>
      <c r="F686" s="1">
        <v>7</v>
      </c>
      <c r="G686" s="1" t="s">
        <v>4517</v>
      </c>
      <c r="H686" s="1">
        <v>1.1027</v>
      </c>
      <c r="I686" s="1">
        <v>1.6334</v>
      </c>
      <c r="J686" s="1" t="s">
        <v>4517</v>
      </c>
      <c r="K686" s="1"/>
      <c r="L686" s="1">
        <v>0.90686496780629366</v>
      </c>
      <c r="M686" s="1"/>
      <c r="N686" s="1">
        <v>0.61221990939145343</v>
      </c>
      <c r="O686" s="1" t="s">
        <v>18338</v>
      </c>
      <c r="P686" s="1">
        <f t="shared" si="20"/>
        <v>1</v>
      </c>
      <c r="Q686" s="9">
        <f t="shared" si="21"/>
        <v>0.7595424385988736</v>
      </c>
    </row>
    <row r="687" spans="1:17" x14ac:dyDescent="0.25">
      <c r="A687" t="s">
        <v>15654</v>
      </c>
      <c r="B687" t="s">
        <v>15655</v>
      </c>
      <c r="C687" t="s">
        <v>15656</v>
      </c>
      <c r="D687" t="s">
        <v>15657</v>
      </c>
      <c r="E687" s="1">
        <v>1.1575</v>
      </c>
      <c r="F687" s="1">
        <v>3</v>
      </c>
      <c r="G687" s="1" t="s">
        <v>4517</v>
      </c>
      <c r="H687" s="1">
        <v>1.4123000000000001</v>
      </c>
      <c r="I687" s="1" t="s">
        <v>4517</v>
      </c>
      <c r="J687" s="1" t="s">
        <v>4517</v>
      </c>
      <c r="L687" s="1">
        <v>0.70806485874106062</v>
      </c>
      <c r="M687" s="1" t="s">
        <v>18338</v>
      </c>
      <c r="N687" s="1" t="s">
        <v>4517</v>
      </c>
      <c r="P687" s="1">
        <f t="shared" si="20"/>
        <v>1</v>
      </c>
      <c r="Q687" s="9">
        <f t="shared" si="21"/>
        <v>0.70806485874106062</v>
      </c>
    </row>
    <row r="688" spans="1:17" x14ac:dyDescent="0.25">
      <c r="A688" t="s">
        <v>9892</v>
      </c>
      <c r="B688" t="s">
        <v>9893</v>
      </c>
      <c r="C688" t="s">
        <v>9894</v>
      </c>
      <c r="D688" t="s">
        <v>9895</v>
      </c>
      <c r="E688" s="1">
        <v>1.1613</v>
      </c>
      <c r="F688" s="1">
        <v>6</v>
      </c>
      <c r="G688" s="1">
        <v>0.97177999999999998</v>
      </c>
      <c r="H688" s="1">
        <v>1.3878999999999999</v>
      </c>
      <c r="I688" s="1" t="s">
        <v>4517</v>
      </c>
      <c r="J688" s="1">
        <v>1.0290394945358003</v>
      </c>
      <c r="L688" s="1">
        <v>0.72051300525974493</v>
      </c>
      <c r="M688" s="1" t="s">
        <v>18338</v>
      </c>
      <c r="N688" s="1" t="s">
        <v>4517</v>
      </c>
      <c r="P688" s="1">
        <f t="shared" si="20"/>
        <v>1</v>
      </c>
      <c r="Q688" s="9">
        <f t="shared" si="21"/>
        <v>0.8747762498977727</v>
      </c>
    </row>
    <row r="689" spans="1:17" x14ac:dyDescent="0.25">
      <c r="A689" t="s">
        <v>9432</v>
      </c>
      <c r="B689" t="s">
        <v>9433</v>
      </c>
      <c r="C689" t="s">
        <v>9434</v>
      </c>
      <c r="D689" t="s">
        <v>9435</v>
      </c>
      <c r="E689" s="1">
        <v>1.1624000000000001</v>
      </c>
      <c r="F689" s="1">
        <v>7</v>
      </c>
      <c r="G689" s="1">
        <v>1.0139</v>
      </c>
      <c r="H689" s="1">
        <v>1.7161</v>
      </c>
      <c r="I689" s="1" t="s">
        <v>4517</v>
      </c>
      <c r="J689" s="1">
        <v>0.98629056119932934</v>
      </c>
      <c r="L689" s="1">
        <v>0.58271662490530851</v>
      </c>
      <c r="M689" s="1" t="s">
        <v>18338</v>
      </c>
      <c r="N689" s="1" t="s">
        <v>4517</v>
      </c>
      <c r="P689" s="1">
        <f t="shared" si="20"/>
        <v>1</v>
      </c>
      <c r="Q689" s="9">
        <f t="shared" si="21"/>
        <v>0.78450359305231898</v>
      </c>
    </row>
    <row r="690" spans="1:17" x14ac:dyDescent="0.25">
      <c r="A690" t="s">
        <v>8976</v>
      </c>
      <c r="B690" t="s">
        <v>8977</v>
      </c>
      <c r="C690" t="s">
        <v>8978</v>
      </c>
      <c r="D690" t="s">
        <v>8979</v>
      </c>
      <c r="E690" s="1">
        <v>1.1641999999999999</v>
      </c>
      <c r="F690" s="1">
        <v>7</v>
      </c>
      <c r="G690" s="1">
        <v>1.3691</v>
      </c>
      <c r="H690" s="1">
        <v>1.1104000000000001</v>
      </c>
      <c r="I690" s="1">
        <v>1.1641999999999999</v>
      </c>
      <c r="J690" s="1">
        <v>0.73040683660799066</v>
      </c>
      <c r="K690" s="1" t="s">
        <v>18338</v>
      </c>
      <c r="L690" s="1">
        <v>0.90057636887608061</v>
      </c>
      <c r="N690" s="1">
        <v>0.85895894176258381</v>
      </c>
      <c r="P690" s="1">
        <f t="shared" si="20"/>
        <v>1</v>
      </c>
      <c r="Q690" s="9">
        <f t="shared" si="21"/>
        <v>0.85895894176258381</v>
      </c>
    </row>
    <row r="691" spans="1:17" x14ac:dyDescent="0.25">
      <c r="A691" t="s">
        <v>13858</v>
      </c>
      <c r="B691" t="s">
        <v>13859</v>
      </c>
      <c r="C691" t="s">
        <v>13860</v>
      </c>
      <c r="D691" t="s">
        <v>13861</v>
      </c>
      <c r="E691" s="1">
        <v>1.1641999999999999</v>
      </c>
      <c r="F691" s="1">
        <v>4</v>
      </c>
      <c r="G691" s="1" t="s">
        <v>4517</v>
      </c>
      <c r="H691" s="1" t="s">
        <v>4517</v>
      </c>
      <c r="I691" s="1">
        <v>0.65839000000000003</v>
      </c>
      <c r="J691" s="1" t="s">
        <v>4517</v>
      </c>
      <c r="L691" s="1" t="s">
        <v>4517</v>
      </c>
      <c r="N691" s="1">
        <v>1.5188566047479457</v>
      </c>
      <c r="O691" s="1" t="s">
        <v>18338</v>
      </c>
      <c r="P691" s="1">
        <f t="shared" si="20"/>
        <v>1</v>
      </c>
      <c r="Q691" s="9">
        <f t="shared" si="21"/>
        <v>1.5188566047479457</v>
      </c>
    </row>
    <row r="692" spans="1:17" x14ac:dyDescent="0.25">
      <c r="A692" t="s">
        <v>11429</v>
      </c>
      <c r="B692" t="s">
        <v>11430</v>
      </c>
      <c r="C692" t="s">
        <v>11431</v>
      </c>
      <c r="D692" t="s">
        <v>11432</v>
      </c>
      <c r="E692" s="1">
        <v>1.1656</v>
      </c>
      <c r="F692" s="1">
        <v>5</v>
      </c>
      <c r="G692" s="1">
        <v>0.98900999999999994</v>
      </c>
      <c r="H692" s="1">
        <v>1.5341</v>
      </c>
      <c r="I692" s="1" t="s">
        <v>4517</v>
      </c>
      <c r="J692" s="1">
        <v>1.0111121222232333</v>
      </c>
      <c r="L692" s="1">
        <v>0.6518479890489538</v>
      </c>
      <c r="M692" s="1" t="s">
        <v>18338</v>
      </c>
      <c r="N692" s="1" t="s">
        <v>4517</v>
      </c>
      <c r="P692" s="1">
        <f t="shared" si="20"/>
        <v>1</v>
      </c>
      <c r="Q692" s="9">
        <f t="shared" si="21"/>
        <v>0.83148005563609351</v>
      </c>
    </row>
    <row r="693" spans="1:17" x14ac:dyDescent="0.25">
      <c r="A693" t="s">
        <v>11746</v>
      </c>
      <c r="B693" t="s">
        <v>11747</v>
      </c>
      <c r="C693" t="s">
        <v>11748</v>
      </c>
      <c r="D693" t="s">
        <v>11749</v>
      </c>
      <c r="E693" s="1">
        <v>1.1680999999999999</v>
      </c>
      <c r="F693" s="1">
        <v>5</v>
      </c>
      <c r="G693" s="1">
        <v>1.2150000000000001</v>
      </c>
      <c r="H693" s="1">
        <v>1.1680999999999999</v>
      </c>
      <c r="I693" s="1">
        <v>0.47742000000000001</v>
      </c>
      <c r="J693" s="1">
        <v>0.82304526748971185</v>
      </c>
      <c r="L693" s="1">
        <v>0.85609108809177303</v>
      </c>
      <c r="N693" s="1">
        <v>2.0945917640651834</v>
      </c>
      <c r="O693" s="1" t="s">
        <v>18338</v>
      </c>
      <c r="P693" s="1">
        <f t="shared" si="20"/>
        <v>1</v>
      </c>
      <c r="Q693" s="9">
        <f t="shared" si="21"/>
        <v>0.85609108809177303</v>
      </c>
    </row>
    <row r="694" spans="1:17" x14ac:dyDescent="0.25">
      <c r="A694" t="s">
        <v>10745</v>
      </c>
      <c r="B694" t="s">
        <v>10746</v>
      </c>
      <c r="C694" t="s">
        <v>10747</v>
      </c>
      <c r="D694" t="s">
        <v>10748</v>
      </c>
      <c r="E694" s="1">
        <v>1.1705000000000001</v>
      </c>
      <c r="F694" s="1">
        <v>5</v>
      </c>
      <c r="G694" s="1">
        <v>1.1186</v>
      </c>
      <c r="H694" s="1">
        <v>1.3038000000000001</v>
      </c>
      <c r="I694" s="1">
        <v>1.4309000000000001</v>
      </c>
      <c r="J694" s="1">
        <v>0.89397461112104415</v>
      </c>
      <c r="L694" s="1">
        <v>0.76698880196349128</v>
      </c>
      <c r="N694" s="1">
        <v>0.69886085680341037</v>
      </c>
      <c r="O694" s="1" t="s">
        <v>18338</v>
      </c>
      <c r="P694" s="1">
        <f t="shared" si="20"/>
        <v>1</v>
      </c>
      <c r="Q694" s="9">
        <f t="shared" si="21"/>
        <v>0.76698880196349128</v>
      </c>
    </row>
    <row r="695" spans="1:17" x14ac:dyDescent="0.25">
      <c r="A695" t="s">
        <v>12556</v>
      </c>
      <c r="B695" t="s">
        <v>12557</v>
      </c>
      <c r="C695" t="s">
        <v>12558</v>
      </c>
      <c r="D695" t="s">
        <v>12559</v>
      </c>
      <c r="E695" s="1">
        <v>1.1718999999999999</v>
      </c>
      <c r="F695" s="1">
        <v>4</v>
      </c>
      <c r="G695" s="1" t="s">
        <v>4517</v>
      </c>
      <c r="H695" s="1">
        <v>1.1728000000000001</v>
      </c>
      <c r="I695" s="1">
        <v>1.4598</v>
      </c>
      <c r="J695" s="1" t="s">
        <v>4517</v>
      </c>
      <c r="L695" s="1">
        <v>0.85266030013642558</v>
      </c>
      <c r="N695" s="1">
        <v>0.68502534593779973</v>
      </c>
      <c r="O695" s="1" t="s">
        <v>18338</v>
      </c>
      <c r="P695" s="1">
        <f t="shared" si="20"/>
        <v>1</v>
      </c>
      <c r="Q695" s="9">
        <f t="shared" si="21"/>
        <v>0.76884282303711271</v>
      </c>
    </row>
    <row r="696" spans="1:17" x14ac:dyDescent="0.25">
      <c r="A696" t="s">
        <v>4518</v>
      </c>
      <c r="B696" t="s">
        <v>4519</v>
      </c>
      <c r="C696" t="s">
        <v>4520</v>
      </c>
      <c r="D696" t="s">
        <v>4521</v>
      </c>
      <c r="E696" s="1">
        <v>1.1797</v>
      </c>
      <c r="F696" s="1">
        <v>18</v>
      </c>
      <c r="G696" s="1">
        <v>1.1425000000000001</v>
      </c>
      <c r="H696" s="1">
        <v>1.4031</v>
      </c>
      <c r="I696" s="1">
        <v>1.1541999999999999</v>
      </c>
      <c r="J696" s="1">
        <v>0.87527352297592997</v>
      </c>
      <c r="L696" s="1">
        <v>0.71270757608153379</v>
      </c>
      <c r="M696" s="1" t="s">
        <v>18338</v>
      </c>
      <c r="N696" s="1">
        <v>0.86640097036908692</v>
      </c>
      <c r="P696" s="1">
        <f t="shared" si="20"/>
        <v>1</v>
      </c>
      <c r="Q696" s="9">
        <f t="shared" si="21"/>
        <v>0.86640097036908692</v>
      </c>
    </row>
    <row r="697" spans="1:17" x14ac:dyDescent="0.25">
      <c r="A697" t="s">
        <v>13902</v>
      </c>
      <c r="B697" t="s">
        <v>2314</v>
      </c>
      <c r="C697" t="s">
        <v>2315</v>
      </c>
      <c r="D697" t="s">
        <v>13903</v>
      </c>
      <c r="E697" s="1">
        <v>1.1856</v>
      </c>
      <c r="F697" s="1">
        <v>4</v>
      </c>
      <c r="G697" s="1" t="s">
        <v>4517</v>
      </c>
      <c r="H697" s="1" t="s">
        <v>4517</v>
      </c>
      <c r="I697" s="1">
        <v>1.4655</v>
      </c>
      <c r="J697" s="1" t="s">
        <v>4517</v>
      </c>
      <c r="L697" s="1" t="s">
        <v>4517</v>
      </c>
      <c r="N697" s="1">
        <v>0.68236096895257592</v>
      </c>
      <c r="O697" s="1" t="s">
        <v>18338</v>
      </c>
      <c r="P697" s="1">
        <f t="shared" si="20"/>
        <v>1</v>
      </c>
      <c r="Q697" s="9">
        <f t="shared" si="21"/>
        <v>0.68236096895257592</v>
      </c>
    </row>
    <row r="698" spans="1:17" x14ac:dyDescent="0.25">
      <c r="A698" t="s">
        <v>9908</v>
      </c>
      <c r="B698" t="s">
        <v>9909</v>
      </c>
      <c r="C698" t="s">
        <v>9910</v>
      </c>
      <c r="D698" t="s">
        <v>9911</v>
      </c>
      <c r="E698" s="1">
        <v>1.1904999999999999</v>
      </c>
      <c r="F698" s="1">
        <v>6</v>
      </c>
      <c r="G698" s="1">
        <v>1.2466999999999999</v>
      </c>
      <c r="H698" s="1">
        <v>1.4017999999999999</v>
      </c>
      <c r="I698" s="1">
        <v>0.88529000000000002</v>
      </c>
      <c r="J698" s="1">
        <v>0.80211759043875841</v>
      </c>
      <c r="L698" s="1">
        <v>0.71336852618062496</v>
      </c>
      <c r="M698" s="1" t="s">
        <v>18338</v>
      </c>
      <c r="N698" s="1">
        <v>1.1295733601418745</v>
      </c>
      <c r="P698" s="1">
        <f t="shared" si="20"/>
        <v>1</v>
      </c>
      <c r="Q698" s="9">
        <f t="shared" si="21"/>
        <v>0.80211759043875841</v>
      </c>
    </row>
    <row r="699" spans="1:17" x14ac:dyDescent="0.25">
      <c r="A699" t="s">
        <v>5531</v>
      </c>
      <c r="B699" t="s">
        <v>5532</v>
      </c>
      <c r="C699" t="s">
        <v>5533</v>
      </c>
      <c r="D699" t="s">
        <v>5534</v>
      </c>
      <c r="E699" s="1">
        <v>1.1919</v>
      </c>
      <c r="F699" s="1">
        <v>14</v>
      </c>
      <c r="G699" s="1">
        <v>1.2356</v>
      </c>
      <c r="H699" s="1">
        <v>1.5726</v>
      </c>
      <c r="I699" s="1">
        <v>1.1594</v>
      </c>
      <c r="J699" s="1">
        <v>0.80932340563289085</v>
      </c>
      <c r="L699" s="1">
        <v>0.63588960956377971</v>
      </c>
      <c r="M699" s="1" t="s">
        <v>18338</v>
      </c>
      <c r="N699" s="1">
        <v>0.86251509401414528</v>
      </c>
      <c r="P699" s="1">
        <f t="shared" si="20"/>
        <v>1</v>
      </c>
      <c r="Q699" s="9">
        <f t="shared" si="21"/>
        <v>0.80932340563289085</v>
      </c>
    </row>
    <row r="700" spans="1:17" x14ac:dyDescent="0.25">
      <c r="A700" t="s">
        <v>11669</v>
      </c>
      <c r="B700" t="s">
        <v>11670</v>
      </c>
      <c r="C700" t="s">
        <v>11671</v>
      </c>
      <c r="D700" t="s">
        <v>11672</v>
      </c>
      <c r="E700" s="1">
        <v>1.1935</v>
      </c>
      <c r="F700" s="1">
        <v>5</v>
      </c>
      <c r="G700" s="1">
        <v>1.3566</v>
      </c>
      <c r="H700" s="1" t="s">
        <v>4517</v>
      </c>
      <c r="I700" s="1">
        <v>1.8189</v>
      </c>
      <c r="J700" s="1">
        <v>0.73713696004717677</v>
      </c>
      <c r="L700" s="1" t="s">
        <v>4517</v>
      </c>
      <c r="N700" s="1">
        <v>0.54978283577986697</v>
      </c>
      <c r="O700" s="1" t="s">
        <v>18338</v>
      </c>
      <c r="P700" s="1">
        <f t="shared" si="20"/>
        <v>1</v>
      </c>
      <c r="Q700" s="9">
        <f t="shared" si="21"/>
        <v>0.64345989791352187</v>
      </c>
    </row>
    <row r="701" spans="1:17" x14ac:dyDescent="0.25">
      <c r="A701" t="s">
        <v>16133</v>
      </c>
      <c r="B701" t="s">
        <v>16134</v>
      </c>
      <c r="C701" t="s">
        <v>16135</v>
      </c>
      <c r="D701" t="s">
        <v>16136</v>
      </c>
      <c r="E701" s="1">
        <v>1.1940999999999999</v>
      </c>
      <c r="F701" s="1">
        <v>3</v>
      </c>
      <c r="G701" s="1" t="s">
        <v>4517</v>
      </c>
      <c r="H701" s="1">
        <v>1.2476</v>
      </c>
      <c r="I701" s="1">
        <v>4.6399999999999997</v>
      </c>
      <c r="J701" s="1" t="s">
        <v>4517</v>
      </c>
      <c r="L701" s="1">
        <v>0.80153895479320292</v>
      </c>
      <c r="N701" s="1">
        <v>0.21551724137931036</v>
      </c>
      <c r="O701" s="1" t="s">
        <v>18338</v>
      </c>
      <c r="P701" s="1">
        <f t="shared" si="20"/>
        <v>1</v>
      </c>
      <c r="Q701" s="9">
        <f t="shared" si="21"/>
        <v>0.50852809808625665</v>
      </c>
    </row>
    <row r="702" spans="1:17" x14ac:dyDescent="0.25">
      <c r="A702" t="s">
        <v>14912</v>
      </c>
      <c r="B702" t="s">
        <v>14913</v>
      </c>
      <c r="C702" t="s">
        <v>14914</v>
      </c>
      <c r="D702" t="s">
        <v>14915</v>
      </c>
      <c r="E702" s="1">
        <v>1.1996</v>
      </c>
      <c r="F702" s="1">
        <v>3</v>
      </c>
      <c r="G702" s="1" t="s">
        <v>4517</v>
      </c>
      <c r="H702" s="1">
        <v>1.4728000000000001</v>
      </c>
      <c r="I702" s="1" t="s">
        <v>4517</v>
      </c>
      <c r="J702" s="1" t="s">
        <v>4517</v>
      </c>
      <c r="L702" s="1">
        <v>0.67897881586094511</v>
      </c>
      <c r="M702" s="1" t="s">
        <v>18338</v>
      </c>
      <c r="N702" s="1" t="s">
        <v>4517</v>
      </c>
      <c r="P702" s="1">
        <f t="shared" ref="P702:P765" si="22">COUNTA(K702,M702,O702)</f>
        <v>1</v>
      </c>
      <c r="Q702" s="9">
        <f t="shared" si="21"/>
        <v>0.67897881586094511</v>
      </c>
    </row>
    <row r="703" spans="1:17" x14ac:dyDescent="0.25">
      <c r="A703" t="s">
        <v>9680</v>
      </c>
      <c r="B703" t="s">
        <v>9681</v>
      </c>
      <c r="C703" t="s">
        <v>9682</v>
      </c>
      <c r="D703" t="s">
        <v>9683</v>
      </c>
      <c r="E703" s="1">
        <v>1.2002999999999999</v>
      </c>
      <c r="F703" s="1">
        <v>6</v>
      </c>
      <c r="G703" s="1">
        <v>1.151</v>
      </c>
      <c r="H703" s="1">
        <v>1.3714999999999999</v>
      </c>
      <c r="I703" s="1">
        <v>1.08</v>
      </c>
      <c r="J703" s="1">
        <v>0.86880973066898348</v>
      </c>
      <c r="L703" s="1">
        <v>0.72912869121399926</v>
      </c>
      <c r="M703" s="1" t="s">
        <v>18338</v>
      </c>
      <c r="N703" s="1">
        <v>0.92592592592592582</v>
      </c>
      <c r="P703" s="1">
        <f t="shared" si="22"/>
        <v>1</v>
      </c>
      <c r="Q703" s="9">
        <f t="shared" ref="Q703:Q766" si="23">MEDIAN(J703,L703,N703)</f>
        <v>0.86880973066898348</v>
      </c>
    </row>
    <row r="704" spans="1:17" x14ac:dyDescent="0.25">
      <c r="A704" t="s">
        <v>12370</v>
      </c>
      <c r="B704" t="s">
        <v>12371</v>
      </c>
      <c r="C704" t="s">
        <v>12372</v>
      </c>
      <c r="D704" t="s">
        <v>12373</v>
      </c>
      <c r="E704" s="1">
        <v>1.2035</v>
      </c>
      <c r="F704" s="1">
        <v>4</v>
      </c>
      <c r="G704" s="1">
        <v>3.0265</v>
      </c>
      <c r="H704" s="1">
        <v>1.2009000000000001</v>
      </c>
      <c r="I704" s="1">
        <v>1.0575000000000001</v>
      </c>
      <c r="J704" s="1">
        <v>0.3304146704113663</v>
      </c>
      <c r="K704" s="1" t="s">
        <v>18338</v>
      </c>
      <c r="L704" s="1">
        <v>0.83270880173203421</v>
      </c>
      <c r="N704" s="1">
        <v>0.94562647754137108</v>
      </c>
      <c r="P704" s="1">
        <f t="shared" si="22"/>
        <v>1</v>
      </c>
      <c r="Q704" s="9">
        <f t="shared" si="23"/>
        <v>0.83270880173203421</v>
      </c>
    </row>
    <row r="705" spans="1:17" x14ac:dyDescent="0.25">
      <c r="A705" t="s">
        <v>12771</v>
      </c>
      <c r="B705" t="s">
        <v>12772</v>
      </c>
      <c r="C705" t="s">
        <v>12773</v>
      </c>
      <c r="D705" t="s">
        <v>12774</v>
      </c>
      <c r="E705" s="1">
        <v>1.2067000000000001</v>
      </c>
      <c r="F705" s="1">
        <v>4</v>
      </c>
      <c r="G705" s="1">
        <v>1.0691999999999999</v>
      </c>
      <c r="H705" s="1">
        <v>1.3373999999999999</v>
      </c>
      <c r="I705" s="1" t="s">
        <v>4517</v>
      </c>
      <c r="J705" s="1">
        <v>0.93527871305649091</v>
      </c>
      <c r="L705" s="1">
        <v>0.74771945566023634</v>
      </c>
      <c r="M705" s="1" t="s">
        <v>18338</v>
      </c>
      <c r="N705" s="1" t="s">
        <v>4517</v>
      </c>
      <c r="P705" s="1">
        <f t="shared" si="22"/>
        <v>1</v>
      </c>
      <c r="Q705" s="9">
        <f t="shared" si="23"/>
        <v>0.84149908435836362</v>
      </c>
    </row>
    <row r="706" spans="1:17" x14ac:dyDescent="0.25">
      <c r="A706" t="s">
        <v>8826</v>
      </c>
      <c r="B706" t="s">
        <v>8827</v>
      </c>
      <c r="C706" t="s">
        <v>8828</v>
      </c>
      <c r="D706" t="s">
        <v>8829</v>
      </c>
      <c r="E706" s="1">
        <v>1.2121</v>
      </c>
      <c r="F706" s="1">
        <v>7</v>
      </c>
      <c r="G706" s="1">
        <v>1.2121</v>
      </c>
      <c r="H706" s="1">
        <v>1.3509</v>
      </c>
      <c r="I706" s="1">
        <v>1.2003999999999999</v>
      </c>
      <c r="J706" s="1">
        <v>0.8250144377526607</v>
      </c>
      <c r="L706" s="1">
        <v>0.74024724257902141</v>
      </c>
      <c r="M706" s="1" t="s">
        <v>18338</v>
      </c>
      <c r="N706" s="1">
        <v>0.83305564811729427</v>
      </c>
      <c r="P706" s="1">
        <f t="shared" si="22"/>
        <v>1</v>
      </c>
      <c r="Q706" s="9">
        <f t="shared" si="23"/>
        <v>0.8250144377526607</v>
      </c>
    </row>
    <row r="707" spans="1:17" x14ac:dyDescent="0.25">
      <c r="A707" t="s">
        <v>10907</v>
      </c>
      <c r="B707" t="s">
        <v>10908</v>
      </c>
      <c r="C707" t="s">
        <v>10343</v>
      </c>
      <c r="D707" t="s">
        <v>10909</v>
      </c>
      <c r="E707" s="1">
        <v>1.214</v>
      </c>
      <c r="F707" s="1">
        <v>5</v>
      </c>
      <c r="G707" s="1">
        <v>1.2183999999999999</v>
      </c>
      <c r="H707" s="1">
        <v>1.0844</v>
      </c>
      <c r="I707" s="1">
        <v>1.4305000000000001</v>
      </c>
      <c r="J707" s="1">
        <v>0.8207485226526593</v>
      </c>
      <c r="L707" s="1">
        <v>0.92216894135005534</v>
      </c>
      <c r="N707" s="1">
        <v>0.69905627403005932</v>
      </c>
      <c r="O707" s="1" t="s">
        <v>18338</v>
      </c>
      <c r="P707" s="1">
        <f t="shared" si="22"/>
        <v>1</v>
      </c>
      <c r="Q707" s="9">
        <f t="shared" si="23"/>
        <v>0.8207485226526593</v>
      </c>
    </row>
    <row r="708" spans="1:17" x14ac:dyDescent="0.25">
      <c r="A708" t="s">
        <v>7582</v>
      </c>
      <c r="B708" t="s">
        <v>7583</v>
      </c>
      <c r="C708" t="s">
        <v>7584</v>
      </c>
      <c r="D708" t="s">
        <v>7585</v>
      </c>
      <c r="E708" s="1">
        <v>1.2143999999999999</v>
      </c>
      <c r="F708" s="1">
        <v>9</v>
      </c>
      <c r="G708" s="1">
        <v>1.1101000000000001</v>
      </c>
      <c r="H708" s="1">
        <v>1.2587999999999999</v>
      </c>
      <c r="I708" s="1">
        <v>1.4061999999999999</v>
      </c>
      <c r="J708" s="1">
        <v>0.90081974596883152</v>
      </c>
      <c r="L708" s="1">
        <v>0.79440737210041312</v>
      </c>
      <c r="N708" s="1">
        <v>0.71113639596074529</v>
      </c>
      <c r="O708" s="1" t="s">
        <v>18338</v>
      </c>
      <c r="P708" s="1">
        <f t="shared" si="22"/>
        <v>1</v>
      </c>
      <c r="Q708" s="9">
        <f t="shared" si="23"/>
        <v>0.79440737210041312</v>
      </c>
    </row>
    <row r="709" spans="1:17" x14ac:dyDescent="0.25">
      <c r="A709" t="s">
        <v>4030</v>
      </c>
      <c r="B709" t="s">
        <v>4031</v>
      </c>
      <c r="C709" t="s">
        <v>4032</v>
      </c>
      <c r="D709" t="s">
        <v>4033</v>
      </c>
      <c r="E709" s="1">
        <v>1.2159</v>
      </c>
      <c r="F709" s="1">
        <v>20</v>
      </c>
      <c r="G709" s="1">
        <v>1.1362000000000001</v>
      </c>
      <c r="H709" s="1">
        <v>1.3924000000000001</v>
      </c>
      <c r="I709" s="1">
        <v>0.82501000000000002</v>
      </c>
      <c r="J709" s="1">
        <v>0.88012673825030796</v>
      </c>
      <c r="L709" s="1">
        <v>0.71818442976156271</v>
      </c>
      <c r="M709" s="1" t="s">
        <v>18338</v>
      </c>
      <c r="N709" s="1">
        <v>1.2121065199209706</v>
      </c>
      <c r="P709" s="1">
        <f t="shared" si="22"/>
        <v>1</v>
      </c>
      <c r="Q709" s="9">
        <f t="shared" si="23"/>
        <v>0.88012673825030796</v>
      </c>
    </row>
    <row r="710" spans="1:17" x14ac:dyDescent="0.25">
      <c r="A710" t="s">
        <v>10574</v>
      </c>
      <c r="B710" t="s">
        <v>10575</v>
      </c>
      <c r="C710" t="s">
        <v>10576</v>
      </c>
      <c r="D710" t="s">
        <v>10577</v>
      </c>
      <c r="E710" s="1">
        <v>1.2170000000000001</v>
      </c>
      <c r="F710" s="1">
        <v>6</v>
      </c>
      <c r="G710" s="1">
        <v>1.0810999999999999</v>
      </c>
      <c r="H710" s="1">
        <v>1.3935999999999999</v>
      </c>
      <c r="I710" s="1" t="s">
        <v>4517</v>
      </c>
      <c r="J710" s="1">
        <v>0.92498381278327635</v>
      </c>
      <c r="L710" s="1">
        <v>0.71756601607347881</v>
      </c>
      <c r="M710" s="1" t="s">
        <v>18338</v>
      </c>
      <c r="N710" s="1" t="s">
        <v>4517</v>
      </c>
      <c r="P710" s="1">
        <f t="shared" si="22"/>
        <v>1</v>
      </c>
      <c r="Q710" s="9">
        <f t="shared" si="23"/>
        <v>0.82127491442837752</v>
      </c>
    </row>
    <row r="711" spans="1:17" x14ac:dyDescent="0.25">
      <c r="A711" t="s">
        <v>6112</v>
      </c>
      <c r="B711" t="s">
        <v>6113</v>
      </c>
      <c r="C711" t="s">
        <v>6114</v>
      </c>
      <c r="D711" t="s">
        <v>6115</v>
      </c>
      <c r="E711" s="1">
        <v>1.2189000000000001</v>
      </c>
      <c r="F711" s="1">
        <v>12</v>
      </c>
      <c r="G711" s="1">
        <v>1.2189000000000001</v>
      </c>
      <c r="H711" s="1">
        <v>1.3741000000000001</v>
      </c>
      <c r="I711" s="1">
        <v>1.0924</v>
      </c>
      <c r="J711" s="1">
        <v>0.82041184674706702</v>
      </c>
      <c r="L711" s="1">
        <v>0.727749072119933</v>
      </c>
      <c r="M711" s="1" t="s">
        <v>18338</v>
      </c>
      <c r="N711" s="1">
        <v>0.91541559868180156</v>
      </c>
      <c r="P711" s="1">
        <f t="shared" si="22"/>
        <v>1</v>
      </c>
      <c r="Q711" s="9">
        <f t="shared" si="23"/>
        <v>0.82041184674706702</v>
      </c>
    </row>
    <row r="712" spans="1:17" x14ac:dyDescent="0.25">
      <c r="A712" t="s">
        <v>14102</v>
      </c>
      <c r="B712" t="s">
        <v>14103</v>
      </c>
      <c r="C712" t="s">
        <v>14104</v>
      </c>
      <c r="D712" t="s">
        <v>14105</v>
      </c>
      <c r="E712" s="1">
        <v>1.2222</v>
      </c>
      <c r="F712" s="1">
        <v>3</v>
      </c>
      <c r="G712" s="1" t="s">
        <v>4517</v>
      </c>
      <c r="H712" s="1" t="s">
        <v>4517</v>
      </c>
      <c r="I712" s="1">
        <v>1.6297999999999999</v>
      </c>
      <c r="J712" s="1" t="s">
        <v>4517</v>
      </c>
      <c r="L712" s="1" t="s">
        <v>4517</v>
      </c>
      <c r="N712" s="1">
        <v>0.61357221744999391</v>
      </c>
      <c r="O712" s="1" t="s">
        <v>18338</v>
      </c>
      <c r="P712" s="1">
        <f t="shared" si="22"/>
        <v>1</v>
      </c>
      <c r="Q712" s="9">
        <f t="shared" si="23"/>
        <v>0.61357221744999391</v>
      </c>
    </row>
    <row r="713" spans="1:17" x14ac:dyDescent="0.25">
      <c r="A713" t="s">
        <v>14260</v>
      </c>
      <c r="B713" t="s">
        <v>14261</v>
      </c>
      <c r="C713" t="s">
        <v>14262</v>
      </c>
      <c r="D713" t="s">
        <v>14263</v>
      </c>
      <c r="E713" s="1">
        <v>1.2222</v>
      </c>
      <c r="F713" s="1">
        <v>3</v>
      </c>
      <c r="G713" s="1">
        <v>1.2222</v>
      </c>
      <c r="H713" s="1" t="s">
        <v>4517</v>
      </c>
      <c r="I713" s="1">
        <v>1.9560999999999999</v>
      </c>
      <c r="J713" s="1">
        <v>0.81819669448535426</v>
      </c>
      <c r="L713" s="1" t="s">
        <v>4517</v>
      </c>
      <c r="N713" s="1">
        <v>0.51122130770410512</v>
      </c>
      <c r="O713" s="1" t="s">
        <v>18338</v>
      </c>
      <c r="P713" s="1">
        <f t="shared" si="22"/>
        <v>1</v>
      </c>
      <c r="Q713" s="9">
        <f t="shared" si="23"/>
        <v>0.66470900109472963</v>
      </c>
    </row>
    <row r="714" spans="1:17" x14ac:dyDescent="0.25">
      <c r="A714" t="s">
        <v>11866</v>
      </c>
      <c r="B714" t="s">
        <v>11867</v>
      </c>
      <c r="C714" t="s">
        <v>11868</v>
      </c>
      <c r="D714" t="s">
        <v>11869</v>
      </c>
      <c r="E714" s="1">
        <v>1.2248000000000001</v>
      </c>
      <c r="F714" s="1">
        <v>5</v>
      </c>
      <c r="G714" s="1">
        <v>0.94986000000000004</v>
      </c>
      <c r="H714" s="1">
        <v>1.3939999999999999</v>
      </c>
      <c r="I714" s="1" t="s">
        <v>4517</v>
      </c>
      <c r="J714" s="1">
        <v>1.0527867264649526</v>
      </c>
      <c r="L714" s="1">
        <v>0.71736011477761841</v>
      </c>
      <c r="M714" s="1" t="s">
        <v>18338</v>
      </c>
      <c r="N714" s="1" t="s">
        <v>4517</v>
      </c>
      <c r="P714" s="1">
        <f t="shared" si="22"/>
        <v>1</v>
      </c>
      <c r="Q714" s="9">
        <f t="shared" si="23"/>
        <v>0.88507342062128558</v>
      </c>
    </row>
    <row r="715" spans="1:17" x14ac:dyDescent="0.25">
      <c r="A715" t="s">
        <v>15185</v>
      </c>
      <c r="B715" t="s">
        <v>15186</v>
      </c>
      <c r="C715" t="s">
        <v>15187</v>
      </c>
      <c r="D715" t="s">
        <v>15188</v>
      </c>
      <c r="E715" s="1">
        <v>1.2249000000000001</v>
      </c>
      <c r="F715" s="1">
        <v>3</v>
      </c>
      <c r="G715" s="1" t="s">
        <v>4517</v>
      </c>
      <c r="H715" s="1">
        <v>1.3405</v>
      </c>
      <c r="I715" s="1" t="s">
        <v>4517</v>
      </c>
      <c r="J715" s="1" t="s">
        <v>4517</v>
      </c>
      <c r="L715" s="1">
        <v>0.74599030212607231</v>
      </c>
      <c r="M715" s="1" t="s">
        <v>18338</v>
      </c>
      <c r="N715" s="1" t="s">
        <v>4517</v>
      </c>
      <c r="P715" s="1">
        <f t="shared" si="22"/>
        <v>1</v>
      </c>
      <c r="Q715" s="9">
        <f t="shared" si="23"/>
        <v>0.74599030212607231</v>
      </c>
    </row>
    <row r="716" spans="1:17" x14ac:dyDescent="0.25">
      <c r="A716" t="s">
        <v>7714</v>
      </c>
      <c r="B716" t="s">
        <v>7715</v>
      </c>
      <c r="C716" t="s">
        <v>7716</v>
      </c>
      <c r="D716" t="s">
        <v>7717</v>
      </c>
      <c r="E716" s="1">
        <v>1.2250000000000001</v>
      </c>
      <c r="F716" s="1">
        <v>9</v>
      </c>
      <c r="G716" s="1">
        <v>1.1140000000000001</v>
      </c>
      <c r="H716" s="1">
        <v>1.1595</v>
      </c>
      <c r="I716" s="1">
        <v>1.3967000000000001</v>
      </c>
      <c r="J716" s="1">
        <v>0.89766606822262107</v>
      </c>
      <c r="L716" s="1">
        <v>0.86244070720137989</v>
      </c>
      <c r="N716" s="1">
        <v>0.71597336579079252</v>
      </c>
      <c r="O716" s="1" t="s">
        <v>18338</v>
      </c>
      <c r="P716" s="1">
        <f t="shared" si="22"/>
        <v>1</v>
      </c>
      <c r="Q716" s="9">
        <f t="shared" si="23"/>
        <v>0.86244070720137989</v>
      </c>
    </row>
    <row r="717" spans="1:17" x14ac:dyDescent="0.25">
      <c r="A717" t="s">
        <v>8236</v>
      </c>
      <c r="B717" t="s">
        <v>8237</v>
      </c>
      <c r="C717" t="s">
        <v>8238</v>
      </c>
      <c r="D717" t="s">
        <v>8239</v>
      </c>
      <c r="E717" s="1">
        <v>1.2278</v>
      </c>
      <c r="F717" s="1">
        <v>8</v>
      </c>
      <c r="G717" s="1">
        <v>1.1693</v>
      </c>
      <c r="H717" s="1">
        <v>1.7314000000000001</v>
      </c>
      <c r="I717" s="1">
        <v>1.2766999999999999</v>
      </c>
      <c r="J717" s="1">
        <v>0.85521252031129735</v>
      </c>
      <c r="L717" s="1">
        <v>0.57756728658888756</v>
      </c>
      <c r="M717" s="1" t="s">
        <v>18338</v>
      </c>
      <c r="N717" s="1">
        <v>0.78326936633508271</v>
      </c>
      <c r="P717" s="1">
        <f t="shared" si="22"/>
        <v>1</v>
      </c>
      <c r="Q717" s="9">
        <f t="shared" si="23"/>
        <v>0.78326936633508271</v>
      </c>
    </row>
    <row r="718" spans="1:17" x14ac:dyDescent="0.25">
      <c r="A718" t="s">
        <v>13950</v>
      </c>
      <c r="B718" t="s">
        <v>13951</v>
      </c>
      <c r="C718" t="s">
        <v>13952</v>
      </c>
      <c r="D718" t="s">
        <v>13953</v>
      </c>
      <c r="E718" s="1">
        <v>1.2302999999999999</v>
      </c>
      <c r="F718" s="1">
        <v>3</v>
      </c>
      <c r="G718" s="1">
        <v>1.3852</v>
      </c>
      <c r="H718" s="1">
        <v>0.90402000000000005</v>
      </c>
      <c r="I718" s="1">
        <v>1.2977000000000001</v>
      </c>
      <c r="J718" s="1">
        <v>0.72191741264799303</v>
      </c>
      <c r="K718" s="1" t="s">
        <v>18338</v>
      </c>
      <c r="L718" s="1">
        <v>1.1061702174730648</v>
      </c>
      <c r="N718" s="1">
        <v>0.77059412807274408</v>
      </c>
      <c r="P718" s="1">
        <f t="shared" si="22"/>
        <v>1</v>
      </c>
      <c r="Q718" s="9">
        <f t="shared" si="23"/>
        <v>0.77059412807274408</v>
      </c>
    </row>
    <row r="719" spans="1:17" x14ac:dyDescent="0.25">
      <c r="A719" t="s">
        <v>11589</v>
      </c>
      <c r="B719" t="s">
        <v>11590</v>
      </c>
      <c r="C719" t="s">
        <v>11591</v>
      </c>
      <c r="D719" t="s">
        <v>11592</v>
      </c>
      <c r="E719" s="1">
        <v>1.2314000000000001</v>
      </c>
      <c r="F719" s="1">
        <v>5</v>
      </c>
      <c r="G719" s="1">
        <v>0.92178000000000004</v>
      </c>
      <c r="H719" s="1">
        <v>1.4964</v>
      </c>
      <c r="I719" s="1" t="s">
        <v>4517</v>
      </c>
      <c r="J719" s="1">
        <v>1.0848575582026079</v>
      </c>
      <c r="L719" s="1">
        <v>0.66827051590483832</v>
      </c>
      <c r="M719" s="1" t="s">
        <v>18338</v>
      </c>
      <c r="N719" s="1" t="s">
        <v>4517</v>
      </c>
      <c r="P719" s="1">
        <f t="shared" si="22"/>
        <v>1</v>
      </c>
      <c r="Q719" s="9">
        <f t="shared" si="23"/>
        <v>0.8765640370537231</v>
      </c>
    </row>
    <row r="720" spans="1:17" x14ac:dyDescent="0.25">
      <c r="A720" t="s">
        <v>12944</v>
      </c>
      <c r="B720" t="s">
        <v>12945</v>
      </c>
      <c r="C720" t="s">
        <v>12946</v>
      </c>
      <c r="D720" t="s">
        <v>12947</v>
      </c>
      <c r="E720" s="1">
        <v>1.2321</v>
      </c>
      <c r="F720" s="1">
        <v>4</v>
      </c>
      <c r="G720" s="1">
        <v>1.5649</v>
      </c>
      <c r="H720" s="1" t="s">
        <v>4517</v>
      </c>
      <c r="I720" s="1">
        <v>1.2239</v>
      </c>
      <c r="J720" s="1">
        <v>0.63901846763371462</v>
      </c>
      <c r="K720" s="1" t="s">
        <v>18338</v>
      </c>
      <c r="L720" s="1" t="s">
        <v>4517</v>
      </c>
      <c r="N720" s="1">
        <v>0.81706021733801781</v>
      </c>
      <c r="P720" s="1">
        <f t="shared" si="22"/>
        <v>1</v>
      </c>
      <c r="Q720" s="9">
        <f t="shared" si="23"/>
        <v>0.72803934248586621</v>
      </c>
    </row>
    <row r="721" spans="1:17" x14ac:dyDescent="0.25">
      <c r="A721" t="s">
        <v>11810</v>
      </c>
      <c r="B721" t="s">
        <v>11811</v>
      </c>
      <c r="C721" t="s">
        <v>11812</v>
      </c>
      <c r="D721" t="s">
        <v>11813</v>
      </c>
      <c r="E721" s="1">
        <v>1.2323</v>
      </c>
      <c r="F721" s="1">
        <v>5</v>
      </c>
      <c r="G721" s="1">
        <v>1.1099000000000001</v>
      </c>
      <c r="H721" s="1">
        <v>1.5035000000000001</v>
      </c>
      <c r="I721" s="1" t="s">
        <v>4517</v>
      </c>
      <c r="J721" s="1">
        <v>0.90098207045679779</v>
      </c>
      <c r="L721" s="1">
        <v>0.66511473229132023</v>
      </c>
      <c r="M721" s="1" t="s">
        <v>18338</v>
      </c>
      <c r="N721" s="1" t="s">
        <v>4517</v>
      </c>
      <c r="P721" s="1">
        <f t="shared" si="22"/>
        <v>1</v>
      </c>
      <c r="Q721" s="9">
        <f t="shared" si="23"/>
        <v>0.78304840137405907</v>
      </c>
    </row>
    <row r="722" spans="1:17" x14ac:dyDescent="0.25">
      <c r="A722" t="s">
        <v>12026</v>
      </c>
      <c r="B722" t="s">
        <v>12027</v>
      </c>
      <c r="C722" t="s">
        <v>12028</v>
      </c>
      <c r="D722" t="s">
        <v>12029</v>
      </c>
      <c r="E722" s="1">
        <v>1.2397</v>
      </c>
      <c r="F722" s="1">
        <v>5</v>
      </c>
      <c r="G722" s="1">
        <v>1.6375999999999999</v>
      </c>
      <c r="H722" s="1">
        <v>1.091</v>
      </c>
      <c r="I722" s="1" t="s">
        <v>4517</v>
      </c>
      <c r="J722" s="1">
        <v>0.61064973131411826</v>
      </c>
      <c r="K722" s="1" t="s">
        <v>18338</v>
      </c>
      <c r="L722" s="1">
        <v>0.91659028414298815</v>
      </c>
      <c r="N722" s="1" t="s">
        <v>4517</v>
      </c>
      <c r="P722" s="1">
        <f t="shared" si="22"/>
        <v>1</v>
      </c>
      <c r="Q722" s="9">
        <f t="shared" si="23"/>
        <v>0.76362000772855321</v>
      </c>
    </row>
    <row r="723" spans="1:17" x14ac:dyDescent="0.25">
      <c r="A723" t="s">
        <v>12283</v>
      </c>
      <c r="B723" t="s">
        <v>12284</v>
      </c>
      <c r="C723" t="s">
        <v>12285</v>
      </c>
      <c r="D723" t="s">
        <v>12286</v>
      </c>
      <c r="E723" s="1">
        <v>1.2452000000000001</v>
      </c>
      <c r="F723" s="1">
        <v>4</v>
      </c>
      <c r="G723" s="1">
        <v>1.5501</v>
      </c>
      <c r="H723" s="1" t="s">
        <v>4517</v>
      </c>
      <c r="I723" s="1" t="s">
        <v>4517</v>
      </c>
      <c r="J723" s="1">
        <v>0.64511966969872914</v>
      </c>
      <c r="K723" s="1" t="s">
        <v>18338</v>
      </c>
      <c r="L723" s="1" t="s">
        <v>4517</v>
      </c>
      <c r="N723" s="1" t="s">
        <v>4517</v>
      </c>
      <c r="P723" s="1">
        <f t="shared" si="22"/>
        <v>1</v>
      </c>
      <c r="Q723" s="9">
        <f t="shared" si="23"/>
        <v>0.64511966969872914</v>
      </c>
    </row>
    <row r="724" spans="1:17" x14ac:dyDescent="0.25">
      <c r="A724" t="s">
        <v>11433</v>
      </c>
      <c r="B724" t="s">
        <v>11434</v>
      </c>
      <c r="C724" t="s">
        <v>11435</v>
      </c>
      <c r="D724" t="s">
        <v>11436</v>
      </c>
      <c r="E724" s="1">
        <v>1.2454000000000001</v>
      </c>
      <c r="F724" s="1">
        <v>5</v>
      </c>
      <c r="G724" s="1">
        <v>1.3317000000000001</v>
      </c>
      <c r="H724" s="1">
        <v>1.6393</v>
      </c>
      <c r="I724" s="1">
        <v>1.3411999999999999</v>
      </c>
      <c r="J724" s="1">
        <v>0.75091987684914019</v>
      </c>
      <c r="L724" s="1">
        <v>0.61001647044470197</v>
      </c>
      <c r="M724" s="1" t="s">
        <v>18338</v>
      </c>
      <c r="N724" s="1">
        <v>0.74560095436922158</v>
      </c>
      <c r="P724" s="1">
        <f t="shared" si="22"/>
        <v>1</v>
      </c>
      <c r="Q724" s="9">
        <f t="shared" si="23"/>
        <v>0.74560095436922158</v>
      </c>
    </row>
    <row r="725" spans="1:17" x14ac:dyDescent="0.25">
      <c r="A725" t="s">
        <v>5872</v>
      </c>
      <c r="B725" t="s">
        <v>5873</v>
      </c>
      <c r="C725" t="s">
        <v>5874</v>
      </c>
      <c r="D725" t="s">
        <v>5875</v>
      </c>
      <c r="E725" s="1">
        <v>1.2463</v>
      </c>
      <c r="F725" s="1">
        <v>13</v>
      </c>
      <c r="G725" s="1">
        <v>1.2324999999999999</v>
      </c>
      <c r="H725" s="1">
        <v>1.1919</v>
      </c>
      <c r="I725" s="1">
        <v>1.4430000000000001</v>
      </c>
      <c r="J725" s="1">
        <v>0.81135902636916846</v>
      </c>
      <c r="L725" s="1">
        <v>0.83899656011410351</v>
      </c>
      <c r="N725" s="1">
        <v>0.693000693000693</v>
      </c>
      <c r="O725" s="1" t="s">
        <v>18338</v>
      </c>
      <c r="P725" s="1">
        <f t="shared" si="22"/>
        <v>1</v>
      </c>
      <c r="Q725" s="9">
        <f t="shared" si="23"/>
        <v>0.81135902636916846</v>
      </c>
    </row>
    <row r="726" spans="1:17" x14ac:dyDescent="0.25">
      <c r="A726" t="s">
        <v>12803</v>
      </c>
      <c r="B726" t="s">
        <v>12804</v>
      </c>
      <c r="C726" t="s">
        <v>12805</v>
      </c>
      <c r="D726" t="s">
        <v>12806</v>
      </c>
      <c r="E726" s="1">
        <v>1.2465999999999999</v>
      </c>
      <c r="F726" s="1">
        <v>4</v>
      </c>
      <c r="G726" s="1">
        <v>0.75011000000000005</v>
      </c>
      <c r="H726" s="1">
        <v>1.9448000000000001</v>
      </c>
      <c r="I726" s="1" t="s">
        <v>4517</v>
      </c>
      <c r="J726" s="1">
        <v>1.3331378064550532</v>
      </c>
      <c r="L726" s="1">
        <v>0.51419169066227888</v>
      </c>
      <c r="M726" s="1" t="s">
        <v>18338</v>
      </c>
      <c r="N726" s="1" t="s">
        <v>4517</v>
      </c>
      <c r="P726" s="1">
        <f t="shared" si="22"/>
        <v>1</v>
      </c>
      <c r="Q726" s="9">
        <f t="shared" si="23"/>
        <v>0.92366474855866598</v>
      </c>
    </row>
    <row r="727" spans="1:17" x14ac:dyDescent="0.25">
      <c r="A727" t="s">
        <v>3234</v>
      </c>
      <c r="B727" t="s">
        <v>3235</v>
      </c>
      <c r="C727" t="s">
        <v>3236</v>
      </c>
      <c r="D727" t="s">
        <v>3237</v>
      </c>
      <c r="E727" s="1">
        <v>1.2477</v>
      </c>
      <c r="F727" s="1">
        <v>25</v>
      </c>
      <c r="G727" s="1">
        <v>1.2528999999999999</v>
      </c>
      <c r="H727" s="1">
        <v>1.4950000000000001</v>
      </c>
      <c r="I727" s="1">
        <v>1.1496999999999999</v>
      </c>
      <c r="J727" s="1">
        <v>0.79814829595338821</v>
      </c>
      <c r="L727" s="1">
        <v>0.66889632107023411</v>
      </c>
      <c r="M727" s="1" t="s">
        <v>18338</v>
      </c>
      <c r="N727" s="1">
        <v>0.86979211968339576</v>
      </c>
      <c r="P727" s="1">
        <f t="shared" si="22"/>
        <v>1</v>
      </c>
      <c r="Q727" s="9">
        <f t="shared" si="23"/>
        <v>0.79814829595338821</v>
      </c>
    </row>
    <row r="728" spans="1:17" x14ac:dyDescent="0.25">
      <c r="A728" t="s">
        <v>15658</v>
      </c>
      <c r="B728" t="s">
        <v>15659</v>
      </c>
      <c r="C728" t="s">
        <v>15660</v>
      </c>
      <c r="D728" t="s">
        <v>15661</v>
      </c>
      <c r="E728" s="1">
        <v>1.2509999999999999</v>
      </c>
      <c r="F728" s="1">
        <v>3</v>
      </c>
      <c r="G728" s="1">
        <v>1.5940000000000001</v>
      </c>
      <c r="H728" s="1">
        <v>1.1037999999999999</v>
      </c>
      <c r="I728" s="1">
        <v>1.3508</v>
      </c>
      <c r="J728" s="1">
        <v>0.62735257214554574</v>
      </c>
      <c r="K728" s="1" t="s">
        <v>18338</v>
      </c>
      <c r="L728" s="1">
        <v>0.90596122485957609</v>
      </c>
      <c r="N728" s="1">
        <v>0.74030204323363935</v>
      </c>
      <c r="P728" s="1">
        <f t="shared" si="22"/>
        <v>1</v>
      </c>
      <c r="Q728" s="9">
        <f t="shared" si="23"/>
        <v>0.74030204323363935</v>
      </c>
    </row>
    <row r="729" spans="1:17" x14ac:dyDescent="0.25">
      <c r="A729" t="s">
        <v>12883</v>
      </c>
      <c r="B729" t="s">
        <v>12884</v>
      </c>
      <c r="C729" t="s">
        <v>12885</v>
      </c>
      <c r="D729" t="s">
        <v>12886</v>
      </c>
      <c r="E729" s="1">
        <v>1.2523</v>
      </c>
      <c r="F729" s="1">
        <v>4</v>
      </c>
      <c r="G729" s="1">
        <v>1.3720000000000001</v>
      </c>
      <c r="H729" s="1">
        <v>1.0858000000000001</v>
      </c>
      <c r="I729" s="1" t="s">
        <v>4517</v>
      </c>
      <c r="J729" s="1">
        <v>0.7288629737609329</v>
      </c>
      <c r="K729" s="1" t="s">
        <v>18338</v>
      </c>
      <c r="L729" s="1">
        <v>0.92097992263768647</v>
      </c>
      <c r="N729" s="1" t="s">
        <v>4517</v>
      </c>
      <c r="P729" s="1">
        <f t="shared" si="22"/>
        <v>1</v>
      </c>
      <c r="Q729" s="9">
        <f t="shared" si="23"/>
        <v>0.82492144819930968</v>
      </c>
    </row>
    <row r="730" spans="1:17" x14ac:dyDescent="0.25">
      <c r="A730" t="s">
        <v>8782</v>
      </c>
      <c r="B730" t="s">
        <v>8783</v>
      </c>
      <c r="C730" t="s">
        <v>8784</v>
      </c>
      <c r="D730" t="s">
        <v>8785</v>
      </c>
      <c r="E730" s="1">
        <v>1.2553000000000001</v>
      </c>
      <c r="F730" s="1">
        <v>7</v>
      </c>
      <c r="G730" s="1">
        <v>1.2185999999999999</v>
      </c>
      <c r="H730" s="1">
        <v>1.4492</v>
      </c>
      <c r="I730" s="1">
        <v>1.2553000000000001</v>
      </c>
      <c r="J730" s="1">
        <v>0.82061381913671427</v>
      </c>
      <c r="L730" s="1">
        <v>0.69003588186585696</v>
      </c>
      <c r="M730" s="1" t="s">
        <v>18338</v>
      </c>
      <c r="N730" s="1">
        <v>0.79662232135744437</v>
      </c>
      <c r="P730" s="1">
        <f t="shared" si="22"/>
        <v>1</v>
      </c>
      <c r="Q730" s="9">
        <f t="shared" si="23"/>
        <v>0.79662232135744437</v>
      </c>
    </row>
    <row r="731" spans="1:17" x14ac:dyDescent="0.25">
      <c r="A731" t="s">
        <v>7869</v>
      </c>
      <c r="B731" t="s">
        <v>7870</v>
      </c>
      <c r="C731" t="s">
        <v>7871</v>
      </c>
      <c r="D731" t="s">
        <v>7872</v>
      </c>
      <c r="E731" s="1">
        <v>1.2559</v>
      </c>
      <c r="F731" s="1">
        <v>9</v>
      </c>
      <c r="G731" s="1">
        <v>2.1644999999999999</v>
      </c>
      <c r="H731" s="1">
        <v>1.2559</v>
      </c>
      <c r="I731" s="1">
        <v>1.1292</v>
      </c>
      <c r="J731" s="1">
        <v>0.46200046200046202</v>
      </c>
      <c r="K731" s="1" t="s">
        <v>18338</v>
      </c>
      <c r="L731" s="1">
        <v>0.79624173899195794</v>
      </c>
      <c r="N731" s="1">
        <v>0.88558271342543393</v>
      </c>
      <c r="P731" s="1">
        <f t="shared" si="22"/>
        <v>1</v>
      </c>
      <c r="Q731" s="9">
        <f t="shared" si="23"/>
        <v>0.79624173899195794</v>
      </c>
    </row>
    <row r="732" spans="1:17" x14ac:dyDescent="0.25">
      <c r="A732" t="s">
        <v>10096</v>
      </c>
      <c r="B732" t="s">
        <v>10097</v>
      </c>
      <c r="C732" t="s">
        <v>10098</v>
      </c>
      <c r="D732" t="s">
        <v>10099</v>
      </c>
      <c r="E732" s="1">
        <v>1.2563</v>
      </c>
      <c r="F732" s="1">
        <v>6</v>
      </c>
      <c r="G732" s="1">
        <v>1.7716000000000001</v>
      </c>
      <c r="H732" s="1">
        <v>1.1700999999999999</v>
      </c>
      <c r="I732" s="1">
        <v>1.28</v>
      </c>
      <c r="J732" s="1">
        <v>0.5644615037254459</v>
      </c>
      <c r="K732" s="1" t="s">
        <v>18338</v>
      </c>
      <c r="L732" s="1">
        <v>0.85462780958892404</v>
      </c>
      <c r="N732" s="1">
        <v>0.78125</v>
      </c>
      <c r="P732" s="1">
        <f t="shared" si="22"/>
        <v>1</v>
      </c>
      <c r="Q732" s="9">
        <f t="shared" si="23"/>
        <v>0.78125</v>
      </c>
    </row>
    <row r="733" spans="1:17" x14ac:dyDescent="0.25">
      <c r="A733" t="s">
        <v>9688</v>
      </c>
      <c r="B733" t="s">
        <v>9689</v>
      </c>
      <c r="C733" t="s">
        <v>9690</v>
      </c>
      <c r="D733" t="s">
        <v>9691</v>
      </c>
      <c r="E733" s="1">
        <v>1.2589999999999999</v>
      </c>
      <c r="F733" s="1">
        <v>6</v>
      </c>
      <c r="G733" s="1">
        <v>1.3984000000000001</v>
      </c>
      <c r="H733" s="1">
        <v>1.1339999999999999</v>
      </c>
      <c r="I733" s="1">
        <v>1.3088</v>
      </c>
      <c r="J733" s="1">
        <v>0.71510297482837526</v>
      </c>
      <c r="K733" s="1" t="s">
        <v>18338</v>
      </c>
      <c r="L733" s="1">
        <v>0.88183421516754856</v>
      </c>
      <c r="N733" s="1">
        <v>0.76405867970660146</v>
      </c>
      <c r="P733" s="1">
        <f t="shared" si="22"/>
        <v>1</v>
      </c>
      <c r="Q733" s="9">
        <f t="shared" si="23"/>
        <v>0.76405867970660146</v>
      </c>
    </row>
    <row r="734" spans="1:17" x14ac:dyDescent="0.25">
      <c r="A734" t="s">
        <v>10278</v>
      </c>
      <c r="B734" t="s">
        <v>10279</v>
      </c>
      <c r="C734" t="s">
        <v>10280</v>
      </c>
      <c r="D734" t="s">
        <v>10281</v>
      </c>
      <c r="E734" s="1">
        <v>1.2606999999999999</v>
      </c>
      <c r="F734" s="1">
        <v>6</v>
      </c>
      <c r="G734" s="1">
        <v>1.4990000000000001</v>
      </c>
      <c r="H734" s="1">
        <v>1.2701</v>
      </c>
      <c r="I734" s="1">
        <v>0.99599000000000004</v>
      </c>
      <c r="J734" s="1">
        <v>0.66711140760507004</v>
      </c>
      <c r="K734" s="1" t="s">
        <v>18338</v>
      </c>
      <c r="L734" s="1">
        <v>0.78733957956066447</v>
      </c>
      <c r="N734" s="1">
        <v>1.0040261448408117</v>
      </c>
      <c r="P734" s="1">
        <f t="shared" si="22"/>
        <v>1</v>
      </c>
      <c r="Q734" s="9">
        <f t="shared" si="23"/>
        <v>0.78733957956066447</v>
      </c>
    </row>
    <row r="735" spans="1:17" x14ac:dyDescent="0.25">
      <c r="A735" t="s">
        <v>2977</v>
      </c>
      <c r="B735" t="s">
        <v>2978</v>
      </c>
      <c r="C735" t="s">
        <v>2979</v>
      </c>
      <c r="D735" t="s">
        <v>2980</v>
      </c>
      <c r="E735" s="1">
        <v>1.2632000000000001</v>
      </c>
      <c r="F735" s="1">
        <v>27</v>
      </c>
      <c r="G735" s="1">
        <v>1.2632000000000001</v>
      </c>
      <c r="H735" s="1">
        <v>1.3507</v>
      </c>
      <c r="I735" s="1">
        <v>1.2206999999999999</v>
      </c>
      <c r="J735" s="1">
        <v>0.79164027865737807</v>
      </c>
      <c r="L735" s="1">
        <v>0.74035685200266532</v>
      </c>
      <c r="M735" s="1" t="s">
        <v>18338</v>
      </c>
      <c r="N735" s="1">
        <v>0.8192020971573688</v>
      </c>
      <c r="P735" s="1">
        <f t="shared" si="22"/>
        <v>1</v>
      </c>
      <c r="Q735" s="9">
        <f t="shared" si="23"/>
        <v>0.79164027865737807</v>
      </c>
    </row>
    <row r="736" spans="1:17" x14ac:dyDescent="0.25">
      <c r="A736" t="s">
        <v>10974</v>
      </c>
      <c r="B736" t="s">
        <v>10975</v>
      </c>
      <c r="C736" t="s">
        <v>10976</v>
      </c>
      <c r="D736" t="s">
        <v>10977</v>
      </c>
      <c r="E736" s="1">
        <v>1.2644</v>
      </c>
      <c r="F736" s="1">
        <v>5</v>
      </c>
      <c r="G736" s="1">
        <v>1.2578</v>
      </c>
      <c r="H736" s="1">
        <v>1.3432999999999999</v>
      </c>
      <c r="I736" s="1">
        <v>1.2703</v>
      </c>
      <c r="J736" s="1">
        <v>0.79503895690888848</v>
      </c>
      <c r="L736" s="1">
        <v>0.74443534579021819</v>
      </c>
      <c r="M736" s="1" t="s">
        <v>18338</v>
      </c>
      <c r="N736" s="1">
        <v>0.78721561835786824</v>
      </c>
      <c r="P736" s="1">
        <f t="shared" si="22"/>
        <v>1</v>
      </c>
      <c r="Q736" s="9">
        <f t="shared" si="23"/>
        <v>0.78721561835786824</v>
      </c>
    </row>
    <row r="737" spans="1:17" x14ac:dyDescent="0.25">
      <c r="A737" t="s">
        <v>9204</v>
      </c>
      <c r="B737" t="s">
        <v>9205</v>
      </c>
      <c r="C737" t="s">
        <v>9206</v>
      </c>
      <c r="D737" t="s">
        <v>9207</v>
      </c>
      <c r="E737" s="1">
        <v>1.2653000000000001</v>
      </c>
      <c r="F737" s="1">
        <v>7</v>
      </c>
      <c r="G737" s="1">
        <v>1.2653000000000001</v>
      </c>
      <c r="H737" s="1">
        <v>1.1578999999999999</v>
      </c>
      <c r="I737" s="1">
        <v>0.52581999999999995</v>
      </c>
      <c r="J737" s="1">
        <v>0.79032640480518446</v>
      </c>
      <c r="L737" s="1">
        <v>0.86363243803437262</v>
      </c>
      <c r="N737" s="1">
        <v>1.9017914875813018</v>
      </c>
      <c r="O737" s="1" t="s">
        <v>18338</v>
      </c>
      <c r="P737" s="1">
        <f t="shared" si="22"/>
        <v>1</v>
      </c>
      <c r="Q737" s="9">
        <f t="shared" si="23"/>
        <v>0.86363243803437262</v>
      </c>
    </row>
    <row r="738" spans="1:17" x14ac:dyDescent="0.25">
      <c r="A738" t="s">
        <v>11601</v>
      </c>
      <c r="B738" t="s">
        <v>11602</v>
      </c>
      <c r="C738" t="s">
        <v>11603</v>
      </c>
      <c r="D738" t="s">
        <v>11604</v>
      </c>
      <c r="E738" s="1">
        <v>1.2663</v>
      </c>
      <c r="F738" s="1">
        <v>5</v>
      </c>
      <c r="G738" s="1">
        <v>1.1857</v>
      </c>
      <c r="H738" s="1">
        <v>1.2663</v>
      </c>
      <c r="I738" s="1">
        <v>1.4016</v>
      </c>
      <c r="J738" s="1">
        <v>0.84338365522476177</v>
      </c>
      <c r="L738" s="1">
        <v>0.78970228223959571</v>
      </c>
      <c r="N738" s="1">
        <v>0.7134703196347032</v>
      </c>
      <c r="O738" s="1" t="s">
        <v>18338</v>
      </c>
      <c r="P738" s="1">
        <f t="shared" si="22"/>
        <v>1</v>
      </c>
      <c r="Q738" s="9">
        <f t="shared" si="23"/>
        <v>0.78970228223959571</v>
      </c>
    </row>
    <row r="739" spans="1:17" x14ac:dyDescent="0.25">
      <c r="A739" t="s">
        <v>13164</v>
      </c>
      <c r="B739" t="s">
        <v>13165</v>
      </c>
      <c r="C739" t="s">
        <v>13166</v>
      </c>
      <c r="D739" t="s">
        <v>13167</v>
      </c>
      <c r="E739" s="1">
        <v>1.2677</v>
      </c>
      <c r="F739" s="1">
        <v>4</v>
      </c>
      <c r="G739" s="1">
        <v>1.7181999999999999</v>
      </c>
      <c r="H739" s="1" t="s">
        <v>4517</v>
      </c>
      <c r="I739" s="1" t="s">
        <v>4517</v>
      </c>
      <c r="J739" s="1">
        <v>0.58200442323361656</v>
      </c>
      <c r="K739" s="1" t="s">
        <v>18338</v>
      </c>
      <c r="L739" s="1" t="s">
        <v>4517</v>
      </c>
      <c r="N739" s="1" t="s">
        <v>4517</v>
      </c>
      <c r="P739" s="1">
        <f t="shared" si="22"/>
        <v>1</v>
      </c>
      <c r="Q739" s="9">
        <f t="shared" si="23"/>
        <v>0.58200442323361656</v>
      </c>
    </row>
    <row r="740" spans="1:17" x14ac:dyDescent="0.25">
      <c r="A740" t="s">
        <v>4954</v>
      </c>
      <c r="B740" t="s">
        <v>4955</v>
      </c>
      <c r="C740" t="s">
        <v>4956</v>
      </c>
      <c r="D740" t="s">
        <v>4957</v>
      </c>
      <c r="E740" s="1">
        <v>1.2738</v>
      </c>
      <c r="F740" s="1">
        <v>16</v>
      </c>
      <c r="G740" s="1">
        <v>1.2264999999999999</v>
      </c>
      <c r="H740" s="1">
        <v>1.3681000000000001</v>
      </c>
      <c r="I740" s="1">
        <v>1.3258000000000001</v>
      </c>
      <c r="J740" s="1">
        <v>0.81532816958825938</v>
      </c>
      <c r="L740" s="1">
        <v>0.73094072070755056</v>
      </c>
      <c r="M740" s="1" t="s">
        <v>18338</v>
      </c>
      <c r="N740" s="1">
        <v>0.75426157791522097</v>
      </c>
      <c r="P740" s="1">
        <f t="shared" si="22"/>
        <v>1</v>
      </c>
      <c r="Q740" s="9">
        <f t="shared" si="23"/>
        <v>0.75426157791522097</v>
      </c>
    </row>
    <row r="741" spans="1:17" x14ac:dyDescent="0.25">
      <c r="A741" t="s">
        <v>9588</v>
      </c>
      <c r="B741" t="s">
        <v>9589</v>
      </c>
      <c r="C741" t="s">
        <v>9590</v>
      </c>
      <c r="D741" t="s">
        <v>9591</v>
      </c>
      <c r="E741" s="1">
        <v>1.274</v>
      </c>
      <c r="F741" s="1">
        <v>7</v>
      </c>
      <c r="G741" s="1">
        <v>2.7025999999999999</v>
      </c>
      <c r="H741" s="1" t="s">
        <v>4517</v>
      </c>
      <c r="I741" s="1">
        <v>1.1761999999999999</v>
      </c>
      <c r="J741" s="1">
        <v>0.3700140605343003</v>
      </c>
      <c r="K741" s="1" t="s">
        <v>18338</v>
      </c>
      <c r="L741" s="1" t="s">
        <v>4517</v>
      </c>
      <c r="N741" s="1">
        <v>0.85019554497534444</v>
      </c>
      <c r="P741" s="1">
        <f t="shared" si="22"/>
        <v>1</v>
      </c>
      <c r="Q741" s="9">
        <f t="shared" si="23"/>
        <v>0.61010480275482237</v>
      </c>
    </row>
    <row r="742" spans="1:17" x14ac:dyDescent="0.25">
      <c r="A742" t="s">
        <v>16097</v>
      </c>
      <c r="B742" t="s">
        <v>16098</v>
      </c>
      <c r="C742" t="s">
        <v>16099</v>
      </c>
      <c r="D742" t="s">
        <v>16100</v>
      </c>
      <c r="E742" s="1">
        <v>1.2744</v>
      </c>
      <c r="F742" s="1">
        <v>3</v>
      </c>
      <c r="G742" s="1">
        <v>2.1335999999999999</v>
      </c>
      <c r="H742" s="1" t="s">
        <v>4517</v>
      </c>
      <c r="I742" s="1" t="s">
        <v>4517</v>
      </c>
      <c r="J742" s="1">
        <v>0.46869141357330335</v>
      </c>
      <c r="K742" s="1" t="s">
        <v>18338</v>
      </c>
      <c r="L742" s="1" t="s">
        <v>4517</v>
      </c>
      <c r="N742" s="1" t="s">
        <v>4517</v>
      </c>
      <c r="P742" s="1">
        <f t="shared" si="22"/>
        <v>1</v>
      </c>
      <c r="Q742" s="9">
        <f t="shared" si="23"/>
        <v>0.46869141357330335</v>
      </c>
    </row>
    <row r="743" spans="1:17" x14ac:dyDescent="0.25">
      <c r="A743" t="s">
        <v>10262</v>
      </c>
      <c r="B743" t="s">
        <v>10263</v>
      </c>
      <c r="C743" t="s">
        <v>10264</v>
      </c>
      <c r="D743" t="s">
        <v>10265</v>
      </c>
      <c r="E743" s="1">
        <v>1.2746999999999999</v>
      </c>
      <c r="F743" s="1">
        <v>6</v>
      </c>
      <c r="G743" s="1">
        <v>1.5248999999999999</v>
      </c>
      <c r="H743" s="1">
        <v>1.0301</v>
      </c>
      <c r="I743" s="1">
        <v>1.0934999999999999</v>
      </c>
      <c r="J743" s="1">
        <v>0.65578070693160206</v>
      </c>
      <c r="K743" s="1" t="s">
        <v>18338</v>
      </c>
      <c r="L743" s="1">
        <v>0.97077953596738176</v>
      </c>
      <c r="N743" s="1">
        <v>0.91449474165523559</v>
      </c>
      <c r="P743" s="1">
        <f t="shared" si="22"/>
        <v>1</v>
      </c>
      <c r="Q743" s="9">
        <f t="shared" si="23"/>
        <v>0.91449474165523559</v>
      </c>
    </row>
    <row r="744" spans="1:17" x14ac:dyDescent="0.25">
      <c r="A744" t="s">
        <v>9116</v>
      </c>
      <c r="B744" t="s">
        <v>9117</v>
      </c>
      <c r="C744" t="s">
        <v>9118</v>
      </c>
      <c r="D744" t="s">
        <v>9119</v>
      </c>
      <c r="E744" s="1">
        <v>1.2748999999999999</v>
      </c>
      <c r="F744" s="1">
        <v>7</v>
      </c>
      <c r="G744" s="1">
        <v>1.1978</v>
      </c>
      <c r="H744" s="1">
        <v>1.2926</v>
      </c>
      <c r="I744" s="1">
        <v>1.4348000000000001</v>
      </c>
      <c r="J744" s="1">
        <v>0.83486391718149944</v>
      </c>
      <c r="L744" s="1">
        <v>0.7736345350456445</v>
      </c>
      <c r="N744" s="1">
        <v>0.69696124895455813</v>
      </c>
      <c r="O744" s="1" t="s">
        <v>18338</v>
      </c>
      <c r="P744" s="1">
        <f t="shared" si="22"/>
        <v>1</v>
      </c>
      <c r="Q744" s="9">
        <f t="shared" si="23"/>
        <v>0.7736345350456445</v>
      </c>
    </row>
    <row r="745" spans="1:17" x14ac:dyDescent="0.25">
      <c r="A745" t="s">
        <v>12599</v>
      </c>
      <c r="B745" t="s">
        <v>12600</v>
      </c>
      <c r="C745" t="s">
        <v>12601</v>
      </c>
      <c r="D745" t="s">
        <v>12602</v>
      </c>
      <c r="E745" s="1">
        <v>1.2799</v>
      </c>
      <c r="F745" s="1">
        <v>4</v>
      </c>
      <c r="G745" s="1">
        <v>1.4843</v>
      </c>
      <c r="H745" s="1">
        <v>1.1346000000000001</v>
      </c>
      <c r="I745" s="1" t="s">
        <v>4517</v>
      </c>
      <c r="J745" s="1">
        <v>0.67371825102742033</v>
      </c>
      <c r="K745" s="1" t="s">
        <v>18338</v>
      </c>
      <c r="L745" s="1">
        <v>0.88136788295434509</v>
      </c>
      <c r="N745" s="1" t="s">
        <v>4517</v>
      </c>
      <c r="P745" s="1">
        <f t="shared" si="22"/>
        <v>1</v>
      </c>
      <c r="Q745" s="9">
        <f t="shared" si="23"/>
        <v>0.77754306699088271</v>
      </c>
    </row>
    <row r="746" spans="1:17" x14ac:dyDescent="0.25">
      <c r="A746" t="s">
        <v>11649</v>
      </c>
      <c r="B746" t="s">
        <v>11650</v>
      </c>
      <c r="C746" t="s">
        <v>11651</v>
      </c>
      <c r="D746" t="s">
        <v>11652</v>
      </c>
      <c r="E746" s="1">
        <v>1.2821</v>
      </c>
      <c r="F746" s="1">
        <v>5</v>
      </c>
      <c r="G746" s="1" t="s">
        <v>4517</v>
      </c>
      <c r="H746" s="1">
        <v>1.3768</v>
      </c>
      <c r="I746" s="1">
        <v>0.77427999999999997</v>
      </c>
      <c r="J746" s="1" t="s">
        <v>4517</v>
      </c>
      <c r="L746" s="1">
        <v>0.72632190586868095</v>
      </c>
      <c r="M746" s="1" t="s">
        <v>18338</v>
      </c>
      <c r="N746" s="1">
        <v>1.2915224466601229</v>
      </c>
      <c r="P746" s="1">
        <f t="shared" si="22"/>
        <v>1</v>
      </c>
      <c r="Q746" s="9">
        <f t="shared" si="23"/>
        <v>1.0089221762644018</v>
      </c>
    </row>
    <row r="747" spans="1:17" x14ac:dyDescent="0.25">
      <c r="A747" t="s">
        <v>8498</v>
      </c>
      <c r="B747" t="s">
        <v>8499</v>
      </c>
      <c r="C747" t="s">
        <v>8500</v>
      </c>
      <c r="D747" t="s">
        <v>8501</v>
      </c>
      <c r="E747" s="1">
        <v>1.2875000000000001</v>
      </c>
      <c r="F747" s="1">
        <v>8</v>
      </c>
      <c r="G747" s="1">
        <v>1.36</v>
      </c>
      <c r="H747" s="1">
        <v>1.1933</v>
      </c>
      <c r="I747" s="1">
        <v>1.4964</v>
      </c>
      <c r="J747" s="1">
        <v>0.73529411764705876</v>
      </c>
      <c r="L747" s="1">
        <v>0.83801223497863064</v>
      </c>
      <c r="N747" s="1">
        <v>0.66827051590483832</v>
      </c>
      <c r="O747" s="1" t="s">
        <v>18338</v>
      </c>
      <c r="P747" s="1">
        <f t="shared" si="22"/>
        <v>1</v>
      </c>
      <c r="Q747" s="9">
        <f t="shared" si="23"/>
        <v>0.73529411764705876</v>
      </c>
    </row>
    <row r="748" spans="1:17" x14ac:dyDescent="0.25">
      <c r="A748" t="s">
        <v>6759</v>
      </c>
      <c r="B748" t="s">
        <v>6760</v>
      </c>
      <c r="C748" t="s">
        <v>6761</v>
      </c>
      <c r="D748" t="s">
        <v>6762</v>
      </c>
      <c r="E748" s="1">
        <v>1.2889999999999999</v>
      </c>
      <c r="F748" s="1">
        <v>11</v>
      </c>
      <c r="G748" s="1">
        <v>1.2488999999999999</v>
      </c>
      <c r="H748" s="1">
        <v>1.2889999999999999</v>
      </c>
      <c r="I748" s="1">
        <v>1.4229000000000001</v>
      </c>
      <c r="J748" s="1">
        <v>0.80070462006565779</v>
      </c>
      <c r="L748" s="1">
        <v>0.77579519006982156</v>
      </c>
      <c r="N748" s="1">
        <v>0.7027900766041183</v>
      </c>
      <c r="O748" s="1" t="s">
        <v>18338</v>
      </c>
      <c r="P748" s="1">
        <f t="shared" si="22"/>
        <v>1</v>
      </c>
      <c r="Q748" s="9">
        <f t="shared" si="23"/>
        <v>0.77579519006982156</v>
      </c>
    </row>
    <row r="749" spans="1:17" x14ac:dyDescent="0.25">
      <c r="A749" t="s">
        <v>16229</v>
      </c>
      <c r="B749" t="s">
        <v>16230</v>
      </c>
      <c r="C749" t="s">
        <v>16231</v>
      </c>
      <c r="D749" t="s">
        <v>16232</v>
      </c>
      <c r="E749" s="1">
        <v>1.2910999999999999</v>
      </c>
      <c r="F749" s="1">
        <v>3</v>
      </c>
      <c r="G749" s="1" t="s">
        <v>4517</v>
      </c>
      <c r="H749" s="1">
        <v>1.3539000000000001</v>
      </c>
      <c r="I749" s="1" t="s">
        <v>4517</v>
      </c>
      <c r="J749" s="1" t="s">
        <v>4517</v>
      </c>
      <c r="L749" s="1">
        <v>0.73860698722209905</v>
      </c>
      <c r="M749" s="1" t="s">
        <v>18338</v>
      </c>
      <c r="N749" s="1" t="s">
        <v>4517</v>
      </c>
      <c r="P749" s="1">
        <f t="shared" si="22"/>
        <v>1</v>
      </c>
      <c r="Q749" s="9">
        <f t="shared" si="23"/>
        <v>0.73860698722209905</v>
      </c>
    </row>
    <row r="750" spans="1:17" x14ac:dyDescent="0.25">
      <c r="A750" t="s">
        <v>7518</v>
      </c>
      <c r="B750" t="s">
        <v>7519</v>
      </c>
      <c r="C750" t="s">
        <v>7520</v>
      </c>
      <c r="D750" t="s">
        <v>7521</v>
      </c>
      <c r="E750" s="1">
        <v>1.2911999999999999</v>
      </c>
      <c r="F750" s="1">
        <v>10</v>
      </c>
      <c r="G750" s="1">
        <v>1.3872</v>
      </c>
      <c r="H750" s="1">
        <v>1.2027000000000001</v>
      </c>
      <c r="I750" s="1">
        <v>1.3359000000000001</v>
      </c>
      <c r="J750" s="1">
        <v>0.72087658592848902</v>
      </c>
      <c r="K750" s="1" t="s">
        <v>18338</v>
      </c>
      <c r="L750" s="1">
        <v>0.83146254261245522</v>
      </c>
      <c r="N750" s="1">
        <v>0.74855902387903284</v>
      </c>
      <c r="P750" s="1">
        <f t="shared" si="22"/>
        <v>1</v>
      </c>
      <c r="Q750" s="9">
        <f t="shared" si="23"/>
        <v>0.74855902387903284</v>
      </c>
    </row>
    <row r="751" spans="1:17" x14ac:dyDescent="0.25">
      <c r="A751" t="s">
        <v>12524</v>
      </c>
      <c r="B751" t="s">
        <v>12525</v>
      </c>
      <c r="C751" t="s">
        <v>12526</v>
      </c>
      <c r="D751" t="s">
        <v>12527</v>
      </c>
      <c r="E751" s="1">
        <v>1.2916000000000001</v>
      </c>
      <c r="F751" s="1">
        <v>4</v>
      </c>
      <c r="G751" s="1">
        <v>1.4510000000000001</v>
      </c>
      <c r="H751" s="1">
        <v>1.1637999999999999</v>
      </c>
      <c r="I751" s="1">
        <v>1.0634999999999999</v>
      </c>
      <c r="J751" s="1">
        <v>0.68917987594762231</v>
      </c>
      <c r="K751" s="1" t="s">
        <v>18338</v>
      </c>
      <c r="L751" s="1">
        <v>0.85925416738271188</v>
      </c>
      <c r="N751" s="1">
        <v>0.94029149036201232</v>
      </c>
      <c r="P751" s="1">
        <f t="shared" si="22"/>
        <v>1</v>
      </c>
      <c r="Q751" s="9">
        <f t="shared" si="23"/>
        <v>0.85925416738271188</v>
      </c>
    </row>
    <row r="752" spans="1:17" x14ac:dyDescent="0.25">
      <c r="A752" t="s">
        <v>5054</v>
      </c>
      <c r="B752" t="s">
        <v>5055</v>
      </c>
      <c r="C752" t="s">
        <v>5056</v>
      </c>
      <c r="D752" t="s">
        <v>5057</v>
      </c>
      <c r="E752" s="1">
        <v>1.2925</v>
      </c>
      <c r="F752" s="1">
        <v>16</v>
      </c>
      <c r="G752" s="1">
        <v>1.3022</v>
      </c>
      <c r="H752" s="1">
        <v>1.3675999999999999</v>
      </c>
      <c r="I752" s="1">
        <v>1.2698</v>
      </c>
      <c r="J752" s="1">
        <v>0.76793119336507443</v>
      </c>
      <c r="L752" s="1">
        <v>0.73120795554255635</v>
      </c>
      <c r="M752" s="1" t="s">
        <v>18338</v>
      </c>
      <c r="N752" s="1">
        <v>0.78752559458182392</v>
      </c>
      <c r="P752" s="1">
        <f t="shared" si="22"/>
        <v>1</v>
      </c>
      <c r="Q752" s="9">
        <f t="shared" si="23"/>
        <v>0.76793119336507443</v>
      </c>
    </row>
    <row r="753" spans="1:17" x14ac:dyDescent="0.25">
      <c r="A753" t="s">
        <v>11421</v>
      </c>
      <c r="B753" t="s">
        <v>11422</v>
      </c>
      <c r="C753" t="s">
        <v>11423</v>
      </c>
      <c r="D753" t="s">
        <v>11424</v>
      </c>
      <c r="E753" s="1">
        <v>1.2975000000000001</v>
      </c>
      <c r="F753" s="1">
        <v>5</v>
      </c>
      <c r="G753" s="1">
        <v>1.5528</v>
      </c>
      <c r="H753" s="1" t="s">
        <v>4517</v>
      </c>
      <c r="I753" s="1">
        <v>1.1195999999999999</v>
      </c>
      <c r="J753" s="1">
        <v>0.64399793920659454</v>
      </c>
      <c r="K753" s="1" t="s">
        <v>18338</v>
      </c>
      <c r="L753" s="1" t="s">
        <v>4517</v>
      </c>
      <c r="N753" s="1">
        <v>0.8931761343336907</v>
      </c>
      <c r="P753" s="1">
        <f t="shared" si="22"/>
        <v>1</v>
      </c>
      <c r="Q753" s="9">
        <f t="shared" si="23"/>
        <v>0.76858703677014262</v>
      </c>
    </row>
    <row r="754" spans="1:17" x14ac:dyDescent="0.25">
      <c r="A754" t="s">
        <v>1751</v>
      </c>
      <c r="B754" t="s">
        <v>1752</v>
      </c>
      <c r="C754" t="s">
        <v>1753</v>
      </c>
      <c r="D754" t="s">
        <v>1754</v>
      </c>
      <c r="E754" s="1">
        <v>1.2994000000000001</v>
      </c>
      <c r="F754" s="1">
        <v>43</v>
      </c>
      <c r="G754" s="1">
        <v>1.2761</v>
      </c>
      <c r="H754" s="1">
        <v>1.2265999999999999</v>
      </c>
      <c r="I754" s="1">
        <v>1.4930000000000001</v>
      </c>
      <c r="J754" s="1">
        <v>0.78363764595251151</v>
      </c>
      <c r="L754" s="1">
        <v>0.81526169900538081</v>
      </c>
      <c r="N754" s="1">
        <v>0.66979236436704614</v>
      </c>
      <c r="O754" s="1" t="s">
        <v>18338</v>
      </c>
      <c r="P754" s="1">
        <f t="shared" si="22"/>
        <v>1</v>
      </c>
      <c r="Q754" s="9">
        <f t="shared" si="23"/>
        <v>0.78363764595251151</v>
      </c>
    </row>
    <row r="755" spans="1:17" x14ac:dyDescent="0.25">
      <c r="A755" t="s">
        <v>6515</v>
      </c>
      <c r="B755" t="s">
        <v>6516</v>
      </c>
      <c r="C755" t="s">
        <v>6517</v>
      </c>
      <c r="D755" t="s">
        <v>6518</v>
      </c>
      <c r="E755" s="1">
        <v>1.3018000000000001</v>
      </c>
      <c r="F755" s="1">
        <v>11</v>
      </c>
      <c r="G755" s="1">
        <v>1.3345</v>
      </c>
      <c r="H755" s="1">
        <v>1.5218</v>
      </c>
      <c r="I755" s="1">
        <v>1.0119</v>
      </c>
      <c r="J755" s="1">
        <v>0.74934432371674786</v>
      </c>
      <c r="L755" s="1">
        <v>0.65711657247995792</v>
      </c>
      <c r="M755" s="1" t="s">
        <v>18338</v>
      </c>
      <c r="N755" s="1">
        <v>0.98823994465856313</v>
      </c>
      <c r="P755" s="1">
        <f t="shared" si="22"/>
        <v>1</v>
      </c>
      <c r="Q755" s="9">
        <f t="shared" si="23"/>
        <v>0.74934432371674786</v>
      </c>
    </row>
    <row r="756" spans="1:17" x14ac:dyDescent="0.25">
      <c r="A756" t="s">
        <v>3566</v>
      </c>
      <c r="B756" t="s">
        <v>3567</v>
      </c>
      <c r="C756" t="s">
        <v>3568</v>
      </c>
      <c r="D756" t="s">
        <v>3569</v>
      </c>
      <c r="E756" s="1">
        <v>1.3024</v>
      </c>
      <c r="F756" s="1">
        <v>23</v>
      </c>
      <c r="G756" s="1">
        <v>1.2446999999999999</v>
      </c>
      <c r="H756" s="1">
        <v>1.3321000000000001</v>
      </c>
      <c r="I756" s="1">
        <v>1.31</v>
      </c>
      <c r="J756" s="1">
        <v>0.80340644331967548</v>
      </c>
      <c r="L756" s="1">
        <v>0.75069439231288937</v>
      </c>
      <c r="M756" s="1" t="s">
        <v>18338</v>
      </c>
      <c r="N756" s="1">
        <v>0.76335877862595414</v>
      </c>
      <c r="P756" s="1">
        <f t="shared" si="22"/>
        <v>1</v>
      </c>
      <c r="Q756" s="9">
        <f t="shared" si="23"/>
        <v>0.76335877862595414</v>
      </c>
    </row>
    <row r="757" spans="1:17" x14ac:dyDescent="0.25">
      <c r="A757" t="s">
        <v>7422</v>
      </c>
      <c r="B757" t="s">
        <v>7423</v>
      </c>
      <c r="C757" t="s">
        <v>7424</v>
      </c>
      <c r="D757" t="s">
        <v>7425</v>
      </c>
      <c r="E757" s="1">
        <v>1.3064</v>
      </c>
      <c r="F757" s="1">
        <v>10</v>
      </c>
      <c r="G757" s="1">
        <v>1.4165000000000001</v>
      </c>
      <c r="H757" s="1">
        <v>1.3078000000000001</v>
      </c>
      <c r="I757" s="1">
        <v>1.2599</v>
      </c>
      <c r="J757" s="1">
        <v>0.70596540769502292</v>
      </c>
      <c r="K757" s="1" t="s">
        <v>18338</v>
      </c>
      <c r="L757" s="1">
        <v>0.76464291176020793</v>
      </c>
      <c r="N757" s="1">
        <v>0.79371378680847682</v>
      </c>
      <c r="P757" s="1">
        <f t="shared" si="22"/>
        <v>1</v>
      </c>
      <c r="Q757" s="9">
        <f t="shared" si="23"/>
        <v>0.76464291176020793</v>
      </c>
    </row>
    <row r="758" spans="1:17" x14ac:dyDescent="0.25">
      <c r="A758" t="s">
        <v>7219</v>
      </c>
      <c r="B758" t="s">
        <v>7220</v>
      </c>
      <c r="C758" t="s">
        <v>7221</v>
      </c>
      <c r="D758" t="s">
        <v>7222</v>
      </c>
      <c r="E758" s="1">
        <v>1.3108</v>
      </c>
      <c r="F758" s="1">
        <v>10</v>
      </c>
      <c r="G758" s="1">
        <v>1.6532</v>
      </c>
      <c r="H758" s="1">
        <v>1.1783999999999999</v>
      </c>
      <c r="I758" s="1">
        <v>1.2739</v>
      </c>
      <c r="J758" s="1">
        <v>0.60488749092668759</v>
      </c>
      <c r="K758" s="1" t="s">
        <v>18338</v>
      </c>
      <c r="L758" s="1">
        <v>0.8486082824168365</v>
      </c>
      <c r="N758" s="1">
        <v>0.78499097260381501</v>
      </c>
      <c r="P758" s="1">
        <f t="shared" si="22"/>
        <v>1</v>
      </c>
      <c r="Q758" s="9">
        <f t="shared" si="23"/>
        <v>0.78499097260381501</v>
      </c>
    </row>
    <row r="759" spans="1:17" x14ac:dyDescent="0.25">
      <c r="A759" t="s">
        <v>9846</v>
      </c>
      <c r="D759" t="s">
        <v>9847</v>
      </c>
      <c r="E759" s="1">
        <v>1.3109</v>
      </c>
      <c r="F759" s="1">
        <v>6</v>
      </c>
      <c r="G759" s="1">
        <v>1.2604</v>
      </c>
      <c r="H759" s="1">
        <v>1.4404999999999999</v>
      </c>
      <c r="I759" s="1" t="s">
        <v>4517</v>
      </c>
      <c r="J759" s="1">
        <v>0.79339892097746745</v>
      </c>
      <c r="L759" s="1">
        <v>0.69420340159666782</v>
      </c>
      <c r="M759" s="1" t="s">
        <v>18338</v>
      </c>
      <c r="N759" s="1" t="s">
        <v>4517</v>
      </c>
      <c r="P759" s="1">
        <f t="shared" si="22"/>
        <v>1</v>
      </c>
      <c r="Q759" s="9">
        <f t="shared" si="23"/>
        <v>0.74380116128706764</v>
      </c>
    </row>
    <row r="760" spans="1:17" x14ac:dyDescent="0.25">
      <c r="A760" t="s">
        <v>9556</v>
      </c>
      <c r="B760" t="s">
        <v>9557</v>
      </c>
      <c r="C760" t="s">
        <v>9558</v>
      </c>
      <c r="D760" t="s">
        <v>9559</v>
      </c>
      <c r="E760" s="1">
        <v>1.3128</v>
      </c>
      <c r="F760" s="1">
        <v>7</v>
      </c>
      <c r="G760" s="1" t="s">
        <v>4517</v>
      </c>
      <c r="H760" s="1">
        <v>1.3396999999999999</v>
      </c>
      <c r="I760" s="1">
        <v>1.3128</v>
      </c>
      <c r="J760" s="1" t="s">
        <v>4517</v>
      </c>
      <c r="L760" s="1">
        <v>0.74643576920206023</v>
      </c>
      <c r="M760" s="1" t="s">
        <v>18338</v>
      </c>
      <c r="N760" s="1">
        <v>0.76173065204143819</v>
      </c>
      <c r="P760" s="1">
        <f t="shared" si="22"/>
        <v>1</v>
      </c>
      <c r="Q760" s="9">
        <f t="shared" si="23"/>
        <v>0.75408321062174921</v>
      </c>
    </row>
    <row r="761" spans="1:17" x14ac:dyDescent="0.25">
      <c r="A761" t="s">
        <v>10048</v>
      </c>
      <c r="B761" t="s">
        <v>10049</v>
      </c>
      <c r="C761" t="s">
        <v>10050</v>
      </c>
      <c r="D761" t="s">
        <v>10051</v>
      </c>
      <c r="E761" s="1">
        <v>1.3128</v>
      </c>
      <c r="F761" s="1">
        <v>6</v>
      </c>
      <c r="G761" s="1">
        <v>0.95872999999999997</v>
      </c>
      <c r="H761" s="1">
        <v>1.6761999999999999</v>
      </c>
      <c r="I761" s="1" t="s">
        <v>4517</v>
      </c>
      <c r="J761" s="1">
        <v>1.043046530305717</v>
      </c>
      <c r="L761" s="1">
        <v>0.59658751938909438</v>
      </c>
      <c r="M761" s="1" t="s">
        <v>18338</v>
      </c>
      <c r="N761" s="1" t="s">
        <v>4517</v>
      </c>
      <c r="P761" s="1">
        <f t="shared" si="22"/>
        <v>1</v>
      </c>
      <c r="Q761" s="9">
        <f t="shared" si="23"/>
        <v>0.81981702484740571</v>
      </c>
    </row>
    <row r="762" spans="1:17" x14ac:dyDescent="0.25">
      <c r="A762" t="s">
        <v>4806</v>
      </c>
      <c r="B762" t="s">
        <v>4807</v>
      </c>
      <c r="C762" t="s">
        <v>4808</v>
      </c>
      <c r="D762" t="s">
        <v>4809</v>
      </c>
      <c r="E762" s="1">
        <v>1.3147</v>
      </c>
      <c r="F762" s="1">
        <v>17</v>
      </c>
      <c r="G762" s="1">
        <v>1.3147</v>
      </c>
      <c r="H762" s="1">
        <v>1.2855000000000001</v>
      </c>
      <c r="I762" s="1">
        <v>1.4446000000000001</v>
      </c>
      <c r="J762" s="1">
        <v>0.76062980147562187</v>
      </c>
      <c r="L762" s="1">
        <v>0.77790742901594701</v>
      </c>
      <c r="N762" s="1">
        <v>0.69223314412294057</v>
      </c>
      <c r="O762" s="1" t="s">
        <v>18338</v>
      </c>
      <c r="P762" s="1">
        <f t="shared" si="22"/>
        <v>1</v>
      </c>
      <c r="Q762" s="9">
        <f t="shared" si="23"/>
        <v>0.76062980147562187</v>
      </c>
    </row>
    <row r="763" spans="1:17" x14ac:dyDescent="0.25">
      <c r="A763" t="s">
        <v>8866</v>
      </c>
      <c r="B763" t="s">
        <v>8867</v>
      </c>
      <c r="C763" t="s">
        <v>8868</v>
      </c>
      <c r="D763" t="s">
        <v>8869</v>
      </c>
      <c r="E763" s="1">
        <v>1.3173999999999999</v>
      </c>
      <c r="F763" s="1">
        <v>7</v>
      </c>
      <c r="G763" s="1">
        <v>1.3221000000000001</v>
      </c>
      <c r="H763" s="1">
        <v>1.3173999999999999</v>
      </c>
      <c r="I763" s="1" t="s">
        <v>4517</v>
      </c>
      <c r="J763" s="1">
        <v>0.75637243778836694</v>
      </c>
      <c r="L763" s="1">
        <v>0.75907089722180054</v>
      </c>
      <c r="M763" s="1" t="s">
        <v>18338</v>
      </c>
      <c r="N763" s="1" t="s">
        <v>4517</v>
      </c>
      <c r="P763" s="1">
        <f t="shared" si="22"/>
        <v>1</v>
      </c>
      <c r="Q763" s="9">
        <f t="shared" si="23"/>
        <v>0.75772166750508374</v>
      </c>
    </row>
    <row r="764" spans="1:17" x14ac:dyDescent="0.25">
      <c r="A764" t="s">
        <v>4718</v>
      </c>
      <c r="B764" t="s">
        <v>4719</v>
      </c>
      <c r="C764" t="s">
        <v>4720</v>
      </c>
      <c r="D764" t="s">
        <v>4721</v>
      </c>
      <c r="E764" s="1">
        <v>1.3197000000000001</v>
      </c>
      <c r="F764" s="1">
        <v>17</v>
      </c>
      <c r="G764" s="1">
        <v>1.4587000000000001</v>
      </c>
      <c r="H764" s="1">
        <v>1.1943999999999999</v>
      </c>
      <c r="I764" s="1">
        <v>1.3309</v>
      </c>
      <c r="J764" s="1">
        <v>0.68554192088846233</v>
      </c>
      <c r="K764" s="1" t="s">
        <v>18338</v>
      </c>
      <c r="L764" s="1">
        <v>0.83724045545880788</v>
      </c>
      <c r="N764" s="1">
        <v>0.751371252535878</v>
      </c>
      <c r="P764" s="1">
        <f t="shared" si="22"/>
        <v>1</v>
      </c>
      <c r="Q764" s="9">
        <f t="shared" si="23"/>
        <v>0.751371252535878</v>
      </c>
    </row>
    <row r="765" spans="1:17" x14ac:dyDescent="0.25">
      <c r="A765" t="s">
        <v>14306</v>
      </c>
      <c r="B765" t="s">
        <v>14307</v>
      </c>
      <c r="C765" t="s">
        <v>14308</v>
      </c>
      <c r="D765" t="s">
        <v>14309</v>
      </c>
      <c r="E765" s="1">
        <v>1.3212999999999999</v>
      </c>
      <c r="F765" s="1">
        <v>3</v>
      </c>
      <c r="G765" s="1">
        <v>1.9407000000000001</v>
      </c>
      <c r="H765" s="1" t="s">
        <v>4517</v>
      </c>
      <c r="I765" s="1" t="s">
        <v>4517</v>
      </c>
      <c r="J765" s="1">
        <v>0.51527799247694128</v>
      </c>
      <c r="K765" s="1" t="s">
        <v>18338</v>
      </c>
      <c r="L765" s="1" t="s">
        <v>4517</v>
      </c>
      <c r="N765" s="1" t="s">
        <v>4517</v>
      </c>
      <c r="P765" s="1">
        <f t="shared" si="22"/>
        <v>1</v>
      </c>
      <c r="Q765" s="9">
        <f t="shared" si="23"/>
        <v>0.51527799247694128</v>
      </c>
    </row>
    <row r="766" spans="1:17" x14ac:dyDescent="0.25">
      <c r="A766" t="s">
        <v>4962</v>
      </c>
      <c r="B766" t="s">
        <v>4963</v>
      </c>
      <c r="C766" t="s">
        <v>4964</v>
      </c>
      <c r="D766" t="s">
        <v>4965</v>
      </c>
      <c r="E766" s="1">
        <v>1.3223</v>
      </c>
      <c r="F766" s="1">
        <v>16</v>
      </c>
      <c r="G766" s="1">
        <v>1.2967</v>
      </c>
      <c r="H766" s="1">
        <v>1.3775999999999999</v>
      </c>
      <c r="I766" s="1">
        <v>1.2643</v>
      </c>
      <c r="J766" s="1">
        <v>0.77118840132644406</v>
      </c>
      <c r="L766" s="1">
        <v>0.72590011614401861</v>
      </c>
      <c r="M766" s="1" t="s">
        <v>18338</v>
      </c>
      <c r="N766" s="1">
        <v>0.79095151467215064</v>
      </c>
      <c r="P766" s="1">
        <f t="shared" ref="P766:P829" si="24">COUNTA(K766,M766,O766)</f>
        <v>1</v>
      </c>
      <c r="Q766" s="9">
        <f t="shared" si="23"/>
        <v>0.77118840132644406</v>
      </c>
    </row>
    <row r="767" spans="1:17" x14ac:dyDescent="0.25">
      <c r="A767" t="s">
        <v>14796</v>
      </c>
      <c r="B767" t="s">
        <v>14797</v>
      </c>
      <c r="C767" t="s">
        <v>14798</v>
      </c>
      <c r="D767" t="s">
        <v>14799</v>
      </c>
      <c r="E767" s="1">
        <v>1.3234999999999999</v>
      </c>
      <c r="F767" s="1">
        <v>3</v>
      </c>
      <c r="G767" s="1" t="s">
        <v>4517</v>
      </c>
      <c r="H767" s="1">
        <v>1.8122</v>
      </c>
      <c r="I767" s="1" t="s">
        <v>4517</v>
      </c>
      <c r="J767" s="1" t="s">
        <v>4517</v>
      </c>
      <c r="L767" s="1">
        <v>0.5518154729058603</v>
      </c>
      <c r="M767" s="1" t="s">
        <v>18338</v>
      </c>
      <c r="N767" s="1" t="s">
        <v>4517</v>
      </c>
      <c r="P767" s="1">
        <f t="shared" si="24"/>
        <v>1</v>
      </c>
      <c r="Q767" s="9">
        <f t="shared" ref="Q767:Q830" si="25">MEDIAN(J767,L767,N767)</f>
        <v>0.5518154729058603</v>
      </c>
    </row>
    <row r="768" spans="1:17" x14ac:dyDescent="0.25">
      <c r="A768" t="s">
        <v>10216</v>
      </c>
      <c r="B768" t="s">
        <v>10217</v>
      </c>
      <c r="C768" t="s">
        <v>10218</v>
      </c>
      <c r="D768" t="s">
        <v>10219</v>
      </c>
      <c r="E768" s="1">
        <v>1.3266</v>
      </c>
      <c r="F768" s="1">
        <v>6</v>
      </c>
      <c r="G768" s="1">
        <v>1.4729000000000001</v>
      </c>
      <c r="H768" s="1">
        <v>1.2454000000000001</v>
      </c>
      <c r="I768" s="1" t="s">
        <v>4517</v>
      </c>
      <c r="J768" s="1">
        <v>0.67893271776766917</v>
      </c>
      <c r="K768" s="1" t="s">
        <v>18338</v>
      </c>
      <c r="L768" s="1">
        <v>0.80295487393608478</v>
      </c>
      <c r="N768" s="1" t="s">
        <v>4517</v>
      </c>
      <c r="P768" s="1">
        <f t="shared" si="24"/>
        <v>1</v>
      </c>
      <c r="Q768" s="9">
        <f t="shared" si="25"/>
        <v>0.74094379585187697</v>
      </c>
    </row>
    <row r="769" spans="1:17" x14ac:dyDescent="0.25">
      <c r="A769" t="s">
        <v>109</v>
      </c>
      <c r="B769" t="s">
        <v>110</v>
      </c>
      <c r="C769" t="s">
        <v>111</v>
      </c>
      <c r="D769" t="s">
        <v>112</v>
      </c>
      <c r="E769" s="1">
        <v>1.3283</v>
      </c>
      <c r="F769" s="1">
        <v>244</v>
      </c>
      <c r="G769" s="1">
        <v>1.3525</v>
      </c>
      <c r="H769" s="1">
        <v>1.3295999999999999</v>
      </c>
      <c r="I769" s="1">
        <v>1.3096000000000001</v>
      </c>
      <c r="J769" s="1">
        <v>0.73937153419593349</v>
      </c>
      <c r="L769" s="1">
        <v>0.75210589651022874</v>
      </c>
      <c r="M769" s="1" t="s">
        <v>18338</v>
      </c>
      <c r="N769" s="1">
        <v>0.7635919364691508</v>
      </c>
      <c r="P769" s="1">
        <f t="shared" si="24"/>
        <v>1</v>
      </c>
      <c r="Q769" s="9">
        <f t="shared" si="25"/>
        <v>0.75210589651022874</v>
      </c>
    </row>
    <row r="770" spans="1:17" x14ac:dyDescent="0.25">
      <c r="A770" t="s">
        <v>10737</v>
      </c>
      <c r="B770" t="s">
        <v>10738</v>
      </c>
      <c r="C770" t="s">
        <v>10739</v>
      </c>
      <c r="D770" t="s">
        <v>10740</v>
      </c>
      <c r="E770" s="1">
        <v>1.3304</v>
      </c>
      <c r="F770" s="1">
        <v>5</v>
      </c>
      <c r="G770" s="1" t="s">
        <v>4517</v>
      </c>
      <c r="H770" s="1">
        <v>1.343</v>
      </c>
      <c r="I770" s="1">
        <v>1.3008</v>
      </c>
      <c r="J770" s="1" t="s">
        <v>4517</v>
      </c>
      <c r="L770" s="1">
        <v>0.74460163812360391</v>
      </c>
      <c r="M770" s="1" t="s">
        <v>18338</v>
      </c>
      <c r="N770" s="1">
        <v>0.76875768757687579</v>
      </c>
      <c r="P770" s="1">
        <f t="shared" si="24"/>
        <v>1</v>
      </c>
      <c r="Q770" s="9">
        <f t="shared" si="25"/>
        <v>0.75667966285023991</v>
      </c>
    </row>
    <row r="771" spans="1:17" x14ac:dyDescent="0.25">
      <c r="A771" t="s">
        <v>11082</v>
      </c>
      <c r="B771" t="s">
        <v>11083</v>
      </c>
      <c r="C771" t="s">
        <v>11084</v>
      </c>
      <c r="D771" t="s">
        <v>11085</v>
      </c>
      <c r="E771" s="1">
        <v>1.3312999999999999</v>
      </c>
      <c r="F771" s="1">
        <v>5</v>
      </c>
      <c r="G771" s="1">
        <v>1.3111999999999999</v>
      </c>
      <c r="H771" s="1">
        <v>1.3312999999999999</v>
      </c>
      <c r="I771" s="1">
        <v>1.3601000000000001</v>
      </c>
      <c r="J771" s="1">
        <v>0.76266015863331305</v>
      </c>
      <c r="L771" s="1">
        <v>0.75114549688274623</v>
      </c>
      <c r="M771" s="1" t="s">
        <v>18338</v>
      </c>
      <c r="N771" s="1">
        <v>0.73524005587824415</v>
      </c>
      <c r="P771" s="1">
        <f t="shared" si="24"/>
        <v>1</v>
      </c>
      <c r="Q771" s="9">
        <f t="shared" si="25"/>
        <v>0.75114549688274623</v>
      </c>
    </row>
    <row r="772" spans="1:17" x14ac:dyDescent="0.25">
      <c r="A772" t="s">
        <v>4421</v>
      </c>
      <c r="B772" t="s">
        <v>4422</v>
      </c>
      <c r="C772" t="s">
        <v>4423</v>
      </c>
      <c r="D772" t="s">
        <v>4424</v>
      </c>
      <c r="E772" s="1">
        <v>1.333</v>
      </c>
      <c r="F772" s="1">
        <v>18</v>
      </c>
      <c r="G772" s="1">
        <v>1.2410000000000001</v>
      </c>
      <c r="H772" s="1">
        <v>1.4838</v>
      </c>
      <c r="I772" s="1">
        <v>1.3380000000000001</v>
      </c>
      <c r="J772" s="1">
        <v>0.80580177276389997</v>
      </c>
      <c r="L772" s="1">
        <v>0.67394527564361772</v>
      </c>
      <c r="M772" s="1" t="s">
        <v>18338</v>
      </c>
      <c r="N772" s="1">
        <v>0.74738415545590431</v>
      </c>
      <c r="P772" s="1">
        <f t="shared" si="24"/>
        <v>1</v>
      </c>
      <c r="Q772" s="9">
        <f t="shared" si="25"/>
        <v>0.74738415545590431</v>
      </c>
    </row>
    <row r="773" spans="1:17" x14ac:dyDescent="0.25">
      <c r="A773" t="s">
        <v>13632</v>
      </c>
      <c r="B773" t="s">
        <v>13633</v>
      </c>
      <c r="C773" t="s">
        <v>13634</v>
      </c>
      <c r="D773" t="s">
        <v>13635</v>
      </c>
      <c r="E773" s="1">
        <v>1.3344</v>
      </c>
      <c r="F773" s="1">
        <v>4</v>
      </c>
      <c r="G773" s="1" t="s">
        <v>4517</v>
      </c>
      <c r="H773" s="1">
        <v>1.3664000000000001</v>
      </c>
      <c r="I773" s="1" t="s">
        <v>4517</v>
      </c>
      <c r="J773" s="1" t="s">
        <v>4517</v>
      </c>
      <c r="L773" s="1">
        <v>0.73185011709601866</v>
      </c>
      <c r="M773" s="1" t="s">
        <v>18338</v>
      </c>
      <c r="N773" s="1" t="s">
        <v>4517</v>
      </c>
      <c r="P773" s="1">
        <f t="shared" si="24"/>
        <v>1</v>
      </c>
      <c r="Q773" s="9">
        <f t="shared" si="25"/>
        <v>0.73185011709601866</v>
      </c>
    </row>
    <row r="774" spans="1:17" x14ac:dyDescent="0.25">
      <c r="A774" t="s">
        <v>3574</v>
      </c>
      <c r="B774" t="s">
        <v>3575</v>
      </c>
      <c r="C774" t="s">
        <v>3576</v>
      </c>
      <c r="D774" t="s">
        <v>3577</v>
      </c>
      <c r="E774" s="1">
        <v>1.3389</v>
      </c>
      <c r="F774" s="1">
        <v>23</v>
      </c>
      <c r="G774" s="1">
        <v>1.3434999999999999</v>
      </c>
      <c r="H774" s="1">
        <v>1.4154</v>
      </c>
      <c r="I774" s="1">
        <v>1.2977000000000001</v>
      </c>
      <c r="J774" s="1">
        <v>0.74432452549311501</v>
      </c>
      <c r="L774" s="1">
        <v>0.70651405962978664</v>
      </c>
      <c r="M774" s="1" t="s">
        <v>18338</v>
      </c>
      <c r="N774" s="1">
        <v>0.77059412807274408</v>
      </c>
      <c r="P774" s="1">
        <f t="shared" si="24"/>
        <v>1</v>
      </c>
      <c r="Q774" s="9">
        <f t="shared" si="25"/>
        <v>0.74432452549311501</v>
      </c>
    </row>
    <row r="775" spans="1:17" x14ac:dyDescent="0.25">
      <c r="A775" t="s">
        <v>15381</v>
      </c>
      <c r="B775" t="s">
        <v>15382</v>
      </c>
      <c r="C775" t="s">
        <v>15383</v>
      </c>
      <c r="D775" t="s">
        <v>15384</v>
      </c>
      <c r="E775" s="1">
        <v>1.3414999999999999</v>
      </c>
      <c r="F775" s="1">
        <v>3</v>
      </c>
      <c r="G775" s="1" t="s">
        <v>4517</v>
      </c>
      <c r="H775" s="1">
        <v>0.71640000000000004</v>
      </c>
      <c r="I775" s="1" t="s">
        <v>4517</v>
      </c>
      <c r="J775" s="1" t="s">
        <v>4517</v>
      </c>
      <c r="L775" s="1">
        <v>1.3958682300390843</v>
      </c>
      <c r="M775" s="1" t="s">
        <v>18338</v>
      </c>
      <c r="N775" s="1" t="s">
        <v>4517</v>
      </c>
      <c r="P775" s="1">
        <f t="shared" si="24"/>
        <v>1</v>
      </c>
      <c r="Q775" s="9">
        <f t="shared" si="25"/>
        <v>1.3958682300390843</v>
      </c>
    </row>
    <row r="776" spans="1:17" x14ac:dyDescent="0.25">
      <c r="A776" t="s">
        <v>2633</v>
      </c>
      <c r="B776" t="s">
        <v>2634</v>
      </c>
      <c r="C776" t="s">
        <v>2635</v>
      </c>
      <c r="D776" t="s">
        <v>2636</v>
      </c>
      <c r="E776" s="1">
        <v>1.3415999999999999</v>
      </c>
      <c r="F776" s="1">
        <v>30</v>
      </c>
      <c r="G776" s="1">
        <v>1.3254999999999999</v>
      </c>
      <c r="H776" s="1">
        <v>1.2208000000000001</v>
      </c>
      <c r="I776" s="1">
        <v>1.4226000000000001</v>
      </c>
      <c r="J776" s="1">
        <v>0.75443228970199927</v>
      </c>
      <c r="L776" s="1">
        <v>0.81913499344691998</v>
      </c>
      <c r="N776" s="1">
        <v>0.70293828201883868</v>
      </c>
      <c r="O776" s="1" t="s">
        <v>18338</v>
      </c>
      <c r="P776" s="1">
        <f t="shared" si="24"/>
        <v>1</v>
      </c>
      <c r="Q776" s="9">
        <f t="shared" si="25"/>
        <v>0.75443228970199927</v>
      </c>
    </row>
    <row r="777" spans="1:17" x14ac:dyDescent="0.25">
      <c r="A777" t="s">
        <v>14476</v>
      </c>
      <c r="B777" t="s">
        <v>14477</v>
      </c>
      <c r="C777" t="s">
        <v>14478</v>
      </c>
      <c r="D777" t="s">
        <v>14479</v>
      </c>
      <c r="E777" s="1">
        <v>1.3472</v>
      </c>
      <c r="F777" s="1">
        <v>3</v>
      </c>
      <c r="G777" s="1">
        <v>3.5013000000000001</v>
      </c>
      <c r="H777" s="1" t="s">
        <v>4517</v>
      </c>
      <c r="I777" s="1" t="s">
        <v>4517</v>
      </c>
      <c r="J777" s="1">
        <v>0.28560820266758058</v>
      </c>
      <c r="K777" s="1" t="s">
        <v>18338</v>
      </c>
      <c r="L777" s="1" t="s">
        <v>4517</v>
      </c>
      <c r="N777" s="1" t="s">
        <v>4517</v>
      </c>
      <c r="P777" s="1">
        <f t="shared" si="24"/>
        <v>1</v>
      </c>
      <c r="Q777" s="9">
        <f t="shared" si="25"/>
        <v>0.28560820266758058</v>
      </c>
    </row>
    <row r="778" spans="1:17" x14ac:dyDescent="0.25">
      <c r="A778" t="s">
        <v>2861</v>
      </c>
      <c r="B778" t="s">
        <v>2862</v>
      </c>
      <c r="C778" t="s">
        <v>2863</v>
      </c>
      <c r="D778" t="s">
        <v>2864</v>
      </c>
      <c r="E778" s="1">
        <v>1.3475999999999999</v>
      </c>
      <c r="F778" s="1">
        <v>28</v>
      </c>
      <c r="G778" s="1">
        <v>1.3761000000000001</v>
      </c>
      <c r="H778" s="1">
        <v>1.2838000000000001</v>
      </c>
      <c r="I778" s="1">
        <v>1.2979000000000001</v>
      </c>
      <c r="J778" s="1">
        <v>0.72669137417338847</v>
      </c>
      <c r="K778" s="1" t="s">
        <v>18338</v>
      </c>
      <c r="L778" s="1">
        <v>0.77893752921015735</v>
      </c>
      <c r="N778" s="1">
        <v>0.77047538331150311</v>
      </c>
      <c r="P778" s="1">
        <f t="shared" si="24"/>
        <v>1</v>
      </c>
      <c r="Q778" s="9">
        <f t="shared" si="25"/>
        <v>0.77047538331150311</v>
      </c>
    </row>
    <row r="779" spans="1:17" x14ac:dyDescent="0.25">
      <c r="A779" t="s">
        <v>10208</v>
      </c>
      <c r="B779" t="s">
        <v>10209</v>
      </c>
      <c r="C779" t="s">
        <v>10210</v>
      </c>
      <c r="D779" t="s">
        <v>10211</v>
      </c>
      <c r="E779" s="1">
        <v>1.3557999999999999</v>
      </c>
      <c r="F779" s="1">
        <v>6</v>
      </c>
      <c r="G779" s="1">
        <v>1.2647999999999999</v>
      </c>
      <c r="H779" s="1">
        <v>1.2938000000000001</v>
      </c>
      <c r="I779" s="1">
        <v>1.4748000000000001</v>
      </c>
      <c r="J779" s="1">
        <v>0.79063883617963315</v>
      </c>
      <c r="L779" s="1">
        <v>0.77291698871541192</v>
      </c>
      <c r="N779" s="1">
        <v>0.67805804176837536</v>
      </c>
      <c r="O779" s="1" t="s">
        <v>18338</v>
      </c>
      <c r="P779" s="1">
        <f t="shared" si="24"/>
        <v>1</v>
      </c>
      <c r="Q779" s="9">
        <f t="shared" si="25"/>
        <v>0.77291698871541192</v>
      </c>
    </row>
    <row r="780" spans="1:17" x14ac:dyDescent="0.25">
      <c r="A780" t="s">
        <v>12093</v>
      </c>
      <c r="B780" t="s">
        <v>12094</v>
      </c>
      <c r="C780" t="s">
        <v>12095</v>
      </c>
      <c r="D780" t="s">
        <v>12096</v>
      </c>
      <c r="E780" s="1">
        <v>1.3656999999999999</v>
      </c>
      <c r="F780" s="1">
        <v>4</v>
      </c>
      <c r="G780" s="1" t="s">
        <v>4517</v>
      </c>
      <c r="H780" s="1">
        <v>1.4926999999999999</v>
      </c>
      <c r="I780" s="1" t="s">
        <v>4517</v>
      </c>
      <c r="J780" s="1" t="s">
        <v>4517</v>
      </c>
      <c r="L780" s="1">
        <v>0.66992697795940248</v>
      </c>
      <c r="M780" s="1" t="s">
        <v>18338</v>
      </c>
      <c r="N780" s="1" t="s">
        <v>4517</v>
      </c>
      <c r="P780" s="1">
        <f t="shared" si="24"/>
        <v>1</v>
      </c>
      <c r="Q780" s="9">
        <f t="shared" si="25"/>
        <v>0.66992697795940248</v>
      </c>
    </row>
    <row r="781" spans="1:17" x14ac:dyDescent="0.25">
      <c r="A781" t="s">
        <v>15257</v>
      </c>
      <c r="B781" t="s">
        <v>15258</v>
      </c>
      <c r="C781" t="s">
        <v>15259</v>
      </c>
      <c r="D781" t="s">
        <v>15260</v>
      </c>
      <c r="E781" s="1">
        <v>1.3735999999999999</v>
      </c>
      <c r="F781" s="1">
        <v>3</v>
      </c>
      <c r="G781" s="1">
        <v>10.343</v>
      </c>
      <c r="H781" s="1" t="s">
        <v>4517</v>
      </c>
      <c r="I781" s="1" t="s">
        <v>4517</v>
      </c>
      <c r="J781" s="1">
        <v>9.6683747462051634E-2</v>
      </c>
      <c r="K781" s="1" t="s">
        <v>18338</v>
      </c>
      <c r="L781" s="1" t="s">
        <v>4517</v>
      </c>
      <c r="N781" s="1" t="s">
        <v>4517</v>
      </c>
      <c r="P781" s="1">
        <f t="shared" si="24"/>
        <v>1</v>
      </c>
      <c r="Q781" s="9">
        <f t="shared" si="25"/>
        <v>9.6683747462051634E-2</v>
      </c>
    </row>
    <row r="782" spans="1:17" x14ac:dyDescent="0.25">
      <c r="A782" t="s">
        <v>11743</v>
      </c>
      <c r="C782" t="s">
        <v>11744</v>
      </c>
      <c r="D782" t="s">
        <v>11745</v>
      </c>
      <c r="E782" s="1">
        <v>1.3759999999999999</v>
      </c>
      <c r="F782" s="1">
        <v>5</v>
      </c>
      <c r="G782" s="1">
        <v>1.3010999999999999</v>
      </c>
      <c r="H782" s="1">
        <v>1.3194999999999999</v>
      </c>
      <c r="I782" s="1">
        <v>0.91561000000000003</v>
      </c>
      <c r="J782" s="1">
        <v>0.76858043194220282</v>
      </c>
      <c r="L782" s="1">
        <v>0.75786282682834416</v>
      </c>
      <c r="M782" s="1" t="s">
        <v>18338</v>
      </c>
      <c r="N782" s="1">
        <v>1.0921680628215069</v>
      </c>
      <c r="P782" s="1">
        <f t="shared" si="24"/>
        <v>1</v>
      </c>
      <c r="Q782" s="9">
        <f t="shared" si="25"/>
        <v>0.76858043194220282</v>
      </c>
    </row>
    <row r="783" spans="1:17" x14ac:dyDescent="0.25">
      <c r="A783" t="s">
        <v>8364</v>
      </c>
      <c r="B783" t="s">
        <v>8365</v>
      </c>
      <c r="C783" t="s">
        <v>8366</v>
      </c>
      <c r="D783" t="s">
        <v>8367</v>
      </c>
      <c r="E783" s="1">
        <v>1.3761000000000001</v>
      </c>
      <c r="F783" s="1">
        <v>8</v>
      </c>
      <c r="G783" s="1">
        <v>1.0680000000000001</v>
      </c>
      <c r="H783" s="1">
        <v>1.367</v>
      </c>
      <c r="I783" s="1" t="s">
        <v>4517</v>
      </c>
      <c r="J783" s="1">
        <v>0.93632958801498123</v>
      </c>
      <c r="L783" s="1">
        <v>0.73152889539136801</v>
      </c>
      <c r="M783" s="1" t="s">
        <v>18338</v>
      </c>
      <c r="N783" s="1" t="s">
        <v>4517</v>
      </c>
      <c r="P783" s="1">
        <f t="shared" si="24"/>
        <v>1</v>
      </c>
      <c r="Q783" s="9">
        <f t="shared" si="25"/>
        <v>0.83392924170317462</v>
      </c>
    </row>
    <row r="784" spans="1:17" x14ac:dyDescent="0.25">
      <c r="A784" t="s">
        <v>15595</v>
      </c>
      <c r="B784" t="s">
        <v>15596</v>
      </c>
      <c r="C784" t="s">
        <v>15597</v>
      </c>
      <c r="D784" t="s">
        <v>15598</v>
      </c>
      <c r="E784" s="1">
        <v>1.3815</v>
      </c>
      <c r="F784" s="1">
        <v>3</v>
      </c>
      <c r="G784" s="1">
        <v>1.3815</v>
      </c>
      <c r="H784" s="1" t="s">
        <v>4517</v>
      </c>
      <c r="I784" s="1" t="s">
        <v>4517</v>
      </c>
      <c r="J784" s="1">
        <v>0.72385088671733622</v>
      </c>
      <c r="K784" s="1" t="s">
        <v>18338</v>
      </c>
      <c r="L784" s="1" t="s">
        <v>4517</v>
      </c>
      <c r="N784" s="1" t="s">
        <v>4517</v>
      </c>
      <c r="P784" s="1">
        <f t="shared" si="24"/>
        <v>1</v>
      </c>
      <c r="Q784" s="9">
        <f t="shared" si="25"/>
        <v>0.72385088671733622</v>
      </c>
    </row>
    <row r="785" spans="1:17" x14ac:dyDescent="0.25">
      <c r="A785" t="s">
        <v>14774</v>
      </c>
      <c r="B785" t="s">
        <v>14775</v>
      </c>
      <c r="C785" t="s">
        <v>14776</v>
      </c>
      <c r="D785" t="s">
        <v>14777</v>
      </c>
      <c r="E785" s="1">
        <v>1.3836999999999999</v>
      </c>
      <c r="F785" s="1">
        <v>3</v>
      </c>
      <c r="G785" s="1">
        <v>0.71901000000000004</v>
      </c>
      <c r="H785" s="1" t="s">
        <v>4517</v>
      </c>
      <c r="I785" s="1" t="s">
        <v>4517</v>
      </c>
      <c r="J785" s="1">
        <v>1.3908012405947066</v>
      </c>
      <c r="K785" s="1" t="s">
        <v>18338</v>
      </c>
      <c r="L785" s="1" t="s">
        <v>4517</v>
      </c>
      <c r="N785" s="1" t="s">
        <v>4517</v>
      </c>
      <c r="P785" s="1">
        <f t="shared" si="24"/>
        <v>1</v>
      </c>
      <c r="Q785" s="9">
        <f t="shared" si="25"/>
        <v>1.3908012405947066</v>
      </c>
    </row>
    <row r="786" spans="1:17" x14ac:dyDescent="0.25">
      <c r="A786" t="s">
        <v>9779</v>
      </c>
      <c r="B786" t="s">
        <v>9780</v>
      </c>
      <c r="C786" t="s">
        <v>9781</v>
      </c>
      <c r="D786" t="s">
        <v>9782</v>
      </c>
      <c r="E786" s="1">
        <v>1.3841000000000001</v>
      </c>
      <c r="F786" s="1">
        <v>6</v>
      </c>
      <c r="G786" s="1">
        <v>1.371</v>
      </c>
      <c r="H786" s="1" t="s">
        <v>4517</v>
      </c>
      <c r="I786" s="1" t="s">
        <v>4517</v>
      </c>
      <c r="J786" s="1">
        <v>0.7293946024799417</v>
      </c>
      <c r="K786" s="1" t="s">
        <v>18338</v>
      </c>
      <c r="L786" s="1" t="s">
        <v>4517</v>
      </c>
      <c r="N786" s="1" t="s">
        <v>4517</v>
      </c>
      <c r="P786" s="1">
        <f t="shared" si="24"/>
        <v>1</v>
      </c>
      <c r="Q786" s="9">
        <f t="shared" si="25"/>
        <v>0.7293946024799417</v>
      </c>
    </row>
    <row r="787" spans="1:17" x14ac:dyDescent="0.25">
      <c r="A787" t="s">
        <v>9068</v>
      </c>
      <c r="B787" t="s">
        <v>9069</v>
      </c>
      <c r="C787" t="s">
        <v>9070</v>
      </c>
      <c r="D787" t="s">
        <v>9071</v>
      </c>
      <c r="E787" s="1">
        <v>1.3857999999999999</v>
      </c>
      <c r="F787" s="1">
        <v>7</v>
      </c>
      <c r="G787" s="1">
        <v>1.3495999999999999</v>
      </c>
      <c r="H787" s="1">
        <v>1.2224999999999999</v>
      </c>
      <c r="I787" s="1">
        <v>1.6926000000000001</v>
      </c>
      <c r="J787" s="1">
        <v>0.74096028452874929</v>
      </c>
      <c r="L787" s="1">
        <v>0.81799591002044991</v>
      </c>
      <c r="N787" s="1">
        <v>0.59080704241994564</v>
      </c>
      <c r="O787" s="1" t="s">
        <v>18338</v>
      </c>
      <c r="P787" s="1">
        <f t="shared" si="24"/>
        <v>1</v>
      </c>
      <c r="Q787" s="9">
        <f t="shared" si="25"/>
        <v>0.74096028452874929</v>
      </c>
    </row>
    <row r="788" spans="1:17" x14ac:dyDescent="0.25">
      <c r="A788" t="s">
        <v>12179</v>
      </c>
      <c r="B788" t="s">
        <v>12180</v>
      </c>
      <c r="C788" t="s">
        <v>12181</v>
      </c>
      <c r="D788" t="s">
        <v>12182</v>
      </c>
      <c r="E788" s="1">
        <v>1.3859999999999999</v>
      </c>
      <c r="F788" s="1">
        <v>4</v>
      </c>
      <c r="G788" s="1">
        <v>1.5366</v>
      </c>
      <c r="H788" s="1" t="s">
        <v>4517</v>
      </c>
      <c r="I788" s="1" t="s">
        <v>4517</v>
      </c>
      <c r="J788" s="1">
        <v>0.65078745281790973</v>
      </c>
      <c r="K788" s="1" t="s">
        <v>18338</v>
      </c>
      <c r="L788" s="1" t="s">
        <v>4517</v>
      </c>
      <c r="N788" s="1" t="s">
        <v>4517</v>
      </c>
      <c r="P788" s="1">
        <f t="shared" si="24"/>
        <v>1</v>
      </c>
      <c r="Q788" s="9">
        <f t="shared" si="25"/>
        <v>0.65078745281790973</v>
      </c>
    </row>
    <row r="789" spans="1:17" x14ac:dyDescent="0.25">
      <c r="A789" t="s">
        <v>16055</v>
      </c>
      <c r="B789" t="s">
        <v>16056</v>
      </c>
      <c r="C789" t="s">
        <v>16057</v>
      </c>
      <c r="D789" t="s">
        <v>16058</v>
      </c>
      <c r="E789" s="1">
        <v>1.3919999999999999</v>
      </c>
      <c r="F789" s="1">
        <v>3</v>
      </c>
      <c r="G789" s="1">
        <v>1.3989</v>
      </c>
      <c r="H789" s="1" t="s">
        <v>4517</v>
      </c>
      <c r="I789" s="1" t="s">
        <v>4517</v>
      </c>
      <c r="J789" s="1">
        <v>0.714847380084352</v>
      </c>
      <c r="K789" s="1" t="s">
        <v>18338</v>
      </c>
      <c r="L789" s="1" t="s">
        <v>4517</v>
      </c>
      <c r="N789" s="1" t="s">
        <v>4517</v>
      </c>
      <c r="P789" s="1">
        <f t="shared" si="24"/>
        <v>1</v>
      </c>
      <c r="Q789" s="9">
        <f t="shared" si="25"/>
        <v>0.714847380084352</v>
      </c>
    </row>
    <row r="790" spans="1:17" x14ac:dyDescent="0.25">
      <c r="A790" t="s">
        <v>16571</v>
      </c>
      <c r="B790" t="s">
        <v>16572</v>
      </c>
      <c r="C790" t="s">
        <v>16573</v>
      </c>
      <c r="D790" t="s">
        <v>16574</v>
      </c>
      <c r="E790" s="1">
        <v>1.3979999999999999</v>
      </c>
      <c r="F790" s="1">
        <v>3</v>
      </c>
      <c r="G790" s="1">
        <v>1.5204</v>
      </c>
      <c r="H790" s="1" t="s">
        <v>4517</v>
      </c>
      <c r="I790" s="1" t="s">
        <v>4517</v>
      </c>
      <c r="J790" s="1">
        <v>0.65772165219679035</v>
      </c>
      <c r="K790" s="1" t="s">
        <v>18338</v>
      </c>
      <c r="L790" s="1" t="s">
        <v>4517</v>
      </c>
      <c r="N790" s="1" t="s">
        <v>4517</v>
      </c>
      <c r="P790" s="1">
        <f t="shared" si="24"/>
        <v>1</v>
      </c>
      <c r="Q790" s="9">
        <f t="shared" si="25"/>
        <v>0.65772165219679035</v>
      </c>
    </row>
    <row r="791" spans="1:17" x14ac:dyDescent="0.25">
      <c r="A791" t="s">
        <v>7790</v>
      </c>
      <c r="B791" t="s">
        <v>7791</v>
      </c>
      <c r="C791" t="s">
        <v>7792</v>
      </c>
      <c r="D791" t="s">
        <v>7793</v>
      </c>
      <c r="E791" s="1">
        <v>1.4009</v>
      </c>
      <c r="F791" s="1">
        <v>9</v>
      </c>
      <c r="G791" s="1">
        <v>1.3304</v>
      </c>
      <c r="H791" s="1">
        <v>1.7974000000000001</v>
      </c>
      <c r="I791" s="1">
        <v>0.96794999999999998</v>
      </c>
      <c r="J791" s="1">
        <v>0.75165363800360796</v>
      </c>
      <c r="L791" s="1">
        <v>0.5563591854901524</v>
      </c>
      <c r="M791" s="1" t="s">
        <v>18338</v>
      </c>
      <c r="N791" s="1">
        <v>1.0331112144222325</v>
      </c>
      <c r="P791" s="1">
        <f t="shared" si="24"/>
        <v>1</v>
      </c>
      <c r="Q791" s="9">
        <f t="shared" si="25"/>
        <v>0.75165363800360796</v>
      </c>
    </row>
    <row r="792" spans="1:17" x14ac:dyDescent="0.25">
      <c r="A792" t="s">
        <v>10159</v>
      </c>
      <c r="B792" t="s">
        <v>3379</v>
      </c>
      <c r="C792" t="s">
        <v>3380</v>
      </c>
      <c r="D792" t="s">
        <v>10160</v>
      </c>
      <c r="E792" s="1">
        <v>1.4023000000000001</v>
      </c>
      <c r="F792" s="1">
        <v>6</v>
      </c>
      <c r="G792" s="1" t="s">
        <v>4517</v>
      </c>
      <c r="H792" s="1">
        <v>1.5028999999999999</v>
      </c>
      <c r="I792" s="1">
        <v>1.349</v>
      </c>
      <c r="J792" s="1" t="s">
        <v>4517</v>
      </c>
      <c r="L792" s="1">
        <v>0.66538026482134549</v>
      </c>
      <c r="M792" s="1" t="s">
        <v>18338</v>
      </c>
      <c r="N792" s="1">
        <v>0.7412898443291327</v>
      </c>
      <c r="P792" s="1">
        <f t="shared" si="24"/>
        <v>1</v>
      </c>
      <c r="Q792" s="9">
        <f t="shared" si="25"/>
        <v>0.70333505457523904</v>
      </c>
    </row>
    <row r="793" spans="1:17" x14ac:dyDescent="0.25">
      <c r="A793" t="s">
        <v>10693</v>
      </c>
      <c r="B793" t="s">
        <v>10694</v>
      </c>
      <c r="C793" t="s">
        <v>10695</v>
      </c>
      <c r="D793" t="s">
        <v>10696</v>
      </c>
      <c r="E793" s="1">
        <v>1.4124000000000001</v>
      </c>
      <c r="F793" s="1">
        <v>5</v>
      </c>
      <c r="G793" s="1">
        <v>1.4124000000000001</v>
      </c>
      <c r="H793" s="1" t="s">
        <v>4517</v>
      </c>
      <c r="I793" s="1">
        <v>0.97138999999999998</v>
      </c>
      <c r="J793" s="1">
        <v>0.70801472670631549</v>
      </c>
      <c r="K793" s="1" t="s">
        <v>18338</v>
      </c>
      <c r="L793" s="1" t="s">
        <v>4517</v>
      </c>
      <c r="N793" s="1">
        <v>1.0294526400312953</v>
      </c>
      <c r="P793" s="1">
        <f t="shared" si="24"/>
        <v>1</v>
      </c>
      <c r="Q793" s="9">
        <f t="shared" si="25"/>
        <v>0.86873368336880541</v>
      </c>
    </row>
    <row r="794" spans="1:17" x14ac:dyDescent="0.25">
      <c r="A794" t="s">
        <v>12699</v>
      </c>
      <c r="B794" t="s">
        <v>12700</v>
      </c>
      <c r="C794" t="s">
        <v>12701</v>
      </c>
      <c r="D794" t="s">
        <v>12702</v>
      </c>
      <c r="E794" s="1">
        <v>1.4135</v>
      </c>
      <c r="F794" s="1">
        <v>4</v>
      </c>
      <c r="G794" s="1">
        <v>1.716</v>
      </c>
      <c r="H794" s="1" t="s">
        <v>4517</v>
      </c>
      <c r="I794" s="1" t="s">
        <v>4517</v>
      </c>
      <c r="J794" s="1">
        <v>0.58275058275058278</v>
      </c>
      <c r="K794" s="1" t="s">
        <v>18338</v>
      </c>
      <c r="L794" s="1" t="s">
        <v>4517</v>
      </c>
      <c r="N794" s="1" t="s">
        <v>4517</v>
      </c>
      <c r="P794" s="1">
        <f t="shared" si="24"/>
        <v>1</v>
      </c>
      <c r="Q794" s="9">
        <f t="shared" si="25"/>
        <v>0.58275058275058278</v>
      </c>
    </row>
    <row r="795" spans="1:17" x14ac:dyDescent="0.25">
      <c r="A795" t="s">
        <v>13862</v>
      </c>
      <c r="B795" t="s">
        <v>13863</v>
      </c>
      <c r="C795" t="s">
        <v>13864</v>
      </c>
      <c r="D795" t="s">
        <v>13865</v>
      </c>
      <c r="E795" s="1">
        <v>1.4149</v>
      </c>
      <c r="F795" s="1">
        <v>4</v>
      </c>
      <c r="G795" s="1">
        <v>1.2630999999999999</v>
      </c>
      <c r="H795" s="1">
        <v>1.3050999999999999</v>
      </c>
      <c r="I795" s="1">
        <v>0.57108999999999999</v>
      </c>
      <c r="J795" s="1">
        <v>0.79170295305201499</v>
      </c>
      <c r="L795" s="1">
        <v>0.76622481035935952</v>
      </c>
      <c r="N795" s="1">
        <v>1.7510374897126548</v>
      </c>
      <c r="O795" s="1" t="s">
        <v>18338</v>
      </c>
      <c r="P795" s="1">
        <f t="shared" si="24"/>
        <v>1</v>
      </c>
      <c r="Q795" s="9">
        <f t="shared" si="25"/>
        <v>0.79170295305201499</v>
      </c>
    </row>
    <row r="796" spans="1:17" x14ac:dyDescent="0.25">
      <c r="A796" t="s">
        <v>14672</v>
      </c>
      <c r="B796" t="s">
        <v>14673</v>
      </c>
      <c r="C796" t="s">
        <v>14674</v>
      </c>
      <c r="D796" t="s">
        <v>14675</v>
      </c>
      <c r="E796" s="1">
        <v>1.4279999999999999</v>
      </c>
      <c r="F796" s="1">
        <v>3</v>
      </c>
      <c r="G796" s="1" t="s">
        <v>4517</v>
      </c>
      <c r="H796" s="1">
        <v>1.3843000000000001</v>
      </c>
      <c r="I796" s="1" t="s">
        <v>4517</v>
      </c>
      <c r="J796" s="1" t="s">
        <v>4517</v>
      </c>
      <c r="L796" s="1">
        <v>0.72238676587444917</v>
      </c>
      <c r="M796" s="1" t="s">
        <v>18338</v>
      </c>
      <c r="N796" s="1" t="s">
        <v>4517</v>
      </c>
      <c r="P796" s="1">
        <f t="shared" si="24"/>
        <v>1</v>
      </c>
      <c r="Q796" s="9">
        <f t="shared" si="25"/>
        <v>0.72238676587444917</v>
      </c>
    </row>
    <row r="797" spans="1:17" x14ac:dyDescent="0.25">
      <c r="A797" t="s">
        <v>16059</v>
      </c>
      <c r="B797" t="s">
        <v>16060</v>
      </c>
      <c r="C797" t="s">
        <v>16061</v>
      </c>
      <c r="D797" t="s">
        <v>16062</v>
      </c>
      <c r="E797" s="1">
        <v>1.4420999999999999</v>
      </c>
      <c r="F797" s="1">
        <v>3</v>
      </c>
      <c r="G797" s="1" t="s">
        <v>4517</v>
      </c>
      <c r="H797" s="1">
        <v>1.3463000000000001</v>
      </c>
      <c r="I797" s="1" t="s">
        <v>4517</v>
      </c>
      <c r="J797" s="1" t="s">
        <v>4517</v>
      </c>
      <c r="L797" s="1">
        <v>0.74277649855158578</v>
      </c>
      <c r="M797" s="1" t="s">
        <v>18338</v>
      </c>
      <c r="N797" s="1" t="s">
        <v>4517</v>
      </c>
      <c r="P797" s="1">
        <f t="shared" si="24"/>
        <v>1</v>
      </c>
      <c r="Q797" s="9">
        <f t="shared" si="25"/>
        <v>0.74277649855158578</v>
      </c>
    </row>
    <row r="798" spans="1:17" x14ac:dyDescent="0.25">
      <c r="A798" t="s">
        <v>10012</v>
      </c>
      <c r="B798" t="s">
        <v>10013</v>
      </c>
      <c r="C798" t="s">
        <v>10014</v>
      </c>
      <c r="D798" t="s">
        <v>10015</v>
      </c>
      <c r="E798" s="1">
        <v>1.4426000000000001</v>
      </c>
      <c r="F798" s="1">
        <v>6</v>
      </c>
      <c r="G798" s="1">
        <v>1.5808</v>
      </c>
      <c r="H798" s="1" t="s">
        <v>4517</v>
      </c>
      <c r="I798" s="1">
        <v>1.2214</v>
      </c>
      <c r="J798" s="1">
        <v>0.63259109311740891</v>
      </c>
      <c r="K798" s="1" t="s">
        <v>18338</v>
      </c>
      <c r="L798" s="1" t="s">
        <v>4517</v>
      </c>
      <c r="N798" s="1">
        <v>0.81873260193220887</v>
      </c>
      <c r="P798" s="1">
        <f t="shared" si="24"/>
        <v>1</v>
      </c>
      <c r="Q798" s="9">
        <f t="shared" si="25"/>
        <v>0.72566184752480889</v>
      </c>
    </row>
    <row r="799" spans="1:17" x14ac:dyDescent="0.25">
      <c r="A799" t="s">
        <v>17077</v>
      </c>
      <c r="B799" t="s">
        <v>17078</v>
      </c>
      <c r="C799" t="s">
        <v>17079</v>
      </c>
      <c r="D799" t="s">
        <v>17080</v>
      </c>
      <c r="E799" s="1">
        <v>1.4573</v>
      </c>
      <c r="F799" s="1">
        <v>2</v>
      </c>
      <c r="G799" s="1" t="s">
        <v>4517</v>
      </c>
      <c r="H799" s="1" t="s">
        <v>4517</v>
      </c>
      <c r="I799" s="1">
        <v>1.4573</v>
      </c>
      <c r="J799" s="1" t="s">
        <v>4517</v>
      </c>
      <c r="L799" s="1" t="s">
        <v>4517</v>
      </c>
      <c r="N799" s="1">
        <v>0.68620050778837571</v>
      </c>
      <c r="O799" s="1" t="s">
        <v>18338</v>
      </c>
      <c r="P799" s="1">
        <f t="shared" si="24"/>
        <v>1</v>
      </c>
      <c r="Q799" s="9">
        <f t="shared" si="25"/>
        <v>0.68620050778837571</v>
      </c>
    </row>
    <row r="800" spans="1:17" x14ac:dyDescent="0.25">
      <c r="A800" t="s">
        <v>15413</v>
      </c>
      <c r="B800" t="s">
        <v>15414</v>
      </c>
      <c r="C800" t="s">
        <v>15415</v>
      </c>
      <c r="D800" t="s">
        <v>15416</v>
      </c>
      <c r="E800" s="1">
        <v>1.4591000000000001</v>
      </c>
      <c r="F800" s="1">
        <v>3</v>
      </c>
      <c r="G800" s="1" t="s">
        <v>4517</v>
      </c>
      <c r="H800" s="1">
        <v>1.4679</v>
      </c>
      <c r="I800" s="1" t="s">
        <v>4517</v>
      </c>
      <c r="J800" s="1" t="s">
        <v>4517</v>
      </c>
      <c r="L800" s="1">
        <v>0.68124531643844954</v>
      </c>
      <c r="M800" s="1" t="s">
        <v>18338</v>
      </c>
      <c r="N800" s="1" t="s">
        <v>4517</v>
      </c>
      <c r="P800" s="1">
        <f t="shared" si="24"/>
        <v>1</v>
      </c>
      <c r="Q800" s="9">
        <f t="shared" si="25"/>
        <v>0.68124531643844954</v>
      </c>
    </row>
    <row r="801" spans="1:17" x14ac:dyDescent="0.25">
      <c r="A801" t="s">
        <v>11302</v>
      </c>
      <c r="B801" t="s">
        <v>11303</v>
      </c>
      <c r="C801" t="s">
        <v>11304</v>
      </c>
      <c r="D801" t="s">
        <v>11305</v>
      </c>
      <c r="E801" s="1">
        <v>1.4624999999999999</v>
      </c>
      <c r="F801" s="1">
        <v>5</v>
      </c>
      <c r="G801" s="1" t="s">
        <v>4517</v>
      </c>
      <c r="H801" s="1">
        <v>0.91500000000000004</v>
      </c>
      <c r="I801" s="1">
        <v>1.4941</v>
      </c>
      <c r="J801" s="1" t="s">
        <v>4517</v>
      </c>
      <c r="L801" s="1">
        <v>1.0928961748633879</v>
      </c>
      <c r="N801" s="1">
        <v>0.66929924369185467</v>
      </c>
      <c r="O801" s="1" t="s">
        <v>18338</v>
      </c>
      <c r="P801" s="1">
        <f t="shared" si="24"/>
        <v>1</v>
      </c>
      <c r="Q801" s="9">
        <f t="shared" si="25"/>
        <v>0.88109770927762132</v>
      </c>
    </row>
    <row r="802" spans="1:17" x14ac:dyDescent="0.25">
      <c r="A802" t="s">
        <v>16527</v>
      </c>
      <c r="B802" t="s">
        <v>16528</v>
      </c>
      <c r="C802" t="s">
        <v>16529</v>
      </c>
      <c r="D802" t="s">
        <v>16530</v>
      </c>
      <c r="E802" s="1">
        <v>1.4702999999999999</v>
      </c>
      <c r="F802" s="1">
        <v>3</v>
      </c>
      <c r="G802" s="1">
        <v>1.409</v>
      </c>
      <c r="H802" s="1" t="s">
        <v>4517</v>
      </c>
      <c r="I802" s="1" t="s">
        <v>4517</v>
      </c>
      <c r="J802" s="1">
        <v>0.70972320794889987</v>
      </c>
      <c r="K802" s="1" t="s">
        <v>18338</v>
      </c>
      <c r="L802" s="1" t="s">
        <v>4517</v>
      </c>
      <c r="N802" s="1" t="s">
        <v>4517</v>
      </c>
      <c r="P802" s="1">
        <f t="shared" si="24"/>
        <v>1</v>
      </c>
      <c r="Q802" s="9">
        <f t="shared" si="25"/>
        <v>0.70972320794889987</v>
      </c>
    </row>
    <row r="803" spans="1:17" x14ac:dyDescent="0.25">
      <c r="A803" t="s">
        <v>12982</v>
      </c>
      <c r="B803" t="s">
        <v>12983</v>
      </c>
      <c r="C803" t="s">
        <v>12984</v>
      </c>
      <c r="D803" t="s">
        <v>12985</v>
      </c>
      <c r="E803" s="1">
        <v>1.4799</v>
      </c>
      <c r="F803" s="1">
        <v>4</v>
      </c>
      <c r="G803" s="1">
        <v>0.78593999999999997</v>
      </c>
      <c r="H803" s="1">
        <v>1.5484</v>
      </c>
      <c r="I803" s="1" t="s">
        <v>4517</v>
      </c>
      <c r="J803" s="1">
        <v>1.2723617578950048</v>
      </c>
      <c r="L803" s="1">
        <v>0.64582795143373806</v>
      </c>
      <c r="M803" s="1" t="s">
        <v>18338</v>
      </c>
      <c r="N803" s="1" t="s">
        <v>4517</v>
      </c>
      <c r="P803" s="1">
        <f t="shared" si="24"/>
        <v>1</v>
      </c>
      <c r="Q803" s="9">
        <f t="shared" si="25"/>
        <v>0.95909485466437139</v>
      </c>
    </row>
    <row r="804" spans="1:17" x14ac:dyDescent="0.25">
      <c r="A804" t="s">
        <v>13098</v>
      </c>
      <c r="B804" t="s">
        <v>5517</v>
      </c>
      <c r="C804" t="s">
        <v>5518</v>
      </c>
      <c r="D804" t="s">
        <v>13099</v>
      </c>
      <c r="E804" s="1">
        <v>1.4890000000000001</v>
      </c>
      <c r="F804" s="1">
        <v>4</v>
      </c>
      <c r="G804" s="1">
        <v>1.4244000000000001</v>
      </c>
      <c r="H804" s="1" t="s">
        <v>4517</v>
      </c>
      <c r="I804" s="1" t="s">
        <v>4517</v>
      </c>
      <c r="J804" s="1">
        <v>0.70204998595900026</v>
      </c>
      <c r="K804" s="1" t="s">
        <v>18338</v>
      </c>
      <c r="L804" s="1" t="s">
        <v>4517</v>
      </c>
      <c r="N804" s="1" t="s">
        <v>4517</v>
      </c>
      <c r="P804" s="1">
        <f t="shared" si="24"/>
        <v>1</v>
      </c>
      <c r="Q804" s="9">
        <f t="shared" si="25"/>
        <v>0.70204998595900026</v>
      </c>
    </row>
    <row r="805" spans="1:17" x14ac:dyDescent="0.25">
      <c r="A805" t="s">
        <v>10534</v>
      </c>
      <c r="B805" t="s">
        <v>10535</v>
      </c>
      <c r="C805" t="s">
        <v>10536</v>
      </c>
      <c r="D805" t="s">
        <v>10537</v>
      </c>
      <c r="E805" s="1">
        <v>1.5046999999999999</v>
      </c>
      <c r="F805" s="1">
        <v>6</v>
      </c>
      <c r="G805" s="1">
        <v>1.5330999999999999</v>
      </c>
      <c r="H805" s="1" t="s">
        <v>4517</v>
      </c>
      <c r="I805" s="1" t="s">
        <v>4517</v>
      </c>
      <c r="J805" s="1">
        <v>0.65227317200443546</v>
      </c>
      <c r="K805" s="1" t="s">
        <v>18338</v>
      </c>
      <c r="L805" s="1" t="s">
        <v>4517</v>
      </c>
      <c r="N805" s="1" t="s">
        <v>4517</v>
      </c>
      <c r="P805" s="1">
        <f t="shared" si="24"/>
        <v>1</v>
      </c>
      <c r="Q805" s="9">
        <f t="shared" si="25"/>
        <v>0.65227317200443546</v>
      </c>
    </row>
    <row r="806" spans="1:17" x14ac:dyDescent="0.25">
      <c r="A806" t="s">
        <v>14370</v>
      </c>
      <c r="B806" t="s">
        <v>14371</v>
      </c>
      <c r="C806" t="s">
        <v>14372</v>
      </c>
      <c r="D806" t="s">
        <v>14373</v>
      </c>
      <c r="E806" s="1">
        <v>1.5286</v>
      </c>
      <c r="F806" s="1">
        <v>3</v>
      </c>
      <c r="G806" s="1" t="s">
        <v>4517</v>
      </c>
      <c r="H806" s="1" t="s">
        <v>4517</v>
      </c>
      <c r="I806" s="1">
        <v>1.4295</v>
      </c>
      <c r="J806" s="1" t="s">
        <v>4517</v>
      </c>
      <c r="L806" s="1" t="s">
        <v>4517</v>
      </c>
      <c r="N806" s="1">
        <v>0.69954529555788736</v>
      </c>
      <c r="O806" s="1" t="s">
        <v>18338</v>
      </c>
      <c r="P806" s="1">
        <f t="shared" si="24"/>
        <v>1</v>
      </c>
      <c r="Q806" s="9">
        <f t="shared" si="25"/>
        <v>0.69954529555788736</v>
      </c>
    </row>
    <row r="807" spans="1:17" x14ac:dyDescent="0.25">
      <c r="A807" t="s">
        <v>12911</v>
      </c>
      <c r="B807" t="s">
        <v>12912</v>
      </c>
      <c r="D807" t="s">
        <v>12913</v>
      </c>
      <c r="E807" s="1">
        <v>1.5671999999999999</v>
      </c>
      <c r="F807" s="1">
        <v>4</v>
      </c>
      <c r="G807" s="1" t="s">
        <v>4517</v>
      </c>
      <c r="H807" s="1" t="s">
        <v>4517</v>
      </c>
      <c r="I807" s="1">
        <v>1.395</v>
      </c>
      <c r="J807" s="1" t="s">
        <v>4517</v>
      </c>
      <c r="L807" s="1" t="s">
        <v>4517</v>
      </c>
      <c r="N807" s="1">
        <v>0.71684587813620071</v>
      </c>
      <c r="O807" s="1" t="s">
        <v>18338</v>
      </c>
      <c r="P807" s="1">
        <f t="shared" si="24"/>
        <v>1</v>
      </c>
      <c r="Q807" s="9">
        <f t="shared" si="25"/>
        <v>0.71684587813620071</v>
      </c>
    </row>
    <row r="808" spans="1:17" x14ac:dyDescent="0.25">
      <c r="A808" t="s">
        <v>18047</v>
      </c>
      <c r="B808" t="s">
        <v>18048</v>
      </c>
      <c r="C808" t="s">
        <v>18049</v>
      </c>
      <c r="D808" t="s">
        <v>18050</v>
      </c>
      <c r="E808" s="1">
        <v>1.5689</v>
      </c>
      <c r="F808" s="1">
        <v>2</v>
      </c>
      <c r="G808" s="1" t="s">
        <v>4517</v>
      </c>
      <c r="H808" s="1">
        <v>1.5689</v>
      </c>
      <c r="I808" s="1" t="s">
        <v>4517</v>
      </c>
      <c r="J808" s="1" t="s">
        <v>4517</v>
      </c>
      <c r="L808" s="1">
        <v>0.63738925361718402</v>
      </c>
      <c r="M808" s="1" t="s">
        <v>18338</v>
      </c>
      <c r="N808" s="1" t="s">
        <v>4517</v>
      </c>
      <c r="P808" s="1">
        <f t="shared" si="24"/>
        <v>1</v>
      </c>
      <c r="Q808" s="9">
        <f t="shared" si="25"/>
        <v>0.63738925361718402</v>
      </c>
    </row>
    <row r="809" spans="1:17" x14ac:dyDescent="0.25">
      <c r="A809" t="s">
        <v>8455</v>
      </c>
      <c r="B809" t="s">
        <v>8456</v>
      </c>
      <c r="C809" t="s">
        <v>8457</v>
      </c>
      <c r="D809" t="s">
        <v>8458</v>
      </c>
      <c r="E809" s="1">
        <v>1.5694999999999999</v>
      </c>
      <c r="F809" s="1">
        <v>8</v>
      </c>
      <c r="G809" s="1">
        <v>1.3528</v>
      </c>
      <c r="H809" s="1">
        <v>1.9756</v>
      </c>
      <c r="I809" s="1">
        <v>1.0585</v>
      </c>
      <c r="J809" s="1">
        <v>0.73920756948551158</v>
      </c>
      <c r="L809" s="1">
        <v>0.50617533913747725</v>
      </c>
      <c r="M809" s="1" t="s">
        <v>18338</v>
      </c>
      <c r="N809" s="1">
        <v>0.94473311289560702</v>
      </c>
      <c r="P809" s="1">
        <f t="shared" si="24"/>
        <v>1</v>
      </c>
      <c r="Q809" s="9">
        <f t="shared" si="25"/>
        <v>0.73920756948551158</v>
      </c>
    </row>
    <row r="810" spans="1:17" x14ac:dyDescent="0.25">
      <c r="A810" t="s">
        <v>12203</v>
      </c>
      <c r="B810" t="s">
        <v>12204</v>
      </c>
      <c r="C810" t="s">
        <v>12205</v>
      </c>
      <c r="D810" t="s">
        <v>12206</v>
      </c>
      <c r="E810" s="1">
        <v>1.6175999999999999</v>
      </c>
      <c r="F810" s="1">
        <v>4</v>
      </c>
      <c r="G810" s="1">
        <v>0.81625999999999999</v>
      </c>
      <c r="H810" s="1">
        <v>0.81935000000000002</v>
      </c>
      <c r="I810" s="1">
        <v>1.5639000000000001</v>
      </c>
      <c r="J810" s="1">
        <v>1.2250998456374196</v>
      </c>
      <c r="L810" s="1">
        <v>1.2204796485018612</v>
      </c>
      <c r="N810" s="1">
        <v>0.63942707334228532</v>
      </c>
      <c r="O810" s="1" t="s">
        <v>18338</v>
      </c>
      <c r="P810" s="1">
        <f t="shared" si="24"/>
        <v>1</v>
      </c>
      <c r="Q810" s="9">
        <f t="shared" si="25"/>
        <v>1.2204796485018612</v>
      </c>
    </row>
    <row r="811" spans="1:17" x14ac:dyDescent="0.25">
      <c r="A811" t="s">
        <v>13376</v>
      </c>
      <c r="B811" t="s">
        <v>13377</v>
      </c>
      <c r="C811" t="s">
        <v>13378</v>
      </c>
      <c r="D811" t="s">
        <v>13379</v>
      </c>
      <c r="E811" s="1">
        <v>1.6727000000000001</v>
      </c>
      <c r="F811" s="1">
        <v>4</v>
      </c>
      <c r="G811" s="1" t="s">
        <v>4517</v>
      </c>
      <c r="H811" s="1" t="s">
        <v>4517</v>
      </c>
      <c r="I811" s="1">
        <v>1.6734</v>
      </c>
      <c r="J811" s="1" t="s">
        <v>4517</v>
      </c>
      <c r="L811" s="1" t="s">
        <v>4517</v>
      </c>
      <c r="N811" s="1">
        <v>0.59758575355563526</v>
      </c>
      <c r="O811" s="1" t="s">
        <v>18338</v>
      </c>
      <c r="P811" s="1">
        <f t="shared" si="24"/>
        <v>1</v>
      </c>
      <c r="Q811" s="9">
        <f t="shared" si="25"/>
        <v>0.59758575355563526</v>
      </c>
    </row>
    <row r="812" spans="1:17" x14ac:dyDescent="0.25">
      <c r="A812" t="s">
        <v>12362</v>
      </c>
      <c r="B812" t="s">
        <v>12363</v>
      </c>
      <c r="C812" t="s">
        <v>12364</v>
      </c>
      <c r="D812" t="s">
        <v>12365</v>
      </c>
      <c r="E812" s="1">
        <v>1.679</v>
      </c>
      <c r="F812" s="1">
        <v>4</v>
      </c>
      <c r="G812" s="1">
        <v>4.2115</v>
      </c>
      <c r="H812" s="1" t="s">
        <v>4517</v>
      </c>
      <c r="I812" s="1" t="s">
        <v>4517</v>
      </c>
      <c r="J812" s="1">
        <v>0.23744509082274723</v>
      </c>
      <c r="K812" s="1" t="s">
        <v>18338</v>
      </c>
      <c r="L812" s="1" t="s">
        <v>4517</v>
      </c>
      <c r="N812" s="1" t="s">
        <v>4517</v>
      </c>
      <c r="P812" s="1">
        <f t="shared" si="24"/>
        <v>1</v>
      </c>
      <c r="Q812" s="9">
        <f t="shared" si="25"/>
        <v>0.23744509082274723</v>
      </c>
    </row>
    <row r="813" spans="1:17" x14ac:dyDescent="0.25">
      <c r="A813" t="s">
        <v>16755</v>
      </c>
      <c r="B813" t="s">
        <v>16756</v>
      </c>
      <c r="C813" t="s">
        <v>16757</v>
      </c>
      <c r="D813" t="s">
        <v>16758</v>
      </c>
      <c r="E813" s="1">
        <v>1.8099000000000001</v>
      </c>
      <c r="F813" s="1">
        <v>2</v>
      </c>
      <c r="G813" s="1">
        <v>1.8099000000000001</v>
      </c>
      <c r="H813" s="1" t="s">
        <v>4517</v>
      </c>
      <c r="I813" s="1" t="s">
        <v>4517</v>
      </c>
      <c r="J813" s="1">
        <v>0.5525167136305873</v>
      </c>
      <c r="K813" s="1" t="s">
        <v>18338</v>
      </c>
      <c r="L813" s="1" t="s">
        <v>4517</v>
      </c>
      <c r="N813" s="1" t="s">
        <v>4517</v>
      </c>
      <c r="P813" s="1">
        <f t="shared" si="24"/>
        <v>1</v>
      </c>
      <c r="Q813" s="9">
        <f t="shared" si="25"/>
        <v>0.5525167136305873</v>
      </c>
    </row>
    <row r="814" spans="1:17" x14ac:dyDescent="0.25">
      <c r="A814" t="s">
        <v>16523</v>
      </c>
      <c r="B814" t="s">
        <v>16524</v>
      </c>
      <c r="C814" t="s">
        <v>16525</v>
      </c>
      <c r="D814" t="s">
        <v>16526</v>
      </c>
      <c r="E814" s="1">
        <v>1.8142</v>
      </c>
      <c r="F814" s="1">
        <v>3</v>
      </c>
      <c r="G814" s="1">
        <v>1.6899</v>
      </c>
      <c r="H814" s="1" t="s">
        <v>4517</v>
      </c>
      <c r="I814" s="1" t="s">
        <v>4517</v>
      </c>
      <c r="J814" s="1">
        <v>0.59175099118291019</v>
      </c>
      <c r="K814" s="1" t="s">
        <v>18338</v>
      </c>
      <c r="L814" s="1" t="s">
        <v>4517</v>
      </c>
      <c r="N814" s="1" t="s">
        <v>4517</v>
      </c>
      <c r="P814" s="1">
        <f t="shared" si="24"/>
        <v>1</v>
      </c>
      <c r="Q814" s="9">
        <f t="shared" si="25"/>
        <v>0.59175099118291019</v>
      </c>
    </row>
    <row r="815" spans="1:17" x14ac:dyDescent="0.25">
      <c r="A815" t="s">
        <v>15249</v>
      </c>
      <c r="B815" t="s">
        <v>15250</v>
      </c>
      <c r="C815" t="s">
        <v>15251</v>
      </c>
      <c r="D815" t="s">
        <v>15252</v>
      </c>
      <c r="E815" s="1">
        <v>1.8833</v>
      </c>
      <c r="F815" s="1">
        <v>3</v>
      </c>
      <c r="G815" s="1">
        <v>1.5464</v>
      </c>
      <c r="H815" s="1" t="s">
        <v>4517</v>
      </c>
      <c r="I815" s="1" t="s">
        <v>4517</v>
      </c>
      <c r="J815" s="1">
        <v>0.64666321779617175</v>
      </c>
      <c r="K815" s="1" t="s">
        <v>18338</v>
      </c>
      <c r="L815" s="1" t="s">
        <v>4517</v>
      </c>
      <c r="N815" s="1" t="s">
        <v>4517</v>
      </c>
      <c r="P815" s="1">
        <f t="shared" si="24"/>
        <v>1</v>
      </c>
      <c r="Q815" s="9">
        <f t="shared" si="25"/>
        <v>0.64666321779617175</v>
      </c>
    </row>
    <row r="816" spans="1:17" x14ac:dyDescent="0.25">
      <c r="A816" t="s">
        <v>15623</v>
      </c>
      <c r="B816" t="s">
        <v>15624</v>
      </c>
      <c r="C816" t="s">
        <v>15625</v>
      </c>
      <c r="D816" t="s">
        <v>15626</v>
      </c>
      <c r="E816" s="1">
        <v>1.9077</v>
      </c>
      <c r="F816" s="1">
        <v>3</v>
      </c>
      <c r="G816" s="1" t="s">
        <v>4517</v>
      </c>
      <c r="H816" s="1" t="s">
        <v>4517</v>
      </c>
      <c r="I816" s="1">
        <v>1.4241999999999999</v>
      </c>
      <c r="J816" s="1" t="s">
        <v>4517</v>
      </c>
      <c r="L816" s="1" t="s">
        <v>4517</v>
      </c>
      <c r="N816" s="1">
        <v>0.70214857463839353</v>
      </c>
      <c r="O816" s="1" t="s">
        <v>18338</v>
      </c>
      <c r="P816" s="1">
        <f t="shared" si="24"/>
        <v>1</v>
      </c>
      <c r="Q816" s="9">
        <f t="shared" si="25"/>
        <v>0.70214857463839353</v>
      </c>
    </row>
    <row r="817" spans="1:17" x14ac:dyDescent="0.25">
      <c r="A817" t="s">
        <v>15789</v>
      </c>
      <c r="B817" t="s">
        <v>15790</v>
      </c>
      <c r="C817" t="s">
        <v>15791</v>
      </c>
      <c r="D817" t="s">
        <v>15792</v>
      </c>
      <c r="E817" s="1">
        <v>1.9080999999999999</v>
      </c>
      <c r="F817" s="1">
        <v>3</v>
      </c>
      <c r="G817" s="1" t="s">
        <v>4517</v>
      </c>
      <c r="H817" s="1">
        <v>1.9703999999999999</v>
      </c>
      <c r="I817" s="1" t="s">
        <v>4517</v>
      </c>
      <c r="J817" s="1" t="s">
        <v>4517</v>
      </c>
      <c r="L817" s="1">
        <v>0.50751116524563544</v>
      </c>
      <c r="M817" s="1" t="s">
        <v>18338</v>
      </c>
      <c r="N817" s="1" t="s">
        <v>4517</v>
      </c>
      <c r="P817" s="1">
        <f t="shared" si="24"/>
        <v>1</v>
      </c>
      <c r="Q817" s="9">
        <f t="shared" si="25"/>
        <v>0.50751116524563544</v>
      </c>
    </row>
    <row r="818" spans="1:17" x14ac:dyDescent="0.25">
      <c r="A818" t="s">
        <v>15879</v>
      </c>
      <c r="B818" t="s">
        <v>15880</v>
      </c>
      <c r="C818" t="s">
        <v>15881</v>
      </c>
      <c r="D818" t="s">
        <v>15882</v>
      </c>
      <c r="E818" s="1">
        <v>1.929</v>
      </c>
      <c r="F818" s="1">
        <v>3</v>
      </c>
      <c r="G818" s="1">
        <v>1.929</v>
      </c>
      <c r="H818" s="1" t="s">
        <v>4517</v>
      </c>
      <c r="I818" s="1" t="s">
        <v>4517</v>
      </c>
      <c r="J818" s="1">
        <v>0.51840331778123383</v>
      </c>
      <c r="K818" s="1" t="s">
        <v>18338</v>
      </c>
      <c r="L818" s="1" t="s">
        <v>4517</v>
      </c>
      <c r="N818" s="1" t="s">
        <v>4517</v>
      </c>
      <c r="P818" s="1">
        <f t="shared" si="24"/>
        <v>1</v>
      </c>
      <c r="Q818" s="9">
        <f t="shared" si="25"/>
        <v>0.51840331778123383</v>
      </c>
    </row>
    <row r="819" spans="1:17" x14ac:dyDescent="0.25">
      <c r="A819" t="s">
        <v>16217</v>
      </c>
      <c r="B819" t="s">
        <v>16218</v>
      </c>
      <c r="C819" t="s">
        <v>16219</v>
      </c>
      <c r="D819" t="s">
        <v>16220</v>
      </c>
      <c r="E819" s="1">
        <v>1.9656</v>
      </c>
      <c r="F819" s="1">
        <v>3</v>
      </c>
      <c r="G819" s="1" t="s">
        <v>4517</v>
      </c>
      <c r="H819" s="1">
        <v>1.9736</v>
      </c>
      <c r="I819" s="1" t="s">
        <v>4517</v>
      </c>
      <c r="J819" s="1" t="s">
        <v>4517</v>
      </c>
      <c r="L819" s="1">
        <v>0.50668828536684229</v>
      </c>
      <c r="M819" s="1" t="s">
        <v>18338</v>
      </c>
      <c r="N819" s="1" t="s">
        <v>4517</v>
      </c>
      <c r="P819" s="1">
        <f t="shared" si="24"/>
        <v>1</v>
      </c>
      <c r="Q819" s="9">
        <f t="shared" si="25"/>
        <v>0.50668828536684229</v>
      </c>
    </row>
    <row r="820" spans="1:17" x14ac:dyDescent="0.25">
      <c r="A820" t="s">
        <v>17309</v>
      </c>
      <c r="B820" t="s">
        <v>17310</v>
      </c>
      <c r="C820" t="s">
        <v>17311</v>
      </c>
      <c r="D820" t="s">
        <v>17312</v>
      </c>
      <c r="E820" s="1">
        <v>1.9944999999999999</v>
      </c>
      <c r="F820" s="1">
        <v>2</v>
      </c>
      <c r="G820" s="1">
        <v>1.9944999999999999</v>
      </c>
      <c r="H820" s="1" t="s">
        <v>4517</v>
      </c>
      <c r="I820" s="1" t="s">
        <v>4517</v>
      </c>
      <c r="J820" s="1">
        <v>0.50137879167711208</v>
      </c>
      <c r="K820" s="1" t="s">
        <v>18338</v>
      </c>
      <c r="L820" s="1" t="s">
        <v>4517</v>
      </c>
      <c r="N820" s="1" t="s">
        <v>4517</v>
      </c>
      <c r="P820" s="1">
        <f t="shared" si="24"/>
        <v>1</v>
      </c>
      <c r="Q820" s="9">
        <f t="shared" si="25"/>
        <v>0.50137879167711208</v>
      </c>
    </row>
    <row r="821" spans="1:17" x14ac:dyDescent="0.25">
      <c r="A821" t="s">
        <v>13552</v>
      </c>
      <c r="B821" t="s">
        <v>13553</v>
      </c>
      <c r="C821" t="s">
        <v>13554</v>
      </c>
      <c r="D821" t="s">
        <v>13555</v>
      </c>
      <c r="E821" s="1">
        <v>2.0108999999999999</v>
      </c>
      <c r="F821" s="1">
        <v>4</v>
      </c>
      <c r="G821" s="1" t="s">
        <v>4517</v>
      </c>
      <c r="H821" s="1" t="s">
        <v>4517</v>
      </c>
      <c r="I821" s="1">
        <v>2.1320999999999999</v>
      </c>
      <c r="J821" s="1" t="s">
        <v>4517</v>
      </c>
      <c r="L821" s="1" t="s">
        <v>4517</v>
      </c>
      <c r="N821" s="1">
        <v>0.46902115285399376</v>
      </c>
      <c r="O821" s="1" t="s">
        <v>18338</v>
      </c>
      <c r="P821" s="1">
        <f t="shared" si="24"/>
        <v>1</v>
      </c>
      <c r="Q821" s="9">
        <f t="shared" si="25"/>
        <v>0.46902115285399376</v>
      </c>
    </row>
    <row r="822" spans="1:17" x14ac:dyDescent="0.25">
      <c r="A822" t="s">
        <v>12568</v>
      </c>
      <c r="B822" t="s">
        <v>12569</v>
      </c>
      <c r="C822" t="s">
        <v>12570</v>
      </c>
      <c r="D822" t="s">
        <v>12571</v>
      </c>
      <c r="E822" s="1">
        <v>2.0156000000000001</v>
      </c>
      <c r="F822" s="1">
        <v>4</v>
      </c>
      <c r="G822" s="1">
        <v>4.0456000000000003</v>
      </c>
      <c r="H822" s="1" t="s">
        <v>4517</v>
      </c>
      <c r="I822" s="1" t="s">
        <v>4517</v>
      </c>
      <c r="J822" s="1">
        <v>0.24718212378880758</v>
      </c>
      <c r="K822" s="1" t="s">
        <v>18338</v>
      </c>
      <c r="L822" s="1" t="s">
        <v>4517</v>
      </c>
      <c r="N822" s="1" t="s">
        <v>4517</v>
      </c>
      <c r="P822" s="1">
        <f t="shared" si="24"/>
        <v>1</v>
      </c>
      <c r="Q822" s="9">
        <f t="shared" si="25"/>
        <v>0.24718212378880758</v>
      </c>
    </row>
    <row r="823" spans="1:17" x14ac:dyDescent="0.25">
      <c r="A823" t="s">
        <v>11549</v>
      </c>
      <c r="B823" t="s">
        <v>11550</v>
      </c>
      <c r="C823" t="s">
        <v>11551</v>
      </c>
      <c r="D823" t="s">
        <v>11552</v>
      </c>
      <c r="E823" s="1">
        <v>2.0884</v>
      </c>
      <c r="F823" s="1">
        <v>5</v>
      </c>
      <c r="G823" s="1" t="s">
        <v>4517</v>
      </c>
      <c r="H823" s="1" t="s">
        <v>4517</v>
      </c>
      <c r="I823" s="1">
        <v>1.7658</v>
      </c>
      <c r="J823" s="1" t="s">
        <v>4517</v>
      </c>
      <c r="L823" s="1" t="s">
        <v>4517</v>
      </c>
      <c r="N823" s="1">
        <v>0.56631555102503117</v>
      </c>
      <c r="O823" s="1" t="s">
        <v>18338</v>
      </c>
      <c r="P823" s="1">
        <f t="shared" si="24"/>
        <v>1</v>
      </c>
      <c r="Q823" s="9">
        <f t="shared" si="25"/>
        <v>0.56631555102503117</v>
      </c>
    </row>
    <row r="824" spans="1:17" x14ac:dyDescent="0.25">
      <c r="A824" t="s">
        <v>16453</v>
      </c>
      <c r="B824" t="s">
        <v>16454</v>
      </c>
      <c r="C824" t="s">
        <v>16455</v>
      </c>
      <c r="D824" t="s">
        <v>16456</v>
      </c>
      <c r="E824" s="1">
        <v>2.1049000000000002</v>
      </c>
      <c r="F824" s="1">
        <v>3</v>
      </c>
      <c r="G824" s="1" t="s">
        <v>4517</v>
      </c>
      <c r="H824" s="1">
        <v>2.2565</v>
      </c>
      <c r="I824" s="1" t="s">
        <v>4517</v>
      </c>
      <c r="J824" s="1" t="s">
        <v>4517</v>
      </c>
      <c r="L824" s="1">
        <v>0.44316419233325949</v>
      </c>
      <c r="M824" s="1" t="s">
        <v>18338</v>
      </c>
      <c r="N824" s="1" t="s">
        <v>4517</v>
      </c>
      <c r="P824" s="1">
        <f t="shared" si="24"/>
        <v>1</v>
      </c>
      <c r="Q824" s="9">
        <f t="shared" si="25"/>
        <v>0.44316419233325949</v>
      </c>
    </row>
    <row r="825" spans="1:17" x14ac:dyDescent="0.25">
      <c r="A825" t="s">
        <v>16358</v>
      </c>
      <c r="B825" t="s">
        <v>16359</v>
      </c>
      <c r="C825" t="s">
        <v>16360</v>
      </c>
      <c r="D825" t="s">
        <v>16361</v>
      </c>
      <c r="E825" s="1">
        <v>2.2242000000000002</v>
      </c>
      <c r="F825" s="1">
        <v>3</v>
      </c>
      <c r="G825" s="1" t="s">
        <v>4517</v>
      </c>
      <c r="H825" s="1">
        <v>2.2242000000000002</v>
      </c>
      <c r="I825" s="1" t="s">
        <v>4517</v>
      </c>
      <c r="J825" s="1" t="s">
        <v>4517</v>
      </c>
      <c r="L825" s="1">
        <v>0.44959985612804598</v>
      </c>
      <c r="M825" s="1" t="s">
        <v>18338</v>
      </c>
      <c r="N825" s="1" t="s">
        <v>4517</v>
      </c>
      <c r="P825" s="1">
        <f t="shared" si="24"/>
        <v>1</v>
      </c>
      <c r="Q825" s="9">
        <f t="shared" si="25"/>
        <v>0.44959985612804598</v>
      </c>
    </row>
    <row r="826" spans="1:17" x14ac:dyDescent="0.25">
      <c r="A826" t="s">
        <v>14860</v>
      </c>
      <c r="B826" t="s">
        <v>14861</v>
      </c>
      <c r="C826" t="s">
        <v>14862</v>
      </c>
      <c r="D826" t="s">
        <v>14863</v>
      </c>
      <c r="E826" s="1">
        <v>2.2284999999999999</v>
      </c>
      <c r="F826" s="1">
        <v>3</v>
      </c>
      <c r="G826" s="1">
        <v>1.5036</v>
      </c>
      <c r="H826" s="1" t="s">
        <v>4517</v>
      </c>
      <c r="I826" s="1" t="s">
        <v>4517</v>
      </c>
      <c r="J826" s="1">
        <v>0.66507049747273206</v>
      </c>
      <c r="K826" s="1" t="s">
        <v>18338</v>
      </c>
      <c r="L826" s="1" t="s">
        <v>4517</v>
      </c>
      <c r="N826" s="1" t="s">
        <v>4517</v>
      </c>
      <c r="P826" s="1">
        <f t="shared" si="24"/>
        <v>1</v>
      </c>
      <c r="Q826" s="9">
        <f t="shared" si="25"/>
        <v>0.66507049747273206</v>
      </c>
    </row>
    <row r="827" spans="1:17" x14ac:dyDescent="0.25">
      <c r="A827" t="s">
        <v>14716</v>
      </c>
      <c r="D827" t="s">
        <v>14717</v>
      </c>
      <c r="E827" s="1">
        <v>2.3944999999999999</v>
      </c>
      <c r="F827" s="1">
        <v>3</v>
      </c>
      <c r="G827" s="1" t="s">
        <v>4517</v>
      </c>
      <c r="H827" s="1">
        <v>2.3944999999999999</v>
      </c>
      <c r="I827" s="1" t="s">
        <v>4517</v>
      </c>
      <c r="J827" s="1" t="s">
        <v>4517</v>
      </c>
      <c r="L827" s="1">
        <v>0.4176237210273544</v>
      </c>
      <c r="M827" s="1" t="s">
        <v>18338</v>
      </c>
      <c r="N827" s="1" t="s">
        <v>4517</v>
      </c>
      <c r="P827" s="1">
        <f t="shared" si="24"/>
        <v>1</v>
      </c>
      <c r="Q827" s="9">
        <f t="shared" si="25"/>
        <v>0.4176237210273544</v>
      </c>
    </row>
    <row r="828" spans="1:17" x14ac:dyDescent="0.25">
      <c r="A828" t="s">
        <v>17604</v>
      </c>
      <c r="B828" t="s">
        <v>17605</v>
      </c>
      <c r="C828" t="s">
        <v>17606</v>
      </c>
      <c r="D828" t="s">
        <v>17607</v>
      </c>
      <c r="E828" s="1">
        <v>2.4163999999999999</v>
      </c>
      <c r="F828" s="1">
        <v>2</v>
      </c>
      <c r="G828" s="1">
        <v>2.4163999999999999</v>
      </c>
      <c r="H828" s="1" t="s">
        <v>4517</v>
      </c>
      <c r="I828" s="1" t="s">
        <v>4517</v>
      </c>
      <c r="J828" s="1">
        <v>0.41383876841582523</v>
      </c>
      <c r="K828" s="1" t="s">
        <v>18338</v>
      </c>
      <c r="L828" s="1" t="s">
        <v>4517</v>
      </c>
      <c r="N828" s="1" t="s">
        <v>4517</v>
      </c>
      <c r="P828" s="1">
        <f t="shared" si="24"/>
        <v>1</v>
      </c>
      <c r="Q828" s="9">
        <f t="shared" si="25"/>
        <v>0.41383876841582523</v>
      </c>
    </row>
    <row r="829" spans="1:17" x14ac:dyDescent="0.25">
      <c r="A829" t="s">
        <v>17069</v>
      </c>
      <c r="B829" t="s">
        <v>17070</v>
      </c>
      <c r="C829" t="s">
        <v>17071</v>
      </c>
      <c r="D829" t="s">
        <v>17072</v>
      </c>
      <c r="E829" s="1">
        <v>2.5280999999999998</v>
      </c>
      <c r="F829" s="1">
        <v>2</v>
      </c>
      <c r="G829" s="1">
        <v>2.5280999999999998</v>
      </c>
      <c r="H829" s="1" t="s">
        <v>4517</v>
      </c>
      <c r="I829" s="1" t="s">
        <v>4517</v>
      </c>
      <c r="J829" s="1">
        <v>0.39555397333966225</v>
      </c>
      <c r="K829" s="1" t="s">
        <v>18338</v>
      </c>
      <c r="L829" s="1" t="s">
        <v>4517</v>
      </c>
      <c r="N829" s="1" t="s">
        <v>4517</v>
      </c>
      <c r="P829" s="1">
        <f t="shared" si="24"/>
        <v>1</v>
      </c>
      <c r="Q829" s="9">
        <f t="shared" si="25"/>
        <v>0.39555397333966225</v>
      </c>
    </row>
    <row r="830" spans="1:17" x14ac:dyDescent="0.25">
      <c r="A830" t="s">
        <v>15603</v>
      </c>
      <c r="B830" t="s">
        <v>15604</v>
      </c>
      <c r="C830" t="s">
        <v>15605</v>
      </c>
      <c r="D830" t="s">
        <v>15606</v>
      </c>
      <c r="E830" s="1">
        <v>2.5543</v>
      </c>
      <c r="F830" s="1">
        <v>3</v>
      </c>
      <c r="G830" s="1" t="s">
        <v>4517</v>
      </c>
      <c r="H830" s="1">
        <v>3.3872</v>
      </c>
      <c r="I830" s="1" t="s">
        <v>4517</v>
      </c>
      <c r="J830" s="1" t="s">
        <v>4517</v>
      </c>
      <c r="L830" s="1">
        <v>0.29522909777987716</v>
      </c>
      <c r="M830" s="1" t="s">
        <v>18338</v>
      </c>
      <c r="N830" s="1" t="s">
        <v>4517</v>
      </c>
      <c r="P830" s="1">
        <f t="shared" ref="P830:P893" si="26">COUNTA(K830,M830,O830)</f>
        <v>1</v>
      </c>
      <c r="Q830" s="9">
        <f t="shared" si="25"/>
        <v>0.29522909777987716</v>
      </c>
    </row>
    <row r="831" spans="1:17" x14ac:dyDescent="0.25">
      <c r="A831" t="s">
        <v>13624</v>
      </c>
      <c r="B831" t="s">
        <v>13625</v>
      </c>
      <c r="C831" t="s">
        <v>13626</v>
      </c>
      <c r="D831" t="s">
        <v>13627</v>
      </c>
      <c r="E831" s="1">
        <v>2.5562999999999998</v>
      </c>
      <c r="F831" s="1">
        <v>4</v>
      </c>
      <c r="G831" s="1" t="s">
        <v>4517</v>
      </c>
      <c r="H831" s="1">
        <v>1.8515999999999999</v>
      </c>
      <c r="I831" s="1" t="s">
        <v>4517</v>
      </c>
      <c r="J831" s="1" t="s">
        <v>4517</v>
      </c>
      <c r="L831" s="1">
        <v>0.5400734499891986</v>
      </c>
      <c r="M831" s="1" t="s">
        <v>18338</v>
      </c>
      <c r="N831" s="1" t="s">
        <v>4517</v>
      </c>
      <c r="P831" s="1">
        <f t="shared" si="26"/>
        <v>1</v>
      </c>
      <c r="Q831" s="9">
        <f t="shared" ref="Q831:Q894" si="27">MEDIAN(J831,L831,N831)</f>
        <v>0.5400734499891986</v>
      </c>
    </row>
    <row r="832" spans="1:17" x14ac:dyDescent="0.25">
      <c r="A832" t="s">
        <v>14173</v>
      </c>
      <c r="B832" t="s">
        <v>14174</v>
      </c>
      <c r="C832" t="s">
        <v>14175</v>
      </c>
      <c r="D832" t="s">
        <v>14176</v>
      </c>
      <c r="E832" s="1">
        <v>3.0183</v>
      </c>
      <c r="F832" s="1">
        <v>3</v>
      </c>
      <c r="G832" s="1">
        <v>1.9725999999999999</v>
      </c>
      <c r="H832" s="1" t="s">
        <v>4517</v>
      </c>
      <c r="I832" s="1" t="s">
        <v>4517</v>
      </c>
      <c r="J832" s="1">
        <v>0.50694514853492856</v>
      </c>
      <c r="K832" s="1" t="s">
        <v>18338</v>
      </c>
      <c r="L832" s="1" t="s">
        <v>4517</v>
      </c>
      <c r="N832" s="1" t="s">
        <v>4517</v>
      </c>
      <c r="P832" s="1">
        <f t="shared" si="26"/>
        <v>1</v>
      </c>
      <c r="Q832" s="9">
        <f t="shared" si="27"/>
        <v>0.50694514853492856</v>
      </c>
    </row>
    <row r="833" spans="1:17" x14ac:dyDescent="0.25">
      <c r="A833" t="s">
        <v>15313</v>
      </c>
      <c r="B833" t="s">
        <v>15314</v>
      </c>
      <c r="C833" t="s">
        <v>15315</v>
      </c>
      <c r="D833" t="s">
        <v>15316</v>
      </c>
      <c r="E833" s="1">
        <v>3.379</v>
      </c>
      <c r="F833" s="1">
        <v>3</v>
      </c>
      <c r="G833" s="1" t="s">
        <v>4517</v>
      </c>
      <c r="H833" s="1">
        <v>3.4908999999999999</v>
      </c>
      <c r="I833" s="1" t="s">
        <v>4517</v>
      </c>
      <c r="J833" s="1" t="s">
        <v>4517</v>
      </c>
      <c r="L833" s="1">
        <v>0.28645907932051906</v>
      </c>
      <c r="M833" s="1" t="s">
        <v>18338</v>
      </c>
      <c r="N833" s="1" t="s">
        <v>4517</v>
      </c>
      <c r="P833" s="1">
        <f t="shared" si="26"/>
        <v>1</v>
      </c>
      <c r="Q833" s="9">
        <f t="shared" si="27"/>
        <v>0.28645907932051906</v>
      </c>
    </row>
    <row r="834" spans="1:17" x14ac:dyDescent="0.25">
      <c r="A834" t="s">
        <v>15662</v>
      </c>
      <c r="B834" t="s">
        <v>15663</v>
      </c>
      <c r="C834" t="s">
        <v>15664</v>
      </c>
      <c r="D834" t="s">
        <v>15665</v>
      </c>
      <c r="E834" s="1">
        <v>3.9171999999999998</v>
      </c>
      <c r="F834" s="1">
        <v>3</v>
      </c>
      <c r="G834" s="1" t="s">
        <v>4517</v>
      </c>
      <c r="H834" s="1">
        <v>3.1349999999999998</v>
      </c>
      <c r="I834" s="1" t="s">
        <v>4517</v>
      </c>
      <c r="J834" s="1" t="s">
        <v>4517</v>
      </c>
      <c r="L834" s="1">
        <v>0.31897926634768742</v>
      </c>
      <c r="M834" s="1" t="s">
        <v>18338</v>
      </c>
      <c r="N834" s="1" t="s">
        <v>4517</v>
      </c>
      <c r="P834" s="1">
        <f t="shared" si="26"/>
        <v>1</v>
      </c>
      <c r="Q834" s="9">
        <f t="shared" si="27"/>
        <v>0.31897926634768742</v>
      </c>
    </row>
    <row r="835" spans="1:17" x14ac:dyDescent="0.25">
      <c r="A835" t="s">
        <v>12595</v>
      </c>
      <c r="B835" t="s">
        <v>12596</v>
      </c>
      <c r="C835" t="s">
        <v>12597</v>
      </c>
      <c r="D835" t="s">
        <v>12598</v>
      </c>
      <c r="E835" s="1">
        <v>4.6638999999999999</v>
      </c>
      <c r="F835" s="1">
        <v>4</v>
      </c>
      <c r="G835" s="1">
        <v>5.4271000000000003</v>
      </c>
      <c r="H835" s="1" t="s">
        <v>4517</v>
      </c>
      <c r="I835" s="1" t="s">
        <v>4517</v>
      </c>
      <c r="J835" s="1">
        <v>0.1842604706012419</v>
      </c>
      <c r="K835" s="1" t="s">
        <v>18338</v>
      </c>
      <c r="L835" s="1" t="s">
        <v>4517</v>
      </c>
      <c r="N835" s="1" t="s">
        <v>4517</v>
      </c>
      <c r="P835" s="1">
        <f t="shared" si="26"/>
        <v>1</v>
      </c>
      <c r="Q835" s="9">
        <f t="shared" si="27"/>
        <v>0.1842604706012419</v>
      </c>
    </row>
    <row r="836" spans="1:17" x14ac:dyDescent="0.25">
      <c r="A836" t="s">
        <v>16599</v>
      </c>
      <c r="B836" t="s">
        <v>16600</v>
      </c>
      <c r="C836" t="s">
        <v>16601</v>
      </c>
      <c r="D836" t="s">
        <v>16602</v>
      </c>
      <c r="E836" s="1">
        <v>7.0919999999999996</v>
      </c>
      <c r="F836" s="1">
        <v>3</v>
      </c>
      <c r="G836" s="1">
        <v>3.1922000000000001</v>
      </c>
      <c r="H836" s="1" t="s">
        <v>4517</v>
      </c>
      <c r="I836" s="1" t="s">
        <v>4517</v>
      </c>
      <c r="J836" s="1">
        <v>0.31326357997619197</v>
      </c>
      <c r="K836" s="1" t="s">
        <v>18338</v>
      </c>
      <c r="L836" s="1" t="s">
        <v>4517</v>
      </c>
      <c r="N836" s="1" t="s">
        <v>4517</v>
      </c>
      <c r="P836" s="1">
        <f t="shared" si="26"/>
        <v>1</v>
      </c>
      <c r="Q836" s="9">
        <f t="shared" si="27"/>
        <v>0.31326357997619197</v>
      </c>
    </row>
    <row r="837" spans="1:17" x14ac:dyDescent="0.25">
      <c r="A837" t="s">
        <v>15445</v>
      </c>
      <c r="B837" t="s">
        <v>15446</v>
      </c>
      <c r="C837" t="s">
        <v>15447</v>
      </c>
      <c r="D837" t="s">
        <v>15448</v>
      </c>
      <c r="E837" s="1">
        <v>2.9191000000000002E-2</v>
      </c>
      <c r="F837" s="1">
        <v>3</v>
      </c>
      <c r="G837" s="1" t="s">
        <v>4517</v>
      </c>
      <c r="H837" s="1" t="s">
        <v>4517</v>
      </c>
      <c r="I837" s="1" t="s">
        <v>4517</v>
      </c>
      <c r="J837" s="1" t="s">
        <v>4517</v>
      </c>
      <c r="L837" s="1" t="s">
        <v>4517</v>
      </c>
      <c r="N837" s="1" t="s">
        <v>4517</v>
      </c>
      <c r="P837" s="1">
        <f t="shared" si="26"/>
        <v>0</v>
      </c>
      <c r="Q837" s="9" t="e">
        <f t="shared" si="27"/>
        <v>#NUM!</v>
      </c>
    </row>
    <row r="838" spans="1:17" x14ac:dyDescent="0.25">
      <c r="A838" t="s">
        <v>17093</v>
      </c>
      <c r="B838" t="s">
        <v>17094</v>
      </c>
      <c r="C838" t="s">
        <v>17095</v>
      </c>
      <c r="D838" t="s">
        <v>17096</v>
      </c>
      <c r="E838" s="1">
        <v>0.18154000000000001</v>
      </c>
      <c r="F838" s="1">
        <v>2</v>
      </c>
      <c r="G838" s="1" t="s">
        <v>4517</v>
      </c>
      <c r="H838" s="1" t="s">
        <v>4517</v>
      </c>
      <c r="I838" s="1" t="s">
        <v>4517</v>
      </c>
      <c r="J838" s="1" t="s">
        <v>4517</v>
      </c>
      <c r="L838" s="1" t="s">
        <v>4517</v>
      </c>
      <c r="N838" s="1" t="s">
        <v>4517</v>
      </c>
      <c r="P838" s="1">
        <f t="shared" si="26"/>
        <v>0</v>
      </c>
      <c r="Q838" s="9" t="e">
        <f t="shared" si="27"/>
        <v>#NUM!</v>
      </c>
    </row>
    <row r="839" spans="1:17" x14ac:dyDescent="0.25">
      <c r="A839" t="s">
        <v>17467</v>
      </c>
      <c r="B839" t="s">
        <v>2434</v>
      </c>
      <c r="C839" t="s">
        <v>2435</v>
      </c>
      <c r="D839" t="s">
        <v>17468</v>
      </c>
      <c r="E839" s="1">
        <v>0.26124000000000003</v>
      </c>
      <c r="F839" s="1">
        <v>2</v>
      </c>
      <c r="G839" s="1" t="s">
        <v>4517</v>
      </c>
      <c r="H839" s="1" t="s">
        <v>4517</v>
      </c>
      <c r="I839" s="1" t="s">
        <v>4517</v>
      </c>
      <c r="J839" s="1" t="s">
        <v>4517</v>
      </c>
      <c r="L839" s="1" t="s">
        <v>4517</v>
      </c>
      <c r="N839" s="1" t="s">
        <v>4517</v>
      </c>
      <c r="P839" s="1">
        <f t="shared" si="26"/>
        <v>0</v>
      </c>
      <c r="Q839" s="9" t="e">
        <f t="shared" si="27"/>
        <v>#NUM!</v>
      </c>
    </row>
    <row r="840" spans="1:17" x14ac:dyDescent="0.25">
      <c r="A840" t="s">
        <v>16799</v>
      </c>
      <c r="B840" t="s">
        <v>16800</v>
      </c>
      <c r="C840" t="s">
        <v>16801</v>
      </c>
      <c r="D840" t="s">
        <v>16802</v>
      </c>
      <c r="E840" s="1">
        <v>0.29299999999999998</v>
      </c>
      <c r="F840" s="1">
        <v>2</v>
      </c>
      <c r="G840" s="1" t="s">
        <v>4517</v>
      </c>
      <c r="H840" s="1" t="s">
        <v>4517</v>
      </c>
      <c r="I840" s="1" t="s">
        <v>4517</v>
      </c>
      <c r="J840" s="1" t="s">
        <v>4517</v>
      </c>
      <c r="L840" s="1" t="s">
        <v>4517</v>
      </c>
      <c r="N840" s="1" t="s">
        <v>4517</v>
      </c>
      <c r="P840" s="1">
        <f t="shared" si="26"/>
        <v>0</v>
      </c>
      <c r="Q840" s="9" t="e">
        <f t="shared" si="27"/>
        <v>#NUM!</v>
      </c>
    </row>
    <row r="841" spans="1:17" x14ac:dyDescent="0.25">
      <c r="A841" t="s">
        <v>16731</v>
      </c>
      <c r="B841" t="s">
        <v>16732</v>
      </c>
      <c r="C841" t="s">
        <v>16733</v>
      </c>
      <c r="D841" t="s">
        <v>16734</v>
      </c>
      <c r="E841" s="1">
        <v>0.31441999999999998</v>
      </c>
      <c r="F841" s="1">
        <v>2</v>
      </c>
      <c r="G841" s="1" t="s">
        <v>4517</v>
      </c>
      <c r="H841" s="1" t="s">
        <v>4517</v>
      </c>
      <c r="I841" s="1" t="s">
        <v>4517</v>
      </c>
      <c r="J841" s="1" t="s">
        <v>4517</v>
      </c>
      <c r="L841" s="1" t="s">
        <v>4517</v>
      </c>
      <c r="N841" s="1" t="s">
        <v>4517</v>
      </c>
      <c r="P841" s="1">
        <f t="shared" si="26"/>
        <v>0</v>
      </c>
      <c r="Q841" s="9" t="e">
        <f t="shared" si="27"/>
        <v>#NUM!</v>
      </c>
    </row>
    <row r="842" spans="1:17" x14ac:dyDescent="0.25">
      <c r="A842" t="s">
        <v>16265</v>
      </c>
      <c r="B842" t="s">
        <v>16266</v>
      </c>
      <c r="C842" t="s">
        <v>16267</v>
      </c>
      <c r="D842" t="s">
        <v>16268</v>
      </c>
      <c r="E842" s="1">
        <v>0.33398</v>
      </c>
      <c r="F842" s="1">
        <v>3</v>
      </c>
      <c r="G842" s="1" t="s">
        <v>4517</v>
      </c>
      <c r="H842" s="1" t="s">
        <v>4517</v>
      </c>
      <c r="I842" s="1" t="s">
        <v>4517</v>
      </c>
      <c r="J842" s="1" t="s">
        <v>4517</v>
      </c>
      <c r="L842" s="1" t="s">
        <v>4517</v>
      </c>
      <c r="N842" s="1" t="s">
        <v>4517</v>
      </c>
      <c r="P842" s="1">
        <f t="shared" si="26"/>
        <v>0</v>
      </c>
      <c r="Q842" s="9" t="e">
        <f t="shared" si="27"/>
        <v>#NUM!</v>
      </c>
    </row>
    <row r="843" spans="1:17" x14ac:dyDescent="0.25">
      <c r="A843" t="s">
        <v>15479</v>
      </c>
      <c r="B843" t="s">
        <v>15480</v>
      </c>
      <c r="C843" t="s">
        <v>15481</v>
      </c>
      <c r="D843" t="s">
        <v>15482</v>
      </c>
      <c r="E843" s="1">
        <v>0.37285000000000001</v>
      </c>
      <c r="F843" s="1">
        <v>3</v>
      </c>
      <c r="G843" s="1" t="s">
        <v>4517</v>
      </c>
      <c r="H843" s="1">
        <v>0.98746</v>
      </c>
      <c r="I843" s="1" t="s">
        <v>4517</v>
      </c>
      <c r="J843" s="1" t="s">
        <v>4517</v>
      </c>
      <c r="L843" s="1">
        <v>1.0126992485771575</v>
      </c>
      <c r="N843" s="1" t="s">
        <v>4517</v>
      </c>
      <c r="P843" s="1">
        <f t="shared" si="26"/>
        <v>0</v>
      </c>
      <c r="Q843" s="9">
        <f t="shared" si="27"/>
        <v>1.0126992485771575</v>
      </c>
    </row>
    <row r="844" spans="1:17" x14ac:dyDescent="0.25">
      <c r="A844" t="s">
        <v>17520</v>
      </c>
      <c r="B844" t="s">
        <v>17521</v>
      </c>
      <c r="C844" t="s">
        <v>17522</v>
      </c>
      <c r="D844" t="s">
        <v>17523</v>
      </c>
      <c r="E844" s="1">
        <v>0.39529999999999998</v>
      </c>
      <c r="F844" s="1">
        <v>2</v>
      </c>
      <c r="G844" s="1" t="s">
        <v>4517</v>
      </c>
      <c r="H844" s="1" t="s">
        <v>4517</v>
      </c>
      <c r="I844" s="1" t="s">
        <v>4517</v>
      </c>
      <c r="J844" s="1" t="s">
        <v>4517</v>
      </c>
      <c r="L844" s="1" t="s">
        <v>4517</v>
      </c>
      <c r="N844" s="1" t="s">
        <v>4517</v>
      </c>
      <c r="P844" s="1">
        <f t="shared" si="26"/>
        <v>0</v>
      </c>
      <c r="Q844" s="9" t="e">
        <f t="shared" si="27"/>
        <v>#NUM!</v>
      </c>
    </row>
    <row r="845" spans="1:17" x14ac:dyDescent="0.25">
      <c r="A845" t="s">
        <v>13954</v>
      </c>
      <c r="B845" t="s">
        <v>13955</v>
      </c>
      <c r="C845" t="s">
        <v>13956</v>
      </c>
      <c r="D845" t="s">
        <v>13957</v>
      </c>
      <c r="E845" s="1">
        <v>0.39757999999999999</v>
      </c>
      <c r="F845" s="1">
        <v>3</v>
      </c>
      <c r="G845" s="1" t="s">
        <v>4517</v>
      </c>
      <c r="H845" s="1" t="s">
        <v>4517</v>
      </c>
      <c r="I845" s="1">
        <v>0.91413999999999995</v>
      </c>
      <c r="J845" s="1" t="s">
        <v>4517</v>
      </c>
      <c r="L845" s="1" t="s">
        <v>4517</v>
      </c>
      <c r="N845" s="1">
        <v>1.0939243441923556</v>
      </c>
      <c r="P845" s="1">
        <f t="shared" si="26"/>
        <v>0</v>
      </c>
      <c r="Q845" s="9">
        <f t="shared" si="27"/>
        <v>1.0939243441923556</v>
      </c>
    </row>
    <row r="846" spans="1:17" x14ac:dyDescent="0.25">
      <c r="A846" t="s">
        <v>15639</v>
      </c>
      <c r="B846" t="s">
        <v>15640</v>
      </c>
      <c r="C846" t="s">
        <v>11204</v>
      </c>
      <c r="D846" t="s">
        <v>15641</v>
      </c>
      <c r="E846" s="1">
        <v>0.40366000000000002</v>
      </c>
      <c r="F846" s="1">
        <v>3</v>
      </c>
      <c r="G846" s="1" t="s">
        <v>4517</v>
      </c>
      <c r="H846" s="1" t="s">
        <v>4517</v>
      </c>
      <c r="I846" s="1" t="s">
        <v>4517</v>
      </c>
      <c r="J846" s="1" t="s">
        <v>4517</v>
      </c>
      <c r="L846" s="1" t="s">
        <v>4517</v>
      </c>
      <c r="N846" s="1" t="s">
        <v>4517</v>
      </c>
      <c r="P846" s="1">
        <f t="shared" si="26"/>
        <v>0</v>
      </c>
      <c r="Q846" s="9" t="e">
        <f t="shared" si="27"/>
        <v>#NUM!</v>
      </c>
    </row>
    <row r="847" spans="1:17" x14ac:dyDescent="0.25">
      <c r="A847" t="s">
        <v>16699</v>
      </c>
      <c r="B847" t="s">
        <v>16700</v>
      </c>
      <c r="C847" t="s">
        <v>16701</v>
      </c>
      <c r="D847" t="s">
        <v>16702</v>
      </c>
      <c r="E847" s="1">
        <v>0.40407999999999999</v>
      </c>
      <c r="F847" s="1">
        <v>2</v>
      </c>
      <c r="G847" s="1" t="s">
        <v>4517</v>
      </c>
      <c r="H847" s="1" t="s">
        <v>4517</v>
      </c>
      <c r="I847" s="1" t="s">
        <v>4517</v>
      </c>
      <c r="J847" s="1" t="s">
        <v>4517</v>
      </c>
      <c r="L847" s="1" t="s">
        <v>4517</v>
      </c>
      <c r="N847" s="1" t="s">
        <v>4517</v>
      </c>
      <c r="P847" s="1">
        <f t="shared" si="26"/>
        <v>0</v>
      </c>
      <c r="Q847" s="9" t="e">
        <f t="shared" si="27"/>
        <v>#NUM!</v>
      </c>
    </row>
    <row r="848" spans="1:17" x14ac:dyDescent="0.25">
      <c r="A848" t="s">
        <v>14098</v>
      </c>
      <c r="B848" t="s">
        <v>14099</v>
      </c>
      <c r="C848" t="s">
        <v>14100</v>
      </c>
      <c r="D848" t="s">
        <v>14101</v>
      </c>
      <c r="E848" s="1">
        <v>0.42862</v>
      </c>
      <c r="F848" s="1">
        <v>3</v>
      </c>
      <c r="G848" s="1" t="s">
        <v>4517</v>
      </c>
      <c r="H848" s="1" t="s">
        <v>4517</v>
      </c>
      <c r="I848" s="1" t="s">
        <v>4517</v>
      </c>
      <c r="J848" s="1" t="s">
        <v>4517</v>
      </c>
      <c r="L848" s="1" t="s">
        <v>4517</v>
      </c>
      <c r="N848" s="1" t="s">
        <v>4517</v>
      </c>
      <c r="P848" s="1">
        <f t="shared" si="26"/>
        <v>0</v>
      </c>
      <c r="Q848" s="9" t="e">
        <f t="shared" si="27"/>
        <v>#NUM!</v>
      </c>
    </row>
    <row r="849" spans="1:17" x14ac:dyDescent="0.25">
      <c r="A849" t="s">
        <v>15627</v>
      </c>
      <c r="B849" t="s">
        <v>15628</v>
      </c>
      <c r="C849" t="s">
        <v>15629</v>
      </c>
      <c r="D849" t="s">
        <v>15630</v>
      </c>
      <c r="E849" s="1">
        <v>0.43279000000000001</v>
      </c>
      <c r="F849" s="1">
        <v>3</v>
      </c>
      <c r="G849" s="1" t="s">
        <v>4517</v>
      </c>
      <c r="H849" s="1" t="s">
        <v>4517</v>
      </c>
      <c r="I849" s="1" t="s">
        <v>4517</v>
      </c>
      <c r="J849" s="1" t="s">
        <v>4517</v>
      </c>
      <c r="L849" s="1" t="s">
        <v>4517</v>
      </c>
      <c r="N849" s="1" t="s">
        <v>4517</v>
      </c>
      <c r="P849" s="1">
        <f t="shared" si="26"/>
        <v>0</v>
      </c>
      <c r="Q849" s="9" t="e">
        <f t="shared" si="27"/>
        <v>#NUM!</v>
      </c>
    </row>
    <row r="850" spans="1:17" x14ac:dyDescent="0.25">
      <c r="A850" t="s">
        <v>16277</v>
      </c>
      <c r="B850" t="s">
        <v>16278</v>
      </c>
      <c r="C850" t="s">
        <v>16279</v>
      </c>
      <c r="D850" t="s">
        <v>16280</v>
      </c>
      <c r="E850" s="1">
        <v>0.45652999999999999</v>
      </c>
      <c r="F850" s="1">
        <v>3</v>
      </c>
      <c r="G850" s="1" t="s">
        <v>4517</v>
      </c>
      <c r="H850" s="1" t="s">
        <v>4517</v>
      </c>
      <c r="I850" s="1" t="s">
        <v>4517</v>
      </c>
      <c r="J850" s="1" t="s">
        <v>4517</v>
      </c>
      <c r="L850" s="1" t="s">
        <v>4517</v>
      </c>
      <c r="N850" s="1" t="s">
        <v>4517</v>
      </c>
      <c r="P850" s="1">
        <f t="shared" si="26"/>
        <v>0</v>
      </c>
      <c r="Q850" s="9" t="e">
        <f t="shared" si="27"/>
        <v>#NUM!</v>
      </c>
    </row>
    <row r="851" spans="1:17" x14ac:dyDescent="0.25">
      <c r="A851" t="s">
        <v>17261</v>
      </c>
      <c r="B851" t="s">
        <v>17262</v>
      </c>
      <c r="C851" t="s">
        <v>17263</v>
      </c>
      <c r="D851" t="s">
        <v>17264</v>
      </c>
      <c r="E851" s="1">
        <v>0.47476000000000002</v>
      </c>
      <c r="F851" s="1">
        <v>2</v>
      </c>
      <c r="G851" s="1" t="s">
        <v>4517</v>
      </c>
      <c r="H851" s="1" t="s">
        <v>4517</v>
      </c>
      <c r="I851" s="1" t="s">
        <v>4517</v>
      </c>
      <c r="J851" s="1" t="s">
        <v>4517</v>
      </c>
      <c r="L851" s="1" t="s">
        <v>4517</v>
      </c>
      <c r="N851" s="1" t="s">
        <v>4517</v>
      </c>
      <c r="P851" s="1">
        <f t="shared" si="26"/>
        <v>0</v>
      </c>
      <c r="Q851" s="9" t="e">
        <f t="shared" si="27"/>
        <v>#NUM!</v>
      </c>
    </row>
    <row r="852" spans="1:17" x14ac:dyDescent="0.25">
      <c r="A852" t="s">
        <v>18305</v>
      </c>
      <c r="B852" t="s">
        <v>18306</v>
      </c>
      <c r="C852" t="s">
        <v>18307</v>
      </c>
      <c r="D852" t="s">
        <v>18308</v>
      </c>
      <c r="E852" s="1">
        <v>0.49114999999999998</v>
      </c>
      <c r="F852" s="1">
        <v>2</v>
      </c>
      <c r="G852" s="1" t="s">
        <v>4517</v>
      </c>
      <c r="H852" s="1" t="s">
        <v>4517</v>
      </c>
      <c r="I852" s="1" t="s">
        <v>4517</v>
      </c>
      <c r="J852" s="1" t="s">
        <v>4517</v>
      </c>
      <c r="L852" s="1" t="s">
        <v>4517</v>
      </c>
      <c r="N852" s="1" t="s">
        <v>4517</v>
      </c>
      <c r="P852" s="1">
        <f t="shared" si="26"/>
        <v>0</v>
      </c>
      <c r="Q852" s="9" t="e">
        <f t="shared" si="27"/>
        <v>#NUM!</v>
      </c>
    </row>
    <row r="853" spans="1:17" x14ac:dyDescent="0.25">
      <c r="A853" t="s">
        <v>17888</v>
      </c>
      <c r="B853" t="s">
        <v>17889</v>
      </c>
      <c r="C853" t="s">
        <v>17890</v>
      </c>
      <c r="D853" t="s">
        <v>17891</v>
      </c>
      <c r="E853" s="1">
        <v>0.49258000000000002</v>
      </c>
      <c r="F853" s="1">
        <v>2</v>
      </c>
      <c r="G853" s="1" t="s">
        <v>4517</v>
      </c>
      <c r="H853" s="1" t="s">
        <v>4517</v>
      </c>
      <c r="I853" s="1" t="s">
        <v>4517</v>
      </c>
      <c r="J853" s="1" t="s">
        <v>4517</v>
      </c>
      <c r="L853" s="1" t="s">
        <v>4517</v>
      </c>
      <c r="N853" s="1" t="s">
        <v>4517</v>
      </c>
      <c r="P853" s="1">
        <f t="shared" si="26"/>
        <v>0</v>
      </c>
      <c r="Q853" s="9" t="e">
        <f t="shared" si="27"/>
        <v>#NUM!</v>
      </c>
    </row>
    <row r="854" spans="1:17" x14ac:dyDescent="0.25">
      <c r="A854" t="s">
        <v>17281</v>
      </c>
      <c r="B854" t="s">
        <v>17282</v>
      </c>
      <c r="C854" t="s">
        <v>17283</v>
      </c>
      <c r="D854" t="s">
        <v>17284</v>
      </c>
      <c r="E854" s="1">
        <v>0.50111000000000006</v>
      </c>
      <c r="F854" s="1">
        <v>2</v>
      </c>
      <c r="G854" s="1" t="s">
        <v>4517</v>
      </c>
      <c r="H854" s="1" t="s">
        <v>4517</v>
      </c>
      <c r="I854" s="1" t="s">
        <v>4517</v>
      </c>
      <c r="J854" s="1" t="s">
        <v>4517</v>
      </c>
      <c r="L854" s="1" t="s">
        <v>4517</v>
      </c>
      <c r="N854" s="1" t="s">
        <v>4517</v>
      </c>
      <c r="P854" s="1">
        <f t="shared" si="26"/>
        <v>0</v>
      </c>
      <c r="Q854" s="9" t="e">
        <f t="shared" si="27"/>
        <v>#NUM!</v>
      </c>
    </row>
    <row r="855" spans="1:17" x14ac:dyDescent="0.25">
      <c r="A855" t="s">
        <v>17055</v>
      </c>
      <c r="B855" t="s">
        <v>17056</v>
      </c>
      <c r="C855" t="s">
        <v>17057</v>
      </c>
      <c r="D855" t="s">
        <v>17058</v>
      </c>
      <c r="E855" s="1">
        <v>0.50792999999999999</v>
      </c>
      <c r="F855" s="1">
        <v>2</v>
      </c>
      <c r="G855" s="1" t="s">
        <v>4517</v>
      </c>
      <c r="H855" s="1" t="s">
        <v>4517</v>
      </c>
      <c r="I855" s="1" t="s">
        <v>4517</v>
      </c>
      <c r="J855" s="1" t="s">
        <v>4517</v>
      </c>
      <c r="L855" s="1" t="s">
        <v>4517</v>
      </c>
      <c r="N855" s="1" t="s">
        <v>4517</v>
      </c>
      <c r="P855" s="1">
        <f t="shared" si="26"/>
        <v>0</v>
      </c>
      <c r="Q855" s="9" t="e">
        <f t="shared" si="27"/>
        <v>#NUM!</v>
      </c>
    </row>
    <row r="856" spans="1:17" x14ac:dyDescent="0.25">
      <c r="A856" t="s">
        <v>17584</v>
      </c>
      <c r="B856" t="s">
        <v>17585</v>
      </c>
      <c r="C856" t="s">
        <v>17586</v>
      </c>
      <c r="D856" t="s">
        <v>17587</v>
      </c>
      <c r="E856" s="1">
        <v>0.50805999999999996</v>
      </c>
      <c r="F856" s="1">
        <v>2</v>
      </c>
      <c r="G856" s="1" t="s">
        <v>4517</v>
      </c>
      <c r="H856" s="1" t="s">
        <v>4517</v>
      </c>
      <c r="I856" s="1" t="s">
        <v>4517</v>
      </c>
      <c r="J856" s="1" t="s">
        <v>4517</v>
      </c>
      <c r="L856" s="1" t="s">
        <v>4517</v>
      </c>
      <c r="N856" s="1" t="s">
        <v>4517</v>
      </c>
      <c r="P856" s="1">
        <f t="shared" si="26"/>
        <v>0</v>
      </c>
      <c r="Q856" s="9" t="e">
        <f t="shared" si="27"/>
        <v>#NUM!</v>
      </c>
    </row>
    <row r="857" spans="1:17" x14ac:dyDescent="0.25">
      <c r="A857" t="s">
        <v>15361</v>
      </c>
      <c r="B857" t="s">
        <v>15362</v>
      </c>
      <c r="C857" t="s">
        <v>15363</v>
      </c>
      <c r="D857" t="s">
        <v>15364</v>
      </c>
      <c r="E857" s="1">
        <v>0.51688000000000001</v>
      </c>
      <c r="F857" s="1">
        <v>3</v>
      </c>
      <c r="G857" s="1" t="s">
        <v>4517</v>
      </c>
      <c r="H857" s="1" t="s">
        <v>4517</v>
      </c>
      <c r="I857" s="1" t="s">
        <v>4517</v>
      </c>
      <c r="J857" s="1" t="s">
        <v>4517</v>
      </c>
      <c r="L857" s="1" t="s">
        <v>4517</v>
      </c>
      <c r="N857" s="1" t="s">
        <v>4517</v>
      </c>
      <c r="P857" s="1">
        <f t="shared" si="26"/>
        <v>0</v>
      </c>
      <c r="Q857" s="9" t="e">
        <f t="shared" si="27"/>
        <v>#NUM!</v>
      </c>
    </row>
    <row r="858" spans="1:17" x14ac:dyDescent="0.25">
      <c r="A858" t="s">
        <v>15054</v>
      </c>
      <c r="C858" t="s">
        <v>203</v>
      </c>
      <c r="D858" t="s">
        <v>15055</v>
      </c>
      <c r="E858" s="1">
        <v>0.51856000000000002</v>
      </c>
      <c r="F858" s="1">
        <v>3</v>
      </c>
      <c r="G858" s="1" t="s">
        <v>4517</v>
      </c>
      <c r="H858" s="1" t="s">
        <v>4517</v>
      </c>
      <c r="I858" s="1" t="s">
        <v>4517</v>
      </c>
      <c r="J858" s="1" t="s">
        <v>4517</v>
      </c>
      <c r="L858" s="1" t="s">
        <v>4517</v>
      </c>
      <c r="N858" s="1" t="s">
        <v>4517</v>
      </c>
      <c r="P858" s="1">
        <f t="shared" si="26"/>
        <v>0</v>
      </c>
      <c r="Q858" s="9" t="e">
        <f t="shared" si="27"/>
        <v>#NUM!</v>
      </c>
    </row>
    <row r="859" spans="1:17" x14ac:dyDescent="0.25">
      <c r="A859" t="s">
        <v>14750</v>
      </c>
      <c r="B859" t="s">
        <v>14751</v>
      </c>
      <c r="C859" t="s">
        <v>14752</v>
      </c>
      <c r="D859" t="s">
        <v>14753</v>
      </c>
      <c r="E859" s="1">
        <v>0.53417000000000003</v>
      </c>
      <c r="F859" s="1">
        <v>3</v>
      </c>
      <c r="G859" s="1" t="s">
        <v>4517</v>
      </c>
      <c r="H859" s="1" t="s">
        <v>4517</v>
      </c>
      <c r="I859" s="1" t="s">
        <v>4517</v>
      </c>
      <c r="J859" s="1" t="s">
        <v>4517</v>
      </c>
      <c r="L859" s="1" t="s">
        <v>4517</v>
      </c>
      <c r="N859" s="1" t="s">
        <v>4517</v>
      </c>
      <c r="P859" s="1">
        <f t="shared" si="26"/>
        <v>0</v>
      </c>
      <c r="Q859" s="9" t="e">
        <f t="shared" si="27"/>
        <v>#NUM!</v>
      </c>
    </row>
    <row r="860" spans="1:17" x14ac:dyDescent="0.25">
      <c r="A860" t="s">
        <v>15485</v>
      </c>
      <c r="B860" t="s">
        <v>15486</v>
      </c>
      <c r="C860" t="s">
        <v>15487</v>
      </c>
      <c r="D860" t="s">
        <v>15488</v>
      </c>
      <c r="E860" s="1">
        <v>0.54200000000000004</v>
      </c>
      <c r="F860" s="1">
        <v>3</v>
      </c>
      <c r="G860" s="1" t="s">
        <v>4517</v>
      </c>
      <c r="H860" s="1" t="s">
        <v>4517</v>
      </c>
      <c r="I860" s="1" t="s">
        <v>4517</v>
      </c>
      <c r="J860" s="1" t="s">
        <v>4517</v>
      </c>
      <c r="L860" s="1" t="s">
        <v>4517</v>
      </c>
      <c r="N860" s="1" t="s">
        <v>4517</v>
      </c>
      <c r="P860" s="1">
        <f t="shared" si="26"/>
        <v>0</v>
      </c>
      <c r="Q860" s="9" t="e">
        <f t="shared" si="27"/>
        <v>#NUM!</v>
      </c>
    </row>
    <row r="861" spans="1:17" x14ac:dyDescent="0.25">
      <c r="A861" t="s">
        <v>17568</v>
      </c>
      <c r="B861" t="s">
        <v>17569</v>
      </c>
      <c r="C861" t="s">
        <v>17570</v>
      </c>
      <c r="D861" t="s">
        <v>17571</v>
      </c>
      <c r="E861" s="1">
        <v>0.54896999999999996</v>
      </c>
      <c r="F861" s="1">
        <v>2</v>
      </c>
      <c r="G861" s="1" t="s">
        <v>4517</v>
      </c>
      <c r="H861" s="1" t="s">
        <v>4517</v>
      </c>
      <c r="I861" s="1" t="s">
        <v>4517</v>
      </c>
      <c r="J861" s="1" t="s">
        <v>4517</v>
      </c>
      <c r="L861" s="1" t="s">
        <v>4517</v>
      </c>
      <c r="N861" s="1" t="s">
        <v>4517</v>
      </c>
      <c r="P861" s="1">
        <f t="shared" si="26"/>
        <v>0</v>
      </c>
      <c r="Q861" s="9" t="e">
        <f t="shared" si="27"/>
        <v>#NUM!</v>
      </c>
    </row>
    <row r="862" spans="1:17" x14ac:dyDescent="0.25">
      <c r="A862" t="s">
        <v>17692</v>
      </c>
      <c r="C862" t="s">
        <v>6605</v>
      </c>
      <c r="D862" t="s">
        <v>17693</v>
      </c>
      <c r="E862" s="1">
        <v>0.55472999999999995</v>
      </c>
      <c r="F862" s="1">
        <v>2</v>
      </c>
      <c r="G862" s="1" t="s">
        <v>4517</v>
      </c>
      <c r="H862" s="1" t="s">
        <v>4517</v>
      </c>
      <c r="I862" s="1" t="s">
        <v>4517</v>
      </c>
      <c r="J862" s="1" t="s">
        <v>4517</v>
      </c>
      <c r="L862" s="1" t="s">
        <v>4517</v>
      </c>
      <c r="N862" s="1" t="s">
        <v>4517</v>
      </c>
      <c r="P862" s="1">
        <f t="shared" si="26"/>
        <v>0</v>
      </c>
      <c r="Q862" s="9" t="e">
        <f t="shared" si="27"/>
        <v>#NUM!</v>
      </c>
    </row>
    <row r="863" spans="1:17" x14ac:dyDescent="0.25">
      <c r="A863" t="s">
        <v>17774</v>
      </c>
      <c r="B863" t="s">
        <v>17775</v>
      </c>
      <c r="C863" t="s">
        <v>17776</v>
      </c>
      <c r="D863" t="s">
        <v>17777</v>
      </c>
      <c r="E863" s="1">
        <v>0.55600000000000005</v>
      </c>
      <c r="F863" s="1">
        <v>2</v>
      </c>
      <c r="G863" s="1" t="s">
        <v>4517</v>
      </c>
      <c r="H863" s="1" t="s">
        <v>4517</v>
      </c>
      <c r="I863" s="1" t="s">
        <v>4517</v>
      </c>
      <c r="J863" s="1" t="s">
        <v>4517</v>
      </c>
      <c r="L863" s="1" t="s">
        <v>4517</v>
      </c>
      <c r="N863" s="1" t="s">
        <v>4517</v>
      </c>
      <c r="P863" s="1">
        <f t="shared" si="26"/>
        <v>0</v>
      </c>
      <c r="Q863" s="9" t="e">
        <f t="shared" si="27"/>
        <v>#NUM!</v>
      </c>
    </row>
    <row r="864" spans="1:17" x14ac:dyDescent="0.25">
      <c r="A864" t="s">
        <v>18051</v>
      </c>
      <c r="B864" t="s">
        <v>18052</v>
      </c>
      <c r="C864" t="s">
        <v>18053</v>
      </c>
      <c r="D864" t="s">
        <v>18054</v>
      </c>
      <c r="E864" s="1">
        <v>0.56489999999999996</v>
      </c>
      <c r="F864" s="1">
        <v>2</v>
      </c>
      <c r="G864" s="1" t="s">
        <v>4517</v>
      </c>
      <c r="H864" s="1" t="s">
        <v>4517</v>
      </c>
      <c r="I864" s="1" t="s">
        <v>4517</v>
      </c>
      <c r="J864" s="1" t="s">
        <v>4517</v>
      </c>
      <c r="L864" s="1" t="s">
        <v>4517</v>
      </c>
      <c r="N864" s="1" t="s">
        <v>4517</v>
      </c>
      <c r="P864" s="1">
        <f t="shared" si="26"/>
        <v>0</v>
      </c>
      <c r="Q864" s="9" t="e">
        <f t="shared" si="27"/>
        <v>#NUM!</v>
      </c>
    </row>
    <row r="865" spans="1:17" x14ac:dyDescent="0.25">
      <c r="A865" t="s">
        <v>15345</v>
      </c>
      <c r="B865" t="s">
        <v>15346</v>
      </c>
      <c r="C865" t="s">
        <v>15347</v>
      </c>
      <c r="D865" t="s">
        <v>15348</v>
      </c>
      <c r="E865" s="1">
        <v>0.56635000000000002</v>
      </c>
      <c r="F865" s="1">
        <v>3</v>
      </c>
      <c r="G865" s="1" t="s">
        <v>4517</v>
      </c>
      <c r="H865" s="1" t="s">
        <v>4517</v>
      </c>
      <c r="I865" s="1" t="s">
        <v>4517</v>
      </c>
      <c r="J865" s="1" t="s">
        <v>4517</v>
      </c>
      <c r="L865" s="1" t="s">
        <v>4517</v>
      </c>
      <c r="N865" s="1" t="s">
        <v>4517</v>
      </c>
      <c r="P865" s="1">
        <f t="shared" si="26"/>
        <v>0</v>
      </c>
      <c r="Q865" s="9" t="e">
        <f t="shared" si="27"/>
        <v>#NUM!</v>
      </c>
    </row>
    <row r="866" spans="1:17" x14ac:dyDescent="0.25">
      <c r="A866" t="s">
        <v>17730</v>
      </c>
      <c r="B866" t="s">
        <v>17731</v>
      </c>
      <c r="C866" t="s">
        <v>17732</v>
      </c>
      <c r="D866" t="s">
        <v>17733</v>
      </c>
      <c r="E866" s="1">
        <v>0.57426999999999995</v>
      </c>
      <c r="F866" s="1">
        <v>2</v>
      </c>
      <c r="G866" s="1" t="s">
        <v>4517</v>
      </c>
      <c r="H866" s="1" t="s">
        <v>4517</v>
      </c>
      <c r="I866" s="1" t="s">
        <v>4517</v>
      </c>
      <c r="J866" s="1" t="s">
        <v>4517</v>
      </c>
      <c r="L866" s="1" t="s">
        <v>4517</v>
      </c>
      <c r="N866" s="1" t="s">
        <v>4517</v>
      </c>
      <c r="P866" s="1">
        <f t="shared" si="26"/>
        <v>0</v>
      </c>
      <c r="Q866" s="9" t="e">
        <f t="shared" si="27"/>
        <v>#NUM!</v>
      </c>
    </row>
    <row r="867" spans="1:17" x14ac:dyDescent="0.25">
      <c r="A867" t="s">
        <v>18112</v>
      </c>
      <c r="B867" t="s">
        <v>18113</v>
      </c>
      <c r="C867" t="s">
        <v>18114</v>
      </c>
      <c r="D867" t="s">
        <v>18115</v>
      </c>
      <c r="E867" s="1">
        <v>0.57930000000000004</v>
      </c>
      <c r="F867" s="1">
        <v>2</v>
      </c>
      <c r="G867" s="1" t="s">
        <v>4517</v>
      </c>
      <c r="H867" s="1" t="s">
        <v>4517</v>
      </c>
      <c r="I867" s="1" t="s">
        <v>4517</v>
      </c>
      <c r="J867" s="1" t="s">
        <v>4517</v>
      </c>
      <c r="L867" s="1" t="s">
        <v>4517</v>
      </c>
      <c r="N867" s="1" t="s">
        <v>4517</v>
      </c>
      <c r="P867" s="1">
        <f t="shared" si="26"/>
        <v>0</v>
      </c>
      <c r="Q867" s="9" t="e">
        <f t="shared" si="27"/>
        <v>#NUM!</v>
      </c>
    </row>
    <row r="868" spans="1:17" x14ac:dyDescent="0.25">
      <c r="A868" t="s">
        <v>17684</v>
      </c>
      <c r="B868" t="s">
        <v>17685</v>
      </c>
      <c r="C868" t="s">
        <v>17686</v>
      </c>
      <c r="D868" t="s">
        <v>17687</v>
      </c>
      <c r="E868" s="1">
        <v>0.58099000000000001</v>
      </c>
      <c r="F868" s="1">
        <v>2</v>
      </c>
      <c r="G868" s="1" t="s">
        <v>4517</v>
      </c>
      <c r="H868" s="1" t="s">
        <v>4517</v>
      </c>
      <c r="I868" s="1" t="s">
        <v>4517</v>
      </c>
      <c r="J868" s="1" t="s">
        <v>4517</v>
      </c>
      <c r="L868" s="1" t="s">
        <v>4517</v>
      </c>
      <c r="N868" s="1" t="s">
        <v>4517</v>
      </c>
      <c r="P868" s="1">
        <f t="shared" si="26"/>
        <v>0</v>
      </c>
      <c r="Q868" s="9" t="e">
        <f t="shared" si="27"/>
        <v>#NUM!</v>
      </c>
    </row>
    <row r="869" spans="1:17" x14ac:dyDescent="0.25">
      <c r="A869" t="s">
        <v>17337</v>
      </c>
      <c r="B869" t="s">
        <v>17338</v>
      </c>
      <c r="C869" t="s">
        <v>17339</v>
      </c>
      <c r="D869" t="s">
        <v>17340</v>
      </c>
      <c r="E869" s="1">
        <v>0.58313000000000004</v>
      </c>
      <c r="F869" s="1">
        <v>2</v>
      </c>
      <c r="G869" s="1" t="s">
        <v>4517</v>
      </c>
      <c r="H869" s="1" t="s">
        <v>4517</v>
      </c>
      <c r="I869" s="1" t="s">
        <v>4517</v>
      </c>
      <c r="J869" s="1" t="s">
        <v>4517</v>
      </c>
      <c r="L869" s="1" t="s">
        <v>4517</v>
      </c>
      <c r="N869" s="1" t="s">
        <v>4517</v>
      </c>
      <c r="P869" s="1">
        <f t="shared" si="26"/>
        <v>0</v>
      </c>
      <c r="Q869" s="9" t="e">
        <f t="shared" si="27"/>
        <v>#NUM!</v>
      </c>
    </row>
    <row r="870" spans="1:17" x14ac:dyDescent="0.25">
      <c r="A870" t="s">
        <v>15666</v>
      </c>
      <c r="B870" t="s">
        <v>15667</v>
      </c>
      <c r="C870" t="s">
        <v>15668</v>
      </c>
      <c r="D870" t="s">
        <v>15669</v>
      </c>
      <c r="E870" s="1">
        <v>0.58331</v>
      </c>
      <c r="F870" s="1">
        <v>3</v>
      </c>
      <c r="G870" s="1" t="s">
        <v>4517</v>
      </c>
      <c r="H870" s="1" t="s">
        <v>4517</v>
      </c>
      <c r="I870" s="1" t="s">
        <v>4517</v>
      </c>
      <c r="J870" s="1" t="s">
        <v>4517</v>
      </c>
      <c r="L870" s="1" t="s">
        <v>4517</v>
      </c>
      <c r="N870" s="1" t="s">
        <v>4517</v>
      </c>
      <c r="P870" s="1">
        <f t="shared" si="26"/>
        <v>0</v>
      </c>
      <c r="Q870" s="9" t="e">
        <f t="shared" si="27"/>
        <v>#NUM!</v>
      </c>
    </row>
    <row r="871" spans="1:17" x14ac:dyDescent="0.25">
      <c r="A871" t="s">
        <v>18071</v>
      </c>
      <c r="B871" t="s">
        <v>18072</v>
      </c>
      <c r="C871" t="s">
        <v>18073</v>
      </c>
      <c r="D871" t="s">
        <v>18074</v>
      </c>
      <c r="E871" s="1">
        <v>0.58589999999999998</v>
      </c>
      <c r="F871" s="1">
        <v>2</v>
      </c>
      <c r="G871" s="1" t="s">
        <v>4517</v>
      </c>
      <c r="H871" s="1" t="s">
        <v>4517</v>
      </c>
      <c r="I871" s="1" t="s">
        <v>4517</v>
      </c>
      <c r="J871" s="1" t="s">
        <v>4517</v>
      </c>
      <c r="L871" s="1" t="s">
        <v>4517</v>
      </c>
      <c r="N871" s="1" t="s">
        <v>4517</v>
      </c>
      <c r="P871" s="1">
        <f t="shared" si="26"/>
        <v>0</v>
      </c>
      <c r="Q871" s="9" t="e">
        <f t="shared" si="27"/>
        <v>#NUM!</v>
      </c>
    </row>
    <row r="872" spans="1:17" x14ac:dyDescent="0.25">
      <c r="A872" t="s">
        <v>16319</v>
      </c>
      <c r="B872" t="s">
        <v>16320</v>
      </c>
      <c r="C872" t="s">
        <v>16321</v>
      </c>
      <c r="D872" t="s">
        <v>16322</v>
      </c>
      <c r="E872" s="1">
        <v>0.58969000000000005</v>
      </c>
      <c r="F872" s="1">
        <v>3</v>
      </c>
      <c r="G872" s="1" t="s">
        <v>4517</v>
      </c>
      <c r="H872" s="1" t="s">
        <v>4517</v>
      </c>
      <c r="I872" s="1" t="s">
        <v>4517</v>
      </c>
      <c r="J872" s="1" t="s">
        <v>4517</v>
      </c>
      <c r="L872" s="1" t="s">
        <v>4517</v>
      </c>
      <c r="N872" s="1" t="s">
        <v>4517</v>
      </c>
      <c r="P872" s="1">
        <f t="shared" si="26"/>
        <v>0</v>
      </c>
      <c r="Q872" s="9" t="e">
        <f t="shared" si="27"/>
        <v>#NUM!</v>
      </c>
    </row>
    <row r="873" spans="1:17" x14ac:dyDescent="0.25">
      <c r="A873" t="s">
        <v>14780</v>
      </c>
      <c r="B873" t="s">
        <v>14781</v>
      </c>
      <c r="C873" t="s">
        <v>14782</v>
      </c>
      <c r="D873" t="s">
        <v>14783</v>
      </c>
      <c r="E873" s="1">
        <v>0.59416000000000002</v>
      </c>
      <c r="F873" s="1">
        <v>3</v>
      </c>
      <c r="G873" s="1" t="s">
        <v>4517</v>
      </c>
      <c r="H873" s="1" t="s">
        <v>4517</v>
      </c>
      <c r="I873" s="1" t="s">
        <v>4517</v>
      </c>
      <c r="J873" s="1" t="s">
        <v>4517</v>
      </c>
      <c r="L873" s="1" t="s">
        <v>4517</v>
      </c>
      <c r="N873" s="1" t="s">
        <v>4517</v>
      </c>
      <c r="P873" s="1">
        <f t="shared" si="26"/>
        <v>0</v>
      </c>
      <c r="Q873" s="9" t="e">
        <f t="shared" si="27"/>
        <v>#NUM!</v>
      </c>
    </row>
    <row r="874" spans="1:17" x14ac:dyDescent="0.25">
      <c r="A874" t="s">
        <v>18063</v>
      </c>
      <c r="B874" t="s">
        <v>18064</v>
      </c>
      <c r="C874" t="s">
        <v>18065</v>
      </c>
      <c r="D874" t="s">
        <v>18066</v>
      </c>
      <c r="E874" s="1">
        <v>0.59601000000000004</v>
      </c>
      <c r="F874" s="1">
        <v>2</v>
      </c>
      <c r="G874" s="1" t="s">
        <v>4517</v>
      </c>
      <c r="H874" s="1" t="s">
        <v>4517</v>
      </c>
      <c r="I874" s="1" t="s">
        <v>4517</v>
      </c>
      <c r="J874" s="1" t="s">
        <v>4517</v>
      </c>
      <c r="L874" s="1" t="s">
        <v>4517</v>
      </c>
      <c r="N874" s="1" t="s">
        <v>4517</v>
      </c>
      <c r="P874" s="1">
        <f t="shared" si="26"/>
        <v>0</v>
      </c>
      <c r="Q874" s="9" t="e">
        <f t="shared" si="27"/>
        <v>#NUM!</v>
      </c>
    </row>
    <row r="875" spans="1:17" x14ac:dyDescent="0.25">
      <c r="A875" t="s">
        <v>18039</v>
      </c>
      <c r="B875" t="s">
        <v>18040</v>
      </c>
      <c r="C875" t="s">
        <v>18041</v>
      </c>
      <c r="D875" t="s">
        <v>18042</v>
      </c>
      <c r="E875" s="1">
        <v>0.60421999999999998</v>
      </c>
      <c r="F875" s="1">
        <v>2</v>
      </c>
      <c r="G875" s="1" t="s">
        <v>4517</v>
      </c>
      <c r="H875" s="1" t="s">
        <v>4517</v>
      </c>
      <c r="I875" s="1" t="s">
        <v>4517</v>
      </c>
      <c r="J875" s="1" t="s">
        <v>4517</v>
      </c>
      <c r="L875" s="1" t="s">
        <v>4517</v>
      </c>
      <c r="N875" s="1" t="s">
        <v>4517</v>
      </c>
      <c r="P875" s="1">
        <f t="shared" si="26"/>
        <v>0</v>
      </c>
      <c r="Q875" s="9" t="e">
        <f t="shared" si="27"/>
        <v>#NUM!</v>
      </c>
    </row>
    <row r="876" spans="1:17" x14ac:dyDescent="0.25">
      <c r="A876" t="s">
        <v>17269</v>
      </c>
      <c r="B876" t="s">
        <v>17270</v>
      </c>
      <c r="C876" t="s">
        <v>17271</v>
      </c>
      <c r="D876" t="s">
        <v>17272</v>
      </c>
      <c r="E876" s="1">
        <v>0.60718000000000005</v>
      </c>
      <c r="F876" s="1">
        <v>2</v>
      </c>
      <c r="G876" s="1" t="s">
        <v>4517</v>
      </c>
      <c r="H876" s="1" t="s">
        <v>4517</v>
      </c>
      <c r="I876" s="1" t="s">
        <v>4517</v>
      </c>
      <c r="J876" s="1" t="s">
        <v>4517</v>
      </c>
      <c r="L876" s="1" t="s">
        <v>4517</v>
      </c>
      <c r="N876" s="1" t="s">
        <v>4517</v>
      </c>
      <c r="P876" s="1">
        <f t="shared" si="26"/>
        <v>0</v>
      </c>
      <c r="Q876" s="9" t="e">
        <f t="shared" si="27"/>
        <v>#NUM!</v>
      </c>
    </row>
    <row r="877" spans="1:17" x14ac:dyDescent="0.25">
      <c r="A877" t="s">
        <v>17469</v>
      </c>
      <c r="B877" t="s">
        <v>17470</v>
      </c>
      <c r="C877" t="s">
        <v>17471</v>
      </c>
      <c r="D877" t="s">
        <v>17472</v>
      </c>
      <c r="E877" s="1">
        <v>0.60904000000000003</v>
      </c>
      <c r="F877" s="1">
        <v>2</v>
      </c>
      <c r="G877" s="1" t="s">
        <v>4517</v>
      </c>
      <c r="H877" s="1" t="s">
        <v>4517</v>
      </c>
      <c r="I877" s="1" t="s">
        <v>4517</v>
      </c>
      <c r="J877" s="1" t="s">
        <v>4517</v>
      </c>
      <c r="L877" s="1" t="s">
        <v>4517</v>
      </c>
      <c r="N877" s="1" t="s">
        <v>4517</v>
      </c>
      <c r="P877" s="1">
        <f t="shared" si="26"/>
        <v>0</v>
      </c>
      <c r="Q877" s="9" t="e">
        <f t="shared" si="27"/>
        <v>#NUM!</v>
      </c>
    </row>
    <row r="878" spans="1:17" x14ac:dyDescent="0.25">
      <c r="A878" t="s">
        <v>18116</v>
      </c>
      <c r="B878" t="s">
        <v>18117</v>
      </c>
      <c r="C878" t="s">
        <v>18118</v>
      </c>
      <c r="D878" t="s">
        <v>18119</v>
      </c>
      <c r="E878" s="1">
        <v>0.61967000000000005</v>
      </c>
      <c r="F878" s="1">
        <v>2</v>
      </c>
      <c r="G878" s="1" t="s">
        <v>4517</v>
      </c>
      <c r="H878" s="1" t="s">
        <v>4517</v>
      </c>
      <c r="I878" s="1" t="s">
        <v>4517</v>
      </c>
      <c r="J878" s="1" t="s">
        <v>4517</v>
      </c>
      <c r="L878" s="1" t="s">
        <v>4517</v>
      </c>
      <c r="N878" s="1" t="s">
        <v>4517</v>
      </c>
      <c r="P878" s="1">
        <f t="shared" si="26"/>
        <v>0</v>
      </c>
      <c r="Q878" s="9" t="e">
        <f t="shared" si="27"/>
        <v>#NUM!</v>
      </c>
    </row>
    <row r="879" spans="1:17" x14ac:dyDescent="0.25">
      <c r="A879" t="s">
        <v>15711</v>
      </c>
      <c r="B879" t="s">
        <v>15712</v>
      </c>
      <c r="C879" t="s">
        <v>15713</v>
      </c>
      <c r="D879" t="s">
        <v>15714</v>
      </c>
      <c r="E879" s="1">
        <v>0.62519000000000002</v>
      </c>
      <c r="F879" s="1">
        <v>3</v>
      </c>
      <c r="G879" s="1" t="s">
        <v>4517</v>
      </c>
      <c r="H879" s="1" t="s">
        <v>4517</v>
      </c>
      <c r="I879" s="1" t="s">
        <v>4517</v>
      </c>
      <c r="J879" s="1" t="s">
        <v>4517</v>
      </c>
      <c r="L879" s="1" t="s">
        <v>4517</v>
      </c>
      <c r="N879" s="1" t="s">
        <v>4517</v>
      </c>
      <c r="P879" s="1">
        <f t="shared" si="26"/>
        <v>0</v>
      </c>
      <c r="Q879" s="9" t="e">
        <f t="shared" si="27"/>
        <v>#NUM!</v>
      </c>
    </row>
    <row r="880" spans="1:17" x14ac:dyDescent="0.25">
      <c r="A880" t="s">
        <v>16747</v>
      </c>
      <c r="B880" t="s">
        <v>16748</v>
      </c>
      <c r="C880" t="s">
        <v>16749</v>
      </c>
      <c r="D880" t="s">
        <v>16750</v>
      </c>
      <c r="E880" s="1">
        <v>0.62624999999999997</v>
      </c>
      <c r="F880" s="1">
        <v>2</v>
      </c>
      <c r="G880" s="1" t="s">
        <v>4517</v>
      </c>
      <c r="H880" s="1" t="s">
        <v>4517</v>
      </c>
      <c r="I880" s="1" t="s">
        <v>4517</v>
      </c>
      <c r="J880" s="1" t="s">
        <v>4517</v>
      </c>
      <c r="L880" s="1" t="s">
        <v>4517</v>
      </c>
      <c r="N880" s="1" t="s">
        <v>4517</v>
      </c>
      <c r="P880" s="1">
        <f t="shared" si="26"/>
        <v>0</v>
      </c>
      <c r="Q880" s="9" t="e">
        <f t="shared" si="27"/>
        <v>#NUM!</v>
      </c>
    </row>
    <row r="881" spans="1:17" x14ac:dyDescent="0.25">
      <c r="A881" t="s">
        <v>14086</v>
      </c>
      <c r="B881" t="s">
        <v>14087</v>
      </c>
      <c r="C881" t="s">
        <v>14088</v>
      </c>
      <c r="D881" t="s">
        <v>14089</v>
      </c>
      <c r="E881" s="1">
        <v>0.62627999999999995</v>
      </c>
      <c r="F881" s="1">
        <v>3</v>
      </c>
      <c r="G881" s="1" t="s">
        <v>4517</v>
      </c>
      <c r="H881" s="1" t="s">
        <v>4517</v>
      </c>
      <c r="I881" s="1" t="s">
        <v>4517</v>
      </c>
      <c r="J881" s="1" t="s">
        <v>4517</v>
      </c>
      <c r="L881" s="1" t="s">
        <v>4517</v>
      </c>
      <c r="N881" s="1" t="s">
        <v>4517</v>
      </c>
      <c r="P881" s="1">
        <f t="shared" si="26"/>
        <v>0</v>
      </c>
      <c r="Q881" s="9" t="e">
        <f t="shared" si="27"/>
        <v>#NUM!</v>
      </c>
    </row>
    <row r="882" spans="1:17" x14ac:dyDescent="0.25">
      <c r="A882" t="s">
        <v>17600</v>
      </c>
      <c r="B882" t="s">
        <v>17601</v>
      </c>
      <c r="C882" t="s">
        <v>17602</v>
      </c>
      <c r="D882" t="s">
        <v>17603</v>
      </c>
      <c r="E882" s="1">
        <v>0.62917999999999996</v>
      </c>
      <c r="F882" s="1">
        <v>2</v>
      </c>
      <c r="G882" s="1" t="s">
        <v>4517</v>
      </c>
      <c r="H882" s="1" t="s">
        <v>4517</v>
      </c>
      <c r="I882" s="1" t="s">
        <v>4517</v>
      </c>
      <c r="J882" s="1" t="s">
        <v>4517</v>
      </c>
      <c r="L882" s="1" t="s">
        <v>4517</v>
      </c>
      <c r="N882" s="1" t="s">
        <v>4517</v>
      </c>
      <c r="P882" s="1">
        <f t="shared" si="26"/>
        <v>0</v>
      </c>
      <c r="Q882" s="9" t="e">
        <f t="shared" si="27"/>
        <v>#NUM!</v>
      </c>
    </row>
    <row r="883" spans="1:17" x14ac:dyDescent="0.25">
      <c r="A883" t="s">
        <v>17011</v>
      </c>
      <c r="B883" t="s">
        <v>17012</v>
      </c>
      <c r="C883" t="s">
        <v>17013</v>
      </c>
      <c r="D883" t="s">
        <v>17014</v>
      </c>
      <c r="E883" s="1">
        <v>0.63148000000000004</v>
      </c>
      <c r="F883" s="1">
        <v>2</v>
      </c>
      <c r="G883" s="1" t="s">
        <v>4517</v>
      </c>
      <c r="H883" s="1" t="s">
        <v>4517</v>
      </c>
      <c r="I883" s="1" t="s">
        <v>4517</v>
      </c>
      <c r="J883" s="1" t="s">
        <v>4517</v>
      </c>
      <c r="L883" s="1" t="s">
        <v>4517</v>
      </c>
      <c r="N883" s="1" t="s">
        <v>4517</v>
      </c>
      <c r="P883" s="1">
        <f t="shared" si="26"/>
        <v>0</v>
      </c>
      <c r="Q883" s="9" t="e">
        <f t="shared" si="27"/>
        <v>#NUM!</v>
      </c>
    </row>
    <row r="884" spans="1:17" x14ac:dyDescent="0.25">
      <c r="A884" t="s">
        <v>16751</v>
      </c>
      <c r="B884" t="s">
        <v>16752</v>
      </c>
      <c r="C884" t="s">
        <v>16753</v>
      </c>
      <c r="D884" t="s">
        <v>16754</v>
      </c>
      <c r="E884" s="1">
        <v>0.63246999999999998</v>
      </c>
      <c r="F884" s="1">
        <v>2</v>
      </c>
      <c r="G884" s="1" t="s">
        <v>4517</v>
      </c>
      <c r="H884" s="1" t="s">
        <v>4517</v>
      </c>
      <c r="I884" s="1" t="s">
        <v>4517</v>
      </c>
      <c r="J884" s="1" t="s">
        <v>4517</v>
      </c>
      <c r="L884" s="1" t="s">
        <v>4517</v>
      </c>
      <c r="N884" s="1" t="s">
        <v>4517</v>
      </c>
      <c r="P884" s="1">
        <f t="shared" si="26"/>
        <v>0</v>
      </c>
      <c r="Q884" s="9" t="e">
        <f t="shared" si="27"/>
        <v>#NUM!</v>
      </c>
    </row>
    <row r="885" spans="1:17" x14ac:dyDescent="0.25">
      <c r="A885" t="s">
        <v>16803</v>
      </c>
      <c r="B885" t="s">
        <v>16804</v>
      </c>
      <c r="C885" t="s">
        <v>16805</v>
      </c>
      <c r="D885" t="s">
        <v>16806</v>
      </c>
      <c r="E885" s="1">
        <v>0.63841999999999999</v>
      </c>
      <c r="F885" s="1">
        <v>2</v>
      </c>
      <c r="G885" s="1" t="s">
        <v>4517</v>
      </c>
      <c r="H885" s="1" t="s">
        <v>4517</v>
      </c>
      <c r="I885" s="1" t="s">
        <v>4517</v>
      </c>
      <c r="J885" s="1" t="s">
        <v>4517</v>
      </c>
      <c r="L885" s="1" t="s">
        <v>4517</v>
      </c>
      <c r="N885" s="1" t="s">
        <v>4517</v>
      </c>
      <c r="P885" s="1">
        <f t="shared" si="26"/>
        <v>0</v>
      </c>
      <c r="Q885" s="9" t="e">
        <f t="shared" si="27"/>
        <v>#NUM!</v>
      </c>
    </row>
    <row r="886" spans="1:17" x14ac:dyDescent="0.25">
      <c r="A886" t="s">
        <v>15743</v>
      </c>
      <c r="B886" t="s">
        <v>15744</v>
      </c>
      <c r="C886" t="s">
        <v>15745</v>
      </c>
      <c r="D886" t="s">
        <v>15746</v>
      </c>
      <c r="E886" s="1">
        <v>0.64183999999999997</v>
      </c>
      <c r="F886" s="1">
        <v>3</v>
      </c>
      <c r="G886" s="1" t="s">
        <v>4517</v>
      </c>
      <c r="H886" s="1" t="s">
        <v>4517</v>
      </c>
      <c r="I886" s="1" t="s">
        <v>4517</v>
      </c>
      <c r="J886" s="1" t="s">
        <v>4517</v>
      </c>
      <c r="L886" s="1" t="s">
        <v>4517</v>
      </c>
      <c r="N886" s="1" t="s">
        <v>4517</v>
      </c>
      <c r="P886" s="1">
        <f t="shared" si="26"/>
        <v>0</v>
      </c>
      <c r="Q886" s="9" t="e">
        <f t="shared" si="27"/>
        <v>#NUM!</v>
      </c>
    </row>
    <row r="887" spans="1:17" x14ac:dyDescent="0.25">
      <c r="A887" t="s">
        <v>17109</v>
      </c>
      <c r="B887" t="s">
        <v>17110</v>
      </c>
      <c r="C887" t="s">
        <v>17111</v>
      </c>
      <c r="D887" t="s">
        <v>17112</v>
      </c>
      <c r="E887" s="1">
        <v>0.64681999999999995</v>
      </c>
      <c r="F887" s="1">
        <v>2</v>
      </c>
      <c r="G887" s="1" t="s">
        <v>4517</v>
      </c>
      <c r="H887" s="1" t="s">
        <v>4517</v>
      </c>
      <c r="I887" s="1" t="s">
        <v>4517</v>
      </c>
      <c r="J887" s="1" t="s">
        <v>4517</v>
      </c>
      <c r="L887" s="1" t="s">
        <v>4517</v>
      </c>
      <c r="N887" s="1" t="s">
        <v>4517</v>
      </c>
      <c r="P887" s="1">
        <f t="shared" si="26"/>
        <v>0</v>
      </c>
      <c r="Q887" s="9" t="e">
        <f t="shared" si="27"/>
        <v>#NUM!</v>
      </c>
    </row>
    <row r="888" spans="1:17" x14ac:dyDescent="0.25">
      <c r="A888" t="s">
        <v>17073</v>
      </c>
      <c r="B888" t="s">
        <v>17074</v>
      </c>
      <c r="C888" t="s">
        <v>17075</v>
      </c>
      <c r="D888" t="s">
        <v>17076</v>
      </c>
      <c r="E888" s="1">
        <v>0.64873000000000003</v>
      </c>
      <c r="F888" s="1">
        <v>2</v>
      </c>
      <c r="G888" s="1" t="s">
        <v>4517</v>
      </c>
      <c r="H888" s="1" t="s">
        <v>4517</v>
      </c>
      <c r="I888" s="1" t="s">
        <v>4517</v>
      </c>
      <c r="J888" s="1" t="s">
        <v>4517</v>
      </c>
      <c r="L888" s="1" t="s">
        <v>4517</v>
      </c>
      <c r="N888" s="1" t="s">
        <v>4517</v>
      </c>
      <c r="P888" s="1">
        <f t="shared" si="26"/>
        <v>0</v>
      </c>
      <c r="Q888" s="9" t="e">
        <f t="shared" si="27"/>
        <v>#NUM!</v>
      </c>
    </row>
    <row r="889" spans="1:17" x14ac:dyDescent="0.25">
      <c r="A889" t="s">
        <v>18249</v>
      </c>
      <c r="B889" t="s">
        <v>18250</v>
      </c>
      <c r="C889" t="s">
        <v>18251</v>
      </c>
      <c r="D889" t="s">
        <v>18252</v>
      </c>
      <c r="E889" s="1">
        <v>0.65073000000000003</v>
      </c>
      <c r="F889" s="1">
        <v>2</v>
      </c>
      <c r="G889" s="1" t="s">
        <v>4517</v>
      </c>
      <c r="H889" s="1" t="s">
        <v>4517</v>
      </c>
      <c r="I889" s="1" t="s">
        <v>4517</v>
      </c>
      <c r="J889" s="1" t="s">
        <v>4517</v>
      </c>
      <c r="L889" s="1" t="s">
        <v>4517</v>
      </c>
      <c r="N889" s="1" t="s">
        <v>4517</v>
      </c>
      <c r="P889" s="1">
        <f t="shared" si="26"/>
        <v>0</v>
      </c>
      <c r="Q889" s="9" t="e">
        <f t="shared" si="27"/>
        <v>#NUM!</v>
      </c>
    </row>
    <row r="890" spans="1:17" x14ac:dyDescent="0.25">
      <c r="A890" t="s">
        <v>15157</v>
      </c>
      <c r="B890" t="s">
        <v>15158</v>
      </c>
      <c r="C890" t="s">
        <v>15159</v>
      </c>
      <c r="D890" t="s">
        <v>15160</v>
      </c>
      <c r="E890" s="1">
        <v>0.65825999999999996</v>
      </c>
      <c r="F890" s="1">
        <v>3</v>
      </c>
      <c r="G890" s="1" t="s">
        <v>4517</v>
      </c>
      <c r="H890" s="1" t="s">
        <v>4517</v>
      </c>
      <c r="I890" s="1" t="s">
        <v>4517</v>
      </c>
      <c r="J890" s="1" t="s">
        <v>4517</v>
      </c>
      <c r="L890" s="1" t="s">
        <v>4517</v>
      </c>
      <c r="N890" s="1" t="s">
        <v>4517</v>
      </c>
      <c r="P890" s="1">
        <f t="shared" si="26"/>
        <v>0</v>
      </c>
      <c r="Q890" s="9" t="e">
        <f t="shared" si="27"/>
        <v>#NUM!</v>
      </c>
    </row>
    <row r="891" spans="1:17" x14ac:dyDescent="0.25">
      <c r="A891" t="s">
        <v>17019</v>
      </c>
      <c r="B891" t="s">
        <v>17020</v>
      </c>
      <c r="C891" t="s">
        <v>17021</v>
      </c>
      <c r="D891" t="s">
        <v>17022</v>
      </c>
      <c r="E891" s="1">
        <v>0.65920999999999996</v>
      </c>
      <c r="F891" s="1">
        <v>2</v>
      </c>
      <c r="G891" s="1" t="s">
        <v>4517</v>
      </c>
      <c r="H891" s="1" t="s">
        <v>4517</v>
      </c>
      <c r="I891" s="1" t="s">
        <v>4517</v>
      </c>
      <c r="J891" s="1" t="s">
        <v>4517</v>
      </c>
      <c r="L891" s="1" t="s">
        <v>4517</v>
      </c>
      <c r="N891" s="1" t="s">
        <v>4517</v>
      </c>
      <c r="P891" s="1">
        <f t="shared" si="26"/>
        <v>0</v>
      </c>
      <c r="Q891" s="9" t="e">
        <f t="shared" si="27"/>
        <v>#NUM!</v>
      </c>
    </row>
    <row r="892" spans="1:17" x14ac:dyDescent="0.25">
      <c r="A892" t="s">
        <v>17834</v>
      </c>
      <c r="B892" t="s">
        <v>17835</v>
      </c>
      <c r="C892" t="s">
        <v>17836</v>
      </c>
      <c r="D892" t="s">
        <v>17837</v>
      </c>
      <c r="E892" s="1">
        <v>0.66020999999999996</v>
      </c>
      <c r="F892" s="1">
        <v>2</v>
      </c>
      <c r="G892" s="1" t="s">
        <v>4517</v>
      </c>
      <c r="H892" s="1" t="s">
        <v>4517</v>
      </c>
      <c r="I892" s="1" t="s">
        <v>4517</v>
      </c>
      <c r="J892" s="1" t="s">
        <v>4517</v>
      </c>
      <c r="L892" s="1" t="s">
        <v>4517</v>
      </c>
      <c r="N892" s="1" t="s">
        <v>4517</v>
      </c>
      <c r="P892" s="1">
        <f t="shared" si="26"/>
        <v>0</v>
      </c>
      <c r="Q892" s="9" t="e">
        <f t="shared" si="27"/>
        <v>#NUM!</v>
      </c>
    </row>
    <row r="893" spans="1:17" x14ac:dyDescent="0.25">
      <c r="A893" t="s">
        <v>17918</v>
      </c>
      <c r="B893" t="s">
        <v>17919</v>
      </c>
      <c r="C893" t="s">
        <v>17920</v>
      </c>
      <c r="D893" t="s">
        <v>17921</v>
      </c>
      <c r="E893" s="1">
        <v>0.66174999999999995</v>
      </c>
      <c r="F893" s="1">
        <v>2</v>
      </c>
      <c r="G893" s="1" t="s">
        <v>4517</v>
      </c>
      <c r="H893" s="1" t="s">
        <v>4517</v>
      </c>
      <c r="I893" s="1" t="s">
        <v>4517</v>
      </c>
      <c r="J893" s="1" t="s">
        <v>4517</v>
      </c>
      <c r="L893" s="1" t="s">
        <v>4517</v>
      </c>
      <c r="N893" s="1" t="s">
        <v>4517</v>
      </c>
      <c r="P893" s="1">
        <f t="shared" si="26"/>
        <v>0</v>
      </c>
      <c r="Q893" s="9" t="e">
        <f t="shared" si="27"/>
        <v>#NUM!</v>
      </c>
    </row>
    <row r="894" spans="1:17" x14ac:dyDescent="0.25">
      <c r="A894" t="s">
        <v>16811</v>
      </c>
      <c r="B894" t="s">
        <v>16812</v>
      </c>
      <c r="C894" t="s">
        <v>16813</v>
      </c>
      <c r="D894" t="s">
        <v>16814</v>
      </c>
      <c r="E894" s="1">
        <v>0.66203999999999996</v>
      </c>
      <c r="F894" s="1">
        <v>2</v>
      </c>
      <c r="G894" s="1" t="s">
        <v>4517</v>
      </c>
      <c r="H894" s="1" t="s">
        <v>4517</v>
      </c>
      <c r="I894" s="1" t="s">
        <v>4517</v>
      </c>
      <c r="J894" s="1" t="s">
        <v>4517</v>
      </c>
      <c r="L894" s="1" t="s">
        <v>4517</v>
      </c>
      <c r="N894" s="1" t="s">
        <v>4517</v>
      </c>
      <c r="P894" s="1">
        <f t="shared" ref="P894:P957" si="28">COUNTA(K894,M894,O894)</f>
        <v>0</v>
      </c>
      <c r="Q894" s="9" t="e">
        <f t="shared" si="27"/>
        <v>#NUM!</v>
      </c>
    </row>
    <row r="895" spans="1:17" x14ac:dyDescent="0.25">
      <c r="A895" t="s">
        <v>17173</v>
      </c>
      <c r="B895" t="s">
        <v>17174</v>
      </c>
      <c r="C895" t="s">
        <v>17175</v>
      </c>
      <c r="D895" t="s">
        <v>17176</v>
      </c>
      <c r="E895" s="1">
        <v>0.66354000000000002</v>
      </c>
      <c r="F895" s="1">
        <v>2</v>
      </c>
      <c r="G895" s="1" t="s">
        <v>4517</v>
      </c>
      <c r="H895" s="1" t="s">
        <v>4517</v>
      </c>
      <c r="I895" s="1" t="s">
        <v>4517</v>
      </c>
      <c r="J895" s="1" t="s">
        <v>4517</v>
      </c>
      <c r="L895" s="1" t="s">
        <v>4517</v>
      </c>
      <c r="N895" s="1" t="s">
        <v>4517</v>
      </c>
      <c r="P895" s="1">
        <f t="shared" si="28"/>
        <v>0</v>
      </c>
      <c r="Q895" s="9" t="e">
        <f t="shared" ref="Q895:Q958" si="29">MEDIAN(J895,L895,N895)</f>
        <v>#NUM!</v>
      </c>
    </row>
    <row r="896" spans="1:17" x14ac:dyDescent="0.25">
      <c r="A896" t="s">
        <v>18269</v>
      </c>
      <c r="B896" t="s">
        <v>18270</v>
      </c>
      <c r="C896" t="s">
        <v>18271</v>
      </c>
      <c r="D896" t="s">
        <v>18272</v>
      </c>
      <c r="E896" s="1">
        <v>0.66400000000000003</v>
      </c>
      <c r="F896" s="1">
        <v>2</v>
      </c>
      <c r="G896" s="1" t="s">
        <v>4517</v>
      </c>
      <c r="H896" s="1" t="s">
        <v>4517</v>
      </c>
      <c r="I896" s="1" t="s">
        <v>4517</v>
      </c>
      <c r="J896" s="1" t="s">
        <v>4517</v>
      </c>
      <c r="L896" s="1" t="s">
        <v>4517</v>
      </c>
      <c r="N896" s="1" t="s">
        <v>4517</v>
      </c>
      <c r="P896" s="1">
        <f t="shared" si="28"/>
        <v>0</v>
      </c>
      <c r="Q896" s="9" t="e">
        <f t="shared" si="29"/>
        <v>#NUM!</v>
      </c>
    </row>
    <row r="897" spans="1:17" x14ac:dyDescent="0.25">
      <c r="A897" t="s">
        <v>18178</v>
      </c>
      <c r="B897" t="s">
        <v>18179</v>
      </c>
      <c r="C897" t="s">
        <v>18180</v>
      </c>
      <c r="D897" t="s">
        <v>18181</v>
      </c>
      <c r="E897" s="1">
        <v>0.66669</v>
      </c>
      <c r="F897" s="1">
        <v>2</v>
      </c>
      <c r="G897" s="1" t="s">
        <v>4517</v>
      </c>
      <c r="H897" s="1" t="s">
        <v>4517</v>
      </c>
      <c r="I897" s="1" t="s">
        <v>4517</v>
      </c>
      <c r="J897" s="1" t="s">
        <v>4517</v>
      </c>
      <c r="L897" s="1" t="s">
        <v>4517</v>
      </c>
      <c r="N897" s="1" t="s">
        <v>4517</v>
      </c>
      <c r="P897" s="1">
        <f t="shared" si="28"/>
        <v>0</v>
      </c>
      <c r="Q897" s="9" t="e">
        <f t="shared" si="29"/>
        <v>#NUM!</v>
      </c>
    </row>
    <row r="898" spans="1:17" x14ac:dyDescent="0.25">
      <c r="A898" t="s">
        <v>15409</v>
      </c>
      <c r="B898" t="s">
        <v>15410</v>
      </c>
      <c r="C898" t="s">
        <v>15411</v>
      </c>
      <c r="D898" t="s">
        <v>15412</v>
      </c>
      <c r="E898" s="1">
        <v>0.66808999999999996</v>
      </c>
      <c r="F898" s="1">
        <v>3</v>
      </c>
      <c r="G898" s="1" t="s">
        <v>4517</v>
      </c>
      <c r="H898" s="1" t="s">
        <v>4517</v>
      </c>
      <c r="I898" s="1" t="s">
        <v>4517</v>
      </c>
      <c r="J898" s="1" t="s">
        <v>4517</v>
      </c>
      <c r="L898" s="1" t="s">
        <v>4517</v>
      </c>
      <c r="N898" s="1" t="s">
        <v>4517</v>
      </c>
      <c r="P898" s="1">
        <f t="shared" si="28"/>
        <v>0</v>
      </c>
      <c r="Q898" s="9" t="e">
        <f t="shared" si="29"/>
        <v>#NUM!</v>
      </c>
    </row>
    <row r="899" spans="1:17" x14ac:dyDescent="0.25">
      <c r="A899" t="s">
        <v>17447</v>
      </c>
      <c r="B899" t="s">
        <v>17448</v>
      </c>
      <c r="C899" t="s">
        <v>17449</v>
      </c>
      <c r="D899" t="s">
        <v>17450</v>
      </c>
      <c r="E899" s="1">
        <v>0.67096</v>
      </c>
      <c r="F899" s="1">
        <v>2</v>
      </c>
      <c r="G899" s="1" t="s">
        <v>4517</v>
      </c>
      <c r="H899" s="1" t="s">
        <v>4517</v>
      </c>
      <c r="I899" s="1" t="s">
        <v>4517</v>
      </c>
      <c r="J899" s="1" t="s">
        <v>4517</v>
      </c>
      <c r="L899" s="1" t="s">
        <v>4517</v>
      </c>
      <c r="N899" s="1" t="s">
        <v>4517</v>
      </c>
      <c r="P899" s="1">
        <f t="shared" si="28"/>
        <v>0</v>
      </c>
      <c r="Q899" s="9" t="e">
        <f t="shared" si="29"/>
        <v>#NUM!</v>
      </c>
    </row>
    <row r="900" spans="1:17" x14ac:dyDescent="0.25">
      <c r="A900" t="s">
        <v>17379</v>
      </c>
      <c r="B900" t="s">
        <v>17380</v>
      </c>
      <c r="C900" t="s">
        <v>17381</v>
      </c>
      <c r="D900" t="s">
        <v>17382</v>
      </c>
      <c r="E900" s="1">
        <v>0.67674000000000001</v>
      </c>
      <c r="F900" s="1">
        <v>2</v>
      </c>
      <c r="G900" s="1" t="s">
        <v>4517</v>
      </c>
      <c r="H900" s="1" t="s">
        <v>4517</v>
      </c>
      <c r="I900" s="1" t="s">
        <v>4517</v>
      </c>
      <c r="J900" s="1" t="s">
        <v>4517</v>
      </c>
      <c r="L900" s="1" t="s">
        <v>4517</v>
      </c>
      <c r="N900" s="1" t="s">
        <v>4517</v>
      </c>
      <c r="P900" s="1">
        <f t="shared" si="28"/>
        <v>0</v>
      </c>
      <c r="Q900" s="9" t="e">
        <f t="shared" si="29"/>
        <v>#NUM!</v>
      </c>
    </row>
    <row r="901" spans="1:17" x14ac:dyDescent="0.25">
      <c r="A901" t="s">
        <v>15591</v>
      </c>
      <c r="B901" t="s">
        <v>15592</v>
      </c>
      <c r="C901" t="s">
        <v>15593</v>
      </c>
      <c r="D901" t="s">
        <v>15594</v>
      </c>
      <c r="E901" s="1">
        <v>0.68347000000000002</v>
      </c>
      <c r="F901" s="1">
        <v>3</v>
      </c>
      <c r="G901" s="1">
        <v>0.84336999999999995</v>
      </c>
      <c r="H901" s="1" t="s">
        <v>4517</v>
      </c>
      <c r="I901" s="1" t="s">
        <v>4517</v>
      </c>
      <c r="J901" s="1">
        <v>1.1857191979795345</v>
      </c>
      <c r="L901" s="1" t="s">
        <v>4517</v>
      </c>
      <c r="N901" s="1" t="s">
        <v>4517</v>
      </c>
      <c r="P901" s="1">
        <f t="shared" si="28"/>
        <v>0</v>
      </c>
      <c r="Q901" s="9">
        <f t="shared" si="29"/>
        <v>1.1857191979795345</v>
      </c>
    </row>
    <row r="902" spans="1:17" x14ac:dyDescent="0.25">
      <c r="A902" t="s">
        <v>17758</v>
      </c>
      <c r="B902" t="s">
        <v>17759</v>
      </c>
      <c r="C902" t="s">
        <v>17760</v>
      </c>
      <c r="D902" t="s">
        <v>17761</v>
      </c>
      <c r="E902" s="1">
        <v>0.68620000000000003</v>
      </c>
      <c r="F902" s="1">
        <v>2</v>
      </c>
      <c r="G902" s="1" t="s">
        <v>4517</v>
      </c>
      <c r="H902" s="1" t="s">
        <v>4517</v>
      </c>
      <c r="I902" s="1" t="s">
        <v>4517</v>
      </c>
      <c r="J902" s="1" t="s">
        <v>4517</v>
      </c>
      <c r="L902" s="1" t="s">
        <v>4517</v>
      </c>
      <c r="N902" s="1" t="s">
        <v>4517</v>
      </c>
      <c r="P902" s="1">
        <f t="shared" si="28"/>
        <v>0</v>
      </c>
      <c r="Q902" s="9" t="e">
        <f t="shared" si="29"/>
        <v>#NUM!</v>
      </c>
    </row>
    <row r="903" spans="1:17" x14ac:dyDescent="0.25">
      <c r="A903" t="s">
        <v>18289</v>
      </c>
      <c r="B903" t="s">
        <v>18290</v>
      </c>
      <c r="C903" t="s">
        <v>18291</v>
      </c>
      <c r="D903" t="s">
        <v>18292</v>
      </c>
      <c r="E903" s="1">
        <v>0.68637999999999999</v>
      </c>
      <c r="F903" s="1">
        <v>2</v>
      </c>
      <c r="G903" s="1" t="s">
        <v>4517</v>
      </c>
      <c r="H903" s="1" t="s">
        <v>4517</v>
      </c>
      <c r="I903" s="1" t="s">
        <v>4517</v>
      </c>
      <c r="J903" s="1" t="s">
        <v>4517</v>
      </c>
      <c r="L903" s="1" t="s">
        <v>4517</v>
      </c>
      <c r="N903" s="1" t="s">
        <v>4517</v>
      </c>
      <c r="P903" s="1">
        <f t="shared" si="28"/>
        <v>0</v>
      </c>
      <c r="Q903" s="9" t="e">
        <f t="shared" si="29"/>
        <v>#NUM!</v>
      </c>
    </row>
    <row r="904" spans="1:17" x14ac:dyDescent="0.25">
      <c r="A904" t="s">
        <v>13212</v>
      </c>
      <c r="B904" t="s">
        <v>13213</v>
      </c>
      <c r="C904" t="s">
        <v>13214</v>
      </c>
      <c r="D904" t="s">
        <v>13215</v>
      </c>
      <c r="E904" s="1">
        <v>0.68776999999999999</v>
      </c>
      <c r="F904" s="1">
        <v>4</v>
      </c>
      <c r="G904" s="1">
        <v>0.79778000000000004</v>
      </c>
      <c r="H904" s="1">
        <v>1.1644000000000001</v>
      </c>
      <c r="I904" s="1" t="s">
        <v>4517</v>
      </c>
      <c r="J904" s="1">
        <v>1.2534784025671237</v>
      </c>
      <c r="L904" s="1">
        <v>0.8588114050154585</v>
      </c>
      <c r="N904" s="1" t="s">
        <v>4517</v>
      </c>
      <c r="P904" s="1">
        <f t="shared" si="28"/>
        <v>0</v>
      </c>
      <c r="Q904" s="9">
        <f t="shared" si="29"/>
        <v>1.0561449037912911</v>
      </c>
    </row>
    <row r="905" spans="1:17" x14ac:dyDescent="0.25">
      <c r="A905" t="s">
        <v>15449</v>
      </c>
      <c r="B905" t="s">
        <v>15450</v>
      </c>
      <c r="C905" t="s">
        <v>15451</v>
      </c>
      <c r="D905" t="s">
        <v>15452</v>
      </c>
      <c r="E905" s="1">
        <v>0.68781000000000003</v>
      </c>
      <c r="F905" s="1">
        <v>3</v>
      </c>
      <c r="G905" s="1" t="s">
        <v>4517</v>
      </c>
      <c r="H905" s="1" t="s">
        <v>4517</v>
      </c>
      <c r="I905" s="1" t="s">
        <v>4517</v>
      </c>
      <c r="J905" s="1" t="s">
        <v>4517</v>
      </c>
      <c r="L905" s="1" t="s">
        <v>4517</v>
      </c>
      <c r="N905" s="1" t="s">
        <v>4517</v>
      </c>
      <c r="P905" s="1">
        <f t="shared" si="28"/>
        <v>0</v>
      </c>
      <c r="Q905" s="9" t="e">
        <f t="shared" si="29"/>
        <v>#NUM!</v>
      </c>
    </row>
    <row r="906" spans="1:17" x14ac:dyDescent="0.25">
      <c r="A906" t="s">
        <v>16887</v>
      </c>
      <c r="B906" t="s">
        <v>16888</v>
      </c>
      <c r="C906" t="s">
        <v>16889</v>
      </c>
      <c r="D906" t="s">
        <v>16890</v>
      </c>
      <c r="E906" s="1">
        <v>0.68801999999999996</v>
      </c>
      <c r="F906" s="1">
        <v>2</v>
      </c>
      <c r="G906" s="1" t="s">
        <v>4517</v>
      </c>
      <c r="H906" s="1" t="s">
        <v>4517</v>
      </c>
      <c r="I906" s="1" t="s">
        <v>4517</v>
      </c>
      <c r="J906" s="1" t="s">
        <v>4517</v>
      </c>
      <c r="L906" s="1" t="s">
        <v>4517</v>
      </c>
      <c r="N906" s="1" t="s">
        <v>4517</v>
      </c>
      <c r="P906" s="1">
        <f t="shared" si="28"/>
        <v>0</v>
      </c>
      <c r="Q906" s="9" t="e">
        <f t="shared" si="29"/>
        <v>#NUM!</v>
      </c>
    </row>
    <row r="907" spans="1:17" x14ac:dyDescent="0.25">
      <c r="A907" t="s">
        <v>16883</v>
      </c>
      <c r="B907" t="s">
        <v>16884</v>
      </c>
      <c r="C907" t="s">
        <v>16885</v>
      </c>
      <c r="D907" t="s">
        <v>16886</v>
      </c>
      <c r="E907" s="1">
        <v>0.68803000000000003</v>
      </c>
      <c r="F907" s="1">
        <v>2</v>
      </c>
      <c r="G907" s="1" t="s">
        <v>4517</v>
      </c>
      <c r="H907" s="1" t="s">
        <v>4517</v>
      </c>
      <c r="I907" s="1" t="s">
        <v>4517</v>
      </c>
      <c r="J907" s="1" t="s">
        <v>4517</v>
      </c>
      <c r="L907" s="1" t="s">
        <v>4517</v>
      </c>
      <c r="N907" s="1" t="s">
        <v>4517</v>
      </c>
      <c r="P907" s="1">
        <f t="shared" si="28"/>
        <v>0</v>
      </c>
      <c r="Q907" s="9" t="e">
        <f t="shared" si="29"/>
        <v>#NUM!</v>
      </c>
    </row>
    <row r="908" spans="1:17" x14ac:dyDescent="0.25">
      <c r="A908" t="s">
        <v>14928</v>
      </c>
      <c r="B908" t="s">
        <v>14929</v>
      </c>
      <c r="C908" t="s">
        <v>14930</v>
      </c>
      <c r="D908" t="s">
        <v>14931</v>
      </c>
      <c r="E908" s="1">
        <v>0.68805000000000005</v>
      </c>
      <c r="F908" s="1">
        <v>3</v>
      </c>
      <c r="G908" s="1" t="s">
        <v>4517</v>
      </c>
      <c r="H908" s="1" t="s">
        <v>4517</v>
      </c>
      <c r="I908" s="1" t="s">
        <v>4517</v>
      </c>
      <c r="J908" s="1" t="s">
        <v>4517</v>
      </c>
      <c r="L908" s="1" t="s">
        <v>4517</v>
      </c>
      <c r="N908" s="1" t="s">
        <v>4517</v>
      </c>
      <c r="P908" s="1">
        <f t="shared" si="28"/>
        <v>0</v>
      </c>
      <c r="Q908" s="9" t="e">
        <f t="shared" si="29"/>
        <v>#NUM!</v>
      </c>
    </row>
    <row r="909" spans="1:17" x14ac:dyDescent="0.25">
      <c r="A909" t="s">
        <v>12639</v>
      </c>
      <c r="B909" t="s">
        <v>12640</v>
      </c>
      <c r="C909" t="s">
        <v>12641</v>
      </c>
      <c r="D909" t="s">
        <v>12642</v>
      </c>
      <c r="E909" s="1">
        <v>0.68901999999999997</v>
      </c>
      <c r="F909" s="1">
        <v>4</v>
      </c>
      <c r="G909" s="1" t="s">
        <v>4517</v>
      </c>
      <c r="H909" s="1">
        <v>0.77671999999999997</v>
      </c>
      <c r="I909" s="1" t="s">
        <v>4517</v>
      </c>
      <c r="J909" s="1" t="s">
        <v>4517</v>
      </c>
      <c r="L909" s="1">
        <v>1.2874652384385623</v>
      </c>
      <c r="N909" s="1" t="s">
        <v>4517</v>
      </c>
      <c r="P909" s="1">
        <f t="shared" si="28"/>
        <v>0</v>
      </c>
      <c r="Q909" s="9">
        <f t="shared" si="29"/>
        <v>1.2874652384385623</v>
      </c>
    </row>
    <row r="910" spans="1:17" x14ac:dyDescent="0.25">
      <c r="A910" t="s">
        <v>16891</v>
      </c>
      <c r="B910" t="s">
        <v>16892</v>
      </c>
      <c r="C910" t="s">
        <v>16893</v>
      </c>
      <c r="D910" t="s">
        <v>16894</v>
      </c>
      <c r="E910" s="1">
        <v>0.69726999999999995</v>
      </c>
      <c r="F910" s="1">
        <v>2</v>
      </c>
      <c r="G910" s="1" t="s">
        <v>4517</v>
      </c>
      <c r="H910" s="1" t="s">
        <v>4517</v>
      </c>
      <c r="I910" s="1" t="s">
        <v>4517</v>
      </c>
      <c r="J910" s="1" t="s">
        <v>4517</v>
      </c>
      <c r="L910" s="1" t="s">
        <v>4517</v>
      </c>
      <c r="N910" s="1" t="s">
        <v>4517</v>
      </c>
      <c r="P910" s="1">
        <f t="shared" si="28"/>
        <v>0</v>
      </c>
      <c r="Q910" s="9" t="e">
        <f t="shared" si="29"/>
        <v>#NUM!</v>
      </c>
    </row>
    <row r="911" spans="1:17" x14ac:dyDescent="0.25">
      <c r="A911" t="s">
        <v>18213</v>
      </c>
      <c r="B911" t="s">
        <v>18214</v>
      </c>
      <c r="C911" t="s">
        <v>18215</v>
      </c>
      <c r="D911" t="s">
        <v>18216</v>
      </c>
      <c r="E911" s="1">
        <v>0.70072999999999996</v>
      </c>
      <c r="F911" s="1">
        <v>2</v>
      </c>
      <c r="G911" s="1" t="s">
        <v>4517</v>
      </c>
      <c r="H911" s="1" t="s">
        <v>4517</v>
      </c>
      <c r="I911" s="1" t="s">
        <v>4517</v>
      </c>
      <c r="J911" s="1" t="s">
        <v>4517</v>
      </c>
      <c r="L911" s="1" t="s">
        <v>4517</v>
      </c>
      <c r="N911" s="1" t="s">
        <v>4517</v>
      </c>
      <c r="P911" s="1">
        <f t="shared" si="28"/>
        <v>0</v>
      </c>
      <c r="Q911" s="9" t="e">
        <f t="shared" si="29"/>
        <v>#NUM!</v>
      </c>
    </row>
    <row r="912" spans="1:17" x14ac:dyDescent="0.25">
      <c r="A912" t="s">
        <v>17668</v>
      </c>
      <c r="B912" t="s">
        <v>17669</v>
      </c>
      <c r="C912" t="s">
        <v>17670</v>
      </c>
      <c r="D912" t="s">
        <v>17671</v>
      </c>
      <c r="E912" s="1">
        <v>0.70077999999999996</v>
      </c>
      <c r="F912" s="1">
        <v>2</v>
      </c>
      <c r="G912" s="1" t="s">
        <v>4517</v>
      </c>
      <c r="H912" s="1" t="s">
        <v>4517</v>
      </c>
      <c r="I912" s="1" t="s">
        <v>4517</v>
      </c>
      <c r="J912" s="1" t="s">
        <v>4517</v>
      </c>
      <c r="L912" s="1" t="s">
        <v>4517</v>
      </c>
      <c r="N912" s="1" t="s">
        <v>4517</v>
      </c>
      <c r="P912" s="1">
        <f t="shared" si="28"/>
        <v>0</v>
      </c>
      <c r="Q912" s="9" t="e">
        <f t="shared" si="29"/>
        <v>#NUM!</v>
      </c>
    </row>
    <row r="913" spans="1:17" x14ac:dyDescent="0.25">
      <c r="A913" t="s">
        <v>17991</v>
      </c>
      <c r="B913" t="s">
        <v>17992</v>
      </c>
      <c r="C913" t="s">
        <v>17993</v>
      </c>
      <c r="D913" t="s">
        <v>17994</v>
      </c>
      <c r="E913" s="1">
        <v>0.70387999999999995</v>
      </c>
      <c r="F913" s="1">
        <v>2</v>
      </c>
      <c r="G913" s="1" t="s">
        <v>4517</v>
      </c>
      <c r="H913" s="1" t="s">
        <v>4517</v>
      </c>
      <c r="I913" s="1" t="s">
        <v>4517</v>
      </c>
      <c r="J913" s="1" t="s">
        <v>4517</v>
      </c>
      <c r="L913" s="1" t="s">
        <v>4517</v>
      </c>
      <c r="N913" s="1" t="s">
        <v>4517</v>
      </c>
      <c r="P913" s="1">
        <f t="shared" si="28"/>
        <v>0</v>
      </c>
      <c r="Q913" s="9" t="e">
        <f t="shared" si="29"/>
        <v>#NUM!</v>
      </c>
    </row>
    <row r="914" spans="1:17" x14ac:dyDescent="0.25">
      <c r="A914" t="s">
        <v>16161</v>
      </c>
      <c r="B914" t="s">
        <v>16162</v>
      </c>
      <c r="C914" t="s">
        <v>16163</v>
      </c>
      <c r="D914" t="s">
        <v>16164</v>
      </c>
      <c r="E914" s="1">
        <v>0.70501999999999998</v>
      </c>
      <c r="F914" s="1">
        <v>3</v>
      </c>
      <c r="G914" s="1" t="s">
        <v>4517</v>
      </c>
      <c r="H914" s="1" t="s">
        <v>4517</v>
      </c>
      <c r="I914" s="1" t="s">
        <v>4517</v>
      </c>
      <c r="J914" s="1" t="s">
        <v>4517</v>
      </c>
      <c r="L914" s="1" t="s">
        <v>4517</v>
      </c>
      <c r="N914" s="1" t="s">
        <v>4517</v>
      </c>
      <c r="P914" s="1">
        <f t="shared" si="28"/>
        <v>0</v>
      </c>
      <c r="Q914" s="9" t="e">
        <f t="shared" si="29"/>
        <v>#NUM!</v>
      </c>
    </row>
    <row r="915" spans="1:17" x14ac:dyDescent="0.25">
      <c r="A915" t="s">
        <v>17492</v>
      </c>
      <c r="B915" t="s">
        <v>17493</v>
      </c>
      <c r="C915" t="s">
        <v>17494</v>
      </c>
      <c r="D915" t="s">
        <v>17495</v>
      </c>
      <c r="E915" s="1">
        <v>0.70526999999999995</v>
      </c>
      <c r="F915" s="1">
        <v>2</v>
      </c>
      <c r="G915" s="1" t="s">
        <v>4517</v>
      </c>
      <c r="H915" s="1" t="s">
        <v>4517</v>
      </c>
      <c r="I915" s="1" t="s">
        <v>4517</v>
      </c>
      <c r="J915" s="1" t="s">
        <v>4517</v>
      </c>
      <c r="L915" s="1" t="s">
        <v>4517</v>
      </c>
      <c r="N915" s="1" t="s">
        <v>4517</v>
      </c>
      <c r="P915" s="1">
        <f t="shared" si="28"/>
        <v>0</v>
      </c>
      <c r="Q915" s="9" t="e">
        <f t="shared" si="29"/>
        <v>#NUM!</v>
      </c>
    </row>
    <row r="916" spans="1:17" x14ac:dyDescent="0.25">
      <c r="A916" t="s">
        <v>15031</v>
      </c>
      <c r="B916" t="s">
        <v>15032</v>
      </c>
      <c r="C916" t="s">
        <v>15033</v>
      </c>
      <c r="D916" t="s">
        <v>15034</v>
      </c>
      <c r="E916" s="1">
        <v>0.70565999999999995</v>
      </c>
      <c r="F916" s="1">
        <v>3</v>
      </c>
      <c r="G916" s="1" t="s">
        <v>4517</v>
      </c>
      <c r="H916" s="1" t="s">
        <v>4517</v>
      </c>
      <c r="I916" s="1">
        <v>0.82067000000000001</v>
      </c>
      <c r="J916" s="1" t="s">
        <v>4517</v>
      </c>
      <c r="L916" s="1" t="s">
        <v>4517</v>
      </c>
      <c r="N916" s="1">
        <v>1.2185165779180425</v>
      </c>
      <c r="P916" s="1">
        <f t="shared" si="28"/>
        <v>0</v>
      </c>
      <c r="Q916" s="9">
        <f t="shared" si="29"/>
        <v>1.2185165779180425</v>
      </c>
    </row>
    <row r="917" spans="1:17" x14ac:dyDescent="0.25">
      <c r="A917" t="s">
        <v>17902</v>
      </c>
      <c r="B917" t="s">
        <v>17903</v>
      </c>
      <c r="C917" t="s">
        <v>17904</v>
      </c>
      <c r="D917" t="s">
        <v>17905</v>
      </c>
      <c r="E917" s="1">
        <v>0.70633999999999997</v>
      </c>
      <c r="F917" s="1">
        <v>2</v>
      </c>
      <c r="G917" s="1" t="s">
        <v>4517</v>
      </c>
      <c r="H917" s="1" t="s">
        <v>4517</v>
      </c>
      <c r="I917" s="1" t="s">
        <v>4517</v>
      </c>
      <c r="J917" s="1" t="s">
        <v>4517</v>
      </c>
      <c r="L917" s="1" t="s">
        <v>4517</v>
      </c>
      <c r="N917" s="1" t="s">
        <v>4517</v>
      </c>
      <c r="P917" s="1">
        <f t="shared" si="28"/>
        <v>0</v>
      </c>
      <c r="Q917" s="9" t="e">
        <f t="shared" si="29"/>
        <v>#NUM!</v>
      </c>
    </row>
    <row r="918" spans="1:17" x14ac:dyDescent="0.25">
      <c r="A918" t="s">
        <v>15293</v>
      </c>
      <c r="B918" t="s">
        <v>15294</v>
      </c>
      <c r="C918" t="s">
        <v>15295</v>
      </c>
      <c r="D918" t="s">
        <v>15296</v>
      </c>
      <c r="E918" s="1">
        <v>0.70806000000000002</v>
      </c>
      <c r="F918" s="1">
        <v>3</v>
      </c>
      <c r="G918" s="1" t="s">
        <v>4517</v>
      </c>
      <c r="H918" s="1" t="s">
        <v>4517</v>
      </c>
      <c r="I918" s="1">
        <v>0.83520000000000005</v>
      </c>
      <c r="J918" s="1" t="s">
        <v>4517</v>
      </c>
      <c r="L918" s="1" t="s">
        <v>4517</v>
      </c>
      <c r="N918" s="1">
        <v>1.1973180076628351</v>
      </c>
      <c r="P918" s="1">
        <f t="shared" si="28"/>
        <v>0</v>
      </c>
      <c r="Q918" s="9">
        <f t="shared" si="29"/>
        <v>1.1973180076628351</v>
      </c>
    </row>
    <row r="919" spans="1:17" x14ac:dyDescent="0.25">
      <c r="A919" t="s">
        <v>17387</v>
      </c>
      <c r="B919" t="s">
        <v>17388</v>
      </c>
      <c r="C919" t="s">
        <v>17389</v>
      </c>
      <c r="D919" t="s">
        <v>17390</v>
      </c>
      <c r="E919" s="1">
        <v>0.70913000000000004</v>
      </c>
      <c r="F919" s="1">
        <v>2</v>
      </c>
      <c r="G919" s="1" t="s">
        <v>4517</v>
      </c>
      <c r="H919" s="1" t="s">
        <v>4517</v>
      </c>
      <c r="I919" s="1" t="s">
        <v>4517</v>
      </c>
      <c r="J919" s="1" t="s">
        <v>4517</v>
      </c>
      <c r="L919" s="1" t="s">
        <v>4517</v>
      </c>
      <c r="N919" s="1" t="s">
        <v>4517</v>
      </c>
      <c r="P919" s="1">
        <f t="shared" si="28"/>
        <v>0</v>
      </c>
      <c r="Q919" s="9" t="e">
        <f t="shared" si="29"/>
        <v>#NUM!</v>
      </c>
    </row>
    <row r="920" spans="1:17" x14ac:dyDescent="0.25">
      <c r="A920" t="s">
        <v>17253</v>
      </c>
      <c r="B920" t="s">
        <v>17254</v>
      </c>
      <c r="C920" t="s">
        <v>17255</v>
      </c>
      <c r="D920" t="s">
        <v>17256</v>
      </c>
      <c r="E920" s="1">
        <v>0.71040999999999999</v>
      </c>
      <c r="F920" s="1">
        <v>2</v>
      </c>
      <c r="G920" s="1" t="s">
        <v>4517</v>
      </c>
      <c r="H920" s="1" t="s">
        <v>4517</v>
      </c>
      <c r="I920" s="1" t="s">
        <v>4517</v>
      </c>
      <c r="J920" s="1" t="s">
        <v>4517</v>
      </c>
      <c r="L920" s="1" t="s">
        <v>4517</v>
      </c>
      <c r="N920" s="1" t="s">
        <v>4517</v>
      </c>
      <c r="P920" s="1">
        <f t="shared" si="28"/>
        <v>0</v>
      </c>
      <c r="Q920" s="9" t="e">
        <f t="shared" si="29"/>
        <v>#NUM!</v>
      </c>
    </row>
    <row r="921" spans="1:17" x14ac:dyDescent="0.25">
      <c r="A921" t="s">
        <v>15039</v>
      </c>
      <c r="B921" t="s">
        <v>15040</v>
      </c>
      <c r="C921" t="s">
        <v>15041</v>
      </c>
      <c r="D921" t="s">
        <v>15042</v>
      </c>
      <c r="E921" s="1">
        <v>0.71284999999999998</v>
      </c>
      <c r="F921" s="1">
        <v>3</v>
      </c>
      <c r="G921" s="1" t="s">
        <v>4517</v>
      </c>
      <c r="H921" s="1" t="s">
        <v>4517</v>
      </c>
      <c r="I921" s="1" t="s">
        <v>4517</v>
      </c>
      <c r="J921" s="1" t="s">
        <v>4517</v>
      </c>
      <c r="L921" s="1" t="s">
        <v>4517</v>
      </c>
      <c r="N921" s="1" t="s">
        <v>4517</v>
      </c>
      <c r="P921" s="1">
        <f t="shared" si="28"/>
        <v>0</v>
      </c>
      <c r="Q921" s="9" t="e">
        <f t="shared" si="29"/>
        <v>#NUM!</v>
      </c>
    </row>
    <row r="922" spans="1:17" x14ac:dyDescent="0.25">
      <c r="A922" t="s">
        <v>17177</v>
      </c>
      <c r="B922" t="s">
        <v>17178</v>
      </c>
      <c r="C922" t="s">
        <v>17179</v>
      </c>
      <c r="D922" t="s">
        <v>17180</v>
      </c>
      <c r="E922" s="1">
        <v>0.71831</v>
      </c>
      <c r="F922" s="1">
        <v>2</v>
      </c>
      <c r="G922" s="1" t="s">
        <v>4517</v>
      </c>
      <c r="H922" s="1" t="s">
        <v>4517</v>
      </c>
      <c r="I922" s="1" t="s">
        <v>4517</v>
      </c>
      <c r="J922" s="1" t="s">
        <v>4517</v>
      </c>
      <c r="L922" s="1" t="s">
        <v>4517</v>
      </c>
      <c r="N922" s="1" t="s">
        <v>4517</v>
      </c>
      <c r="P922" s="1">
        <f t="shared" si="28"/>
        <v>0</v>
      </c>
      <c r="Q922" s="9" t="e">
        <f t="shared" si="29"/>
        <v>#NUM!</v>
      </c>
    </row>
    <row r="923" spans="1:17" x14ac:dyDescent="0.25">
      <c r="A923" t="s">
        <v>13990</v>
      </c>
      <c r="B923" t="s">
        <v>13991</v>
      </c>
      <c r="C923" t="s">
        <v>13992</v>
      </c>
      <c r="D923" t="s">
        <v>13993</v>
      </c>
      <c r="E923" s="1">
        <v>0.71870999999999996</v>
      </c>
      <c r="F923" s="1">
        <v>3</v>
      </c>
      <c r="G923" s="1">
        <v>0.94894000000000001</v>
      </c>
      <c r="H923" s="1" t="s">
        <v>4517</v>
      </c>
      <c r="I923" s="1">
        <v>0.78069999999999995</v>
      </c>
      <c r="J923" s="1">
        <v>1.0538074061584504</v>
      </c>
      <c r="L923" s="1" t="s">
        <v>4517</v>
      </c>
      <c r="N923" s="1">
        <v>1.2809017548354042</v>
      </c>
      <c r="P923" s="1">
        <f t="shared" si="28"/>
        <v>0</v>
      </c>
      <c r="Q923" s="9">
        <f t="shared" si="29"/>
        <v>1.1673545804969274</v>
      </c>
    </row>
    <row r="924" spans="1:17" x14ac:dyDescent="0.25">
      <c r="A924" t="s">
        <v>17007</v>
      </c>
      <c r="B924" t="s">
        <v>17008</v>
      </c>
      <c r="C924" t="s">
        <v>17009</v>
      </c>
      <c r="D924" t="s">
        <v>17010</v>
      </c>
      <c r="E924" s="1">
        <v>0.71901999999999999</v>
      </c>
      <c r="F924" s="1">
        <v>2</v>
      </c>
      <c r="G924" s="1" t="s">
        <v>4517</v>
      </c>
      <c r="H924" s="1" t="s">
        <v>4517</v>
      </c>
      <c r="I924" s="1" t="s">
        <v>4517</v>
      </c>
      <c r="J924" s="1" t="s">
        <v>4517</v>
      </c>
      <c r="L924" s="1" t="s">
        <v>4517</v>
      </c>
      <c r="N924" s="1" t="s">
        <v>4517</v>
      </c>
      <c r="P924" s="1">
        <f t="shared" si="28"/>
        <v>0</v>
      </c>
      <c r="Q924" s="9" t="e">
        <f t="shared" si="29"/>
        <v>#NUM!</v>
      </c>
    </row>
    <row r="925" spans="1:17" x14ac:dyDescent="0.25">
      <c r="A925" t="s">
        <v>15557</v>
      </c>
      <c r="B925" t="s">
        <v>15558</v>
      </c>
      <c r="C925" t="s">
        <v>15559</v>
      </c>
      <c r="D925" t="s">
        <v>15560</v>
      </c>
      <c r="E925" s="1">
        <v>0.71945000000000003</v>
      </c>
      <c r="F925" s="1">
        <v>3</v>
      </c>
      <c r="G925" s="1" t="s">
        <v>4517</v>
      </c>
      <c r="H925" s="1" t="s">
        <v>4517</v>
      </c>
      <c r="I925" s="1" t="s">
        <v>4517</v>
      </c>
      <c r="J925" s="1" t="s">
        <v>4517</v>
      </c>
      <c r="L925" s="1" t="s">
        <v>4517</v>
      </c>
      <c r="N925" s="1" t="s">
        <v>4517</v>
      </c>
      <c r="P925" s="1">
        <f t="shared" si="28"/>
        <v>0</v>
      </c>
      <c r="Q925" s="9" t="e">
        <f t="shared" si="29"/>
        <v>#NUM!</v>
      </c>
    </row>
    <row r="926" spans="1:17" x14ac:dyDescent="0.25">
      <c r="A926" t="s">
        <v>17161</v>
      </c>
      <c r="B926" t="s">
        <v>17162</v>
      </c>
      <c r="C926" t="s">
        <v>17163</v>
      </c>
      <c r="D926" t="s">
        <v>17164</v>
      </c>
      <c r="E926" s="1">
        <v>0.71967000000000003</v>
      </c>
      <c r="F926" s="1">
        <v>2</v>
      </c>
      <c r="G926" s="1" t="s">
        <v>4517</v>
      </c>
      <c r="H926" s="1" t="s">
        <v>4517</v>
      </c>
      <c r="I926" s="1" t="s">
        <v>4517</v>
      </c>
      <c r="J926" s="1" t="s">
        <v>4517</v>
      </c>
      <c r="L926" s="1" t="s">
        <v>4517</v>
      </c>
      <c r="N926" s="1" t="s">
        <v>4517</v>
      </c>
      <c r="P926" s="1">
        <f t="shared" si="28"/>
        <v>0</v>
      </c>
      <c r="Q926" s="9" t="e">
        <f t="shared" si="29"/>
        <v>#NUM!</v>
      </c>
    </row>
    <row r="927" spans="1:17" x14ac:dyDescent="0.25">
      <c r="A927" t="s">
        <v>14472</v>
      </c>
      <c r="B927" t="s">
        <v>14473</v>
      </c>
      <c r="C927" t="s">
        <v>14474</v>
      </c>
      <c r="D927" t="s">
        <v>14475</v>
      </c>
      <c r="E927" s="1">
        <v>0.72040999999999999</v>
      </c>
      <c r="F927" s="1">
        <v>3</v>
      </c>
      <c r="G927" s="1" t="s">
        <v>4517</v>
      </c>
      <c r="H927" s="1" t="s">
        <v>4517</v>
      </c>
      <c r="I927" s="1" t="s">
        <v>4517</v>
      </c>
      <c r="J927" s="1" t="s">
        <v>4517</v>
      </c>
      <c r="L927" s="1" t="s">
        <v>4517</v>
      </c>
      <c r="N927" s="1" t="s">
        <v>4517</v>
      </c>
      <c r="P927" s="1">
        <f t="shared" si="28"/>
        <v>0</v>
      </c>
      <c r="Q927" s="9" t="e">
        <f t="shared" si="29"/>
        <v>#NUM!</v>
      </c>
    </row>
    <row r="928" spans="1:17" x14ac:dyDescent="0.25">
      <c r="A928" t="s">
        <v>14326</v>
      </c>
      <c r="B928" t="s">
        <v>14327</v>
      </c>
      <c r="C928" t="s">
        <v>14328</v>
      </c>
      <c r="D928" t="s">
        <v>14329</v>
      </c>
      <c r="E928" s="1">
        <v>0.72128999999999999</v>
      </c>
      <c r="F928" s="1">
        <v>3</v>
      </c>
      <c r="G928" s="1" t="s">
        <v>4517</v>
      </c>
      <c r="H928" s="1" t="s">
        <v>4517</v>
      </c>
      <c r="I928" s="1" t="s">
        <v>4517</v>
      </c>
      <c r="J928" s="1" t="s">
        <v>4517</v>
      </c>
      <c r="L928" s="1" t="s">
        <v>4517</v>
      </c>
      <c r="N928" s="1" t="s">
        <v>4517</v>
      </c>
      <c r="P928" s="1">
        <f t="shared" si="28"/>
        <v>0</v>
      </c>
      <c r="Q928" s="9" t="e">
        <f t="shared" si="29"/>
        <v>#NUM!</v>
      </c>
    </row>
    <row r="929" spans="1:17" x14ac:dyDescent="0.25">
      <c r="A929" t="s">
        <v>18170</v>
      </c>
      <c r="B929" t="s">
        <v>18171</v>
      </c>
      <c r="C929" t="s">
        <v>18172</v>
      </c>
      <c r="D929" t="s">
        <v>18173</v>
      </c>
      <c r="E929" s="1">
        <v>0.72206999999999999</v>
      </c>
      <c r="F929" s="1">
        <v>2</v>
      </c>
      <c r="G929" s="1" t="s">
        <v>4517</v>
      </c>
      <c r="H929" s="1" t="s">
        <v>4517</v>
      </c>
      <c r="I929" s="1" t="s">
        <v>4517</v>
      </c>
      <c r="J929" s="1" t="s">
        <v>4517</v>
      </c>
      <c r="L929" s="1" t="s">
        <v>4517</v>
      </c>
      <c r="N929" s="1" t="s">
        <v>4517</v>
      </c>
      <c r="P929" s="1">
        <f t="shared" si="28"/>
        <v>0</v>
      </c>
      <c r="Q929" s="9" t="e">
        <f t="shared" si="29"/>
        <v>#NUM!</v>
      </c>
    </row>
    <row r="930" spans="1:17" x14ac:dyDescent="0.25">
      <c r="A930" t="s">
        <v>13184</v>
      </c>
      <c r="B930" t="s">
        <v>13185</v>
      </c>
      <c r="C930" t="s">
        <v>13186</v>
      </c>
      <c r="D930" t="s">
        <v>13187</v>
      </c>
      <c r="E930" s="1">
        <v>0.72330000000000005</v>
      </c>
      <c r="F930" s="1">
        <v>4</v>
      </c>
      <c r="G930" s="1">
        <v>0.77902000000000005</v>
      </c>
      <c r="H930" s="1" t="s">
        <v>4517</v>
      </c>
      <c r="I930" s="1" t="s">
        <v>4517</v>
      </c>
      <c r="J930" s="1">
        <v>1.2836640907807244</v>
      </c>
      <c r="L930" s="1" t="s">
        <v>4517</v>
      </c>
      <c r="N930" s="1" t="s">
        <v>4517</v>
      </c>
      <c r="P930" s="1">
        <f t="shared" si="28"/>
        <v>0</v>
      </c>
      <c r="Q930" s="9">
        <f t="shared" si="29"/>
        <v>1.2836640907807244</v>
      </c>
    </row>
    <row r="931" spans="1:17" x14ac:dyDescent="0.25">
      <c r="A931" t="s">
        <v>16879</v>
      </c>
      <c r="B931" t="s">
        <v>16880</v>
      </c>
      <c r="C931" t="s">
        <v>16881</v>
      </c>
      <c r="D931" t="s">
        <v>16882</v>
      </c>
      <c r="E931" s="1">
        <v>0.72346999999999995</v>
      </c>
      <c r="F931" s="1">
        <v>2</v>
      </c>
      <c r="G931" s="1" t="s">
        <v>4517</v>
      </c>
      <c r="H931" s="1" t="s">
        <v>4517</v>
      </c>
      <c r="I931" s="1" t="s">
        <v>4517</v>
      </c>
      <c r="J931" s="1" t="s">
        <v>4517</v>
      </c>
      <c r="L931" s="1" t="s">
        <v>4517</v>
      </c>
      <c r="N931" s="1" t="s">
        <v>4517</v>
      </c>
      <c r="P931" s="1">
        <f t="shared" si="28"/>
        <v>0</v>
      </c>
      <c r="Q931" s="9" t="e">
        <f t="shared" si="29"/>
        <v>#NUM!</v>
      </c>
    </row>
    <row r="932" spans="1:17" x14ac:dyDescent="0.25">
      <c r="A932" t="s">
        <v>15377</v>
      </c>
      <c r="B932" t="s">
        <v>15378</v>
      </c>
      <c r="C932" t="s">
        <v>15379</v>
      </c>
      <c r="D932" t="s">
        <v>15380</v>
      </c>
      <c r="E932" s="1">
        <v>0.72467999999999999</v>
      </c>
      <c r="F932" s="1">
        <v>3</v>
      </c>
      <c r="G932" s="1" t="s">
        <v>4517</v>
      </c>
      <c r="H932" s="1" t="s">
        <v>4517</v>
      </c>
      <c r="I932" s="1" t="s">
        <v>4517</v>
      </c>
      <c r="J932" s="1" t="s">
        <v>4517</v>
      </c>
      <c r="L932" s="1" t="s">
        <v>4517</v>
      </c>
      <c r="N932" s="1" t="s">
        <v>4517</v>
      </c>
      <c r="P932" s="1">
        <f t="shared" si="28"/>
        <v>0</v>
      </c>
      <c r="Q932" s="9" t="e">
        <f t="shared" si="29"/>
        <v>#NUM!</v>
      </c>
    </row>
    <row r="933" spans="1:17" x14ac:dyDescent="0.25">
      <c r="A933" t="s">
        <v>13840</v>
      </c>
      <c r="B933" t="s">
        <v>13841</v>
      </c>
      <c r="C933" t="s">
        <v>13842</v>
      </c>
      <c r="D933" t="s">
        <v>13843</v>
      </c>
      <c r="E933" s="1">
        <v>0.72521999999999998</v>
      </c>
      <c r="F933" s="1">
        <v>4</v>
      </c>
      <c r="G933" s="1">
        <v>0.77603999999999995</v>
      </c>
      <c r="H933" s="1" t="s">
        <v>4517</v>
      </c>
      <c r="I933" s="1" t="s">
        <v>4517</v>
      </c>
      <c r="J933" s="1">
        <v>1.2885933714756972</v>
      </c>
      <c r="L933" s="1" t="s">
        <v>4517</v>
      </c>
      <c r="N933" s="1" t="s">
        <v>4517</v>
      </c>
      <c r="P933" s="1">
        <f t="shared" si="28"/>
        <v>0</v>
      </c>
      <c r="Q933" s="9">
        <f t="shared" si="29"/>
        <v>1.2885933714756972</v>
      </c>
    </row>
    <row r="934" spans="1:17" x14ac:dyDescent="0.25">
      <c r="A934" t="s">
        <v>13448</v>
      </c>
      <c r="B934" t="s">
        <v>13449</v>
      </c>
      <c r="C934" t="s">
        <v>13450</v>
      </c>
      <c r="D934" t="s">
        <v>13451</v>
      </c>
      <c r="E934" s="1">
        <v>0.72672000000000003</v>
      </c>
      <c r="F934" s="1">
        <v>4</v>
      </c>
      <c r="G934" s="1" t="s">
        <v>4517</v>
      </c>
      <c r="H934" s="1" t="s">
        <v>4517</v>
      </c>
      <c r="I934" s="1">
        <v>0.92830000000000001</v>
      </c>
      <c r="J934" s="1" t="s">
        <v>4517</v>
      </c>
      <c r="L934" s="1" t="s">
        <v>4517</v>
      </c>
      <c r="N934" s="1">
        <v>1.0772379618657761</v>
      </c>
      <c r="P934" s="1">
        <f t="shared" si="28"/>
        <v>0</v>
      </c>
      <c r="Q934" s="9">
        <f t="shared" si="29"/>
        <v>1.0772379618657761</v>
      </c>
    </row>
    <row r="935" spans="1:17" x14ac:dyDescent="0.25">
      <c r="A935" t="s">
        <v>12851</v>
      </c>
      <c r="B935" t="s">
        <v>12852</v>
      </c>
      <c r="C935" t="s">
        <v>12853</v>
      </c>
      <c r="D935" t="s">
        <v>12854</v>
      </c>
      <c r="E935" s="1">
        <v>0.72950999999999999</v>
      </c>
      <c r="F935" s="1">
        <v>4</v>
      </c>
      <c r="G935" s="1">
        <v>0.80013000000000001</v>
      </c>
      <c r="H935" s="1" t="s">
        <v>4517</v>
      </c>
      <c r="I935" s="1" t="s">
        <v>4517</v>
      </c>
      <c r="J935" s="1">
        <v>1.2497969080024496</v>
      </c>
      <c r="L935" s="1" t="s">
        <v>4517</v>
      </c>
      <c r="N935" s="1" t="s">
        <v>4517</v>
      </c>
      <c r="P935" s="1">
        <f t="shared" si="28"/>
        <v>0</v>
      </c>
      <c r="Q935" s="9">
        <f t="shared" si="29"/>
        <v>1.2497969080024496</v>
      </c>
    </row>
    <row r="936" spans="1:17" x14ac:dyDescent="0.25">
      <c r="A936" t="s">
        <v>14302</v>
      </c>
      <c r="B936" t="s">
        <v>14303</v>
      </c>
      <c r="C936" t="s">
        <v>14304</v>
      </c>
      <c r="D936" t="s">
        <v>14305</v>
      </c>
      <c r="E936" s="1">
        <v>0.73024999999999995</v>
      </c>
      <c r="F936" s="1">
        <v>3</v>
      </c>
      <c r="G936" s="1">
        <v>0.79054000000000002</v>
      </c>
      <c r="H936" s="1" t="s">
        <v>4517</v>
      </c>
      <c r="I936" s="1" t="s">
        <v>4517</v>
      </c>
      <c r="J936" s="1">
        <v>1.2649581298859007</v>
      </c>
      <c r="L936" s="1" t="s">
        <v>4517</v>
      </c>
      <c r="N936" s="1" t="s">
        <v>4517</v>
      </c>
      <c r="P936" s="1">
        <f t="shared" si="28"/>
        <v>0</v>
      </c>
      <c r="Q936" s="9">
        <f t="shared" si="29"/>
        <v>1.2649581298859007</v>
      </c>
    </row>
    <row r="937" spans="1:17" x14ac:dyDescent="0.25">
      <c r="A937" t="s">
        <v>17455</v>
      </c>
      <c r="B937" t="s">
        <v>17456</v>
      </c>
      <c r="C937" t="s">
        <v>17457</v>
      </c>
      <c r="D937" t="s">
        <v>17458</v>
      </c>
      <c r="E937" s="1">
        <v>0.73201000000000005</v>
      </c>
      <c r="F937" s="1">
        <v>2</v>
      </c>
      <c r="G937" s="1" t="s">
        <v>4517</v>
      </c>
      <c r="H937" s="1" t="s">
        <v>4517</v>
      </c>
      <c r="I937" s="1" t="s">
        <v>4517</v>
      </c>
      <c r="J937" s="1" t="s">
        <v>4517</v>
      </c>
      <c r="L937" s="1" t="s">
        <v>4517</v>
      </c>
      <c r="N937" s="1" t="s">
        <v>4517</v>
      </c>
      <c r="P937" s="1">
        <f t="shared" si="28"/>
        <v>0</v>
      </c>
      <c r="Q937" s="9" t="e">
        <f t="shared" si="29"/>
        <v>#NUM!</v>
      </c>
    </row>
    <row r="938" spans="1:17" x14ac:dyDescent="0.25">
      <c r="A938" t="s">
        <v>16149</v>
      </c>
      <c r="B938" t="s">
        <v>16150</v>
      </c>
      <c r="C938" t="s">
        <v>16151</v>
      </c>
      <c r="D938" t="s">
        <v>16152</v>
      </c>
      <c r="E938" s="1">
        <v>0.73206000000000004</v>
      </c>
      <c r="F938" s="1">
        <v>3</v>
      </c>
      <c r="G938" s="1" t="s">
        <v>4517</v>
      </c>
      <c r="H938" s="1" t="s">
        <v>4517</v>
      </c>
      <c r="I938" s="1" t="s">
        <v>4517</v>
      </c>
      <c r="J938" s="1" t="s">
        <v>4517</v>
      </c>
      <c r="L938" s="1" t="s">
        <v>4517</v>
      </c>
      <c r="N938" s="1" t="s">
        <v>4517</v>
      </c>
      <c r="P938" s="1">
        <f t="shared" si="28"/>
        <v>0</v>
      </c>
      <c r="Q938" s="9" t="e">
        <f t="shared" si="29"/>
        <v>#NUM!</v>
      </c>
    </row>
    <row r="939" spans="1:17" x14ac:dyDescent="0.25">
      <c r="A939" t="s">
        <v>18067</v>
      </c>
      <c r="B939" t="s">
        <v>18068</v>
      </c>
      <c r="C939" t="s">
        <v>18069</v>
      </c>
      <c r="D939" t="s">
        <v>18070</v>
      </c>
      <c r="E939" s="1">
        <v>0.73255000000000003</v>
      </c>
      <c r="F939" s="1">
        <v>2</v>
      </c>
      <c r="G939" s="1" t="s">
        <v>4517</v>
      </c>
      <c r="H939" s="1" t="s">
        <v>4517</v>
      </c>
      <c r="I939" s="1" t="s">
        <v>4517</v>
      </c>
      <c r="J939" s="1" t="s">
        <v>4517</v>
      </c>
      <c r="L939" s="1" t="s">
        <v>4517</v>
      </c>
      <c r="N939" s="1" t="s">
        <v>4517</v>
      </c>
      <c r="P939" s="1">
        <f t="shared" si="28"/>
        <v>0</v>
      </c>
      <c r="Q939" s="9" t="e">
        <f t="shared" si="29"/>
        <v>#NUM!</v>
      </c>
    </row>
    <row r="940" spans="1:17" x14ac:dyDescent="0.25">
      <c r="A940" t="s">
        <v>18150</v>
      </c>
      <c r="B940" t="s">
        <v>18151</v>
      </c>
      <c r="C940" t="s">
        <v>18152</v>
      </c>
      <c r="D940" t="s">
        <v>18153</v>
      </c>
      <c r="E940" s="1">
        <v>0.73423000000000005</v>
      </c>
      <c r="F940" s="1">
        <v>2</v>
      </c>
      <c r="G940" s="1" t="s">
        <v>4517</v>
      </c>
      <c r="H940" s="1" t="s">
        <v>4517</v>
      </c>
      <c r="I940" s="1" t="s">
        <v>4517</v>
      </c>
      <c r="J940" s="1" t="s">
        <v>4517</v>
      </c>
      <c r="L940" s="1" t="s">
        <v>4517</v>
      </c>
      <c r="N940" s="1" t="s">
        <v>4517</v>
      </c>
      <c r="P940" s="1">
        <f t="shared" si="28"/>
        <v>0</v>
      </c>
      <c r="Q940" s="9" t="e">
        <f t="shared" si="29"/>
        <v>#NUM!</v>
      </c>
    </row>
    <row r="941" spans="1:17" x14ac:dyDescent="0.25">
      <c r="A941" t="s">
        <v>15237</v>
      </c>
      <c r="B941" t="s">
        <v>15238</v>
      </c>
      <c r="C941" t="s">
        <v>15239</v>
      </c>
      <c r="D941" t="s">
        <v>15240</v>
      </c>
      <c r="E941" s="1">
        <v>0.73511000000000004</v>
      </c>
      <c r="F941" s="1">
        <v>3</v>
      </c>
      <c r="G941" s="1" t="s">
        <v>4517</v>
      </c>
      <c r="H941" s="1" t="s">
        <v>4517</v>
      </c>
      <c r="I941" s="1" t="s">
        <v>4517</v>
      </c>
      <c r="J941" s="1" t="s">
        <v>4517</v>
      </c>
      <c r="L941" s="1" t="s">
        <v>4517</v>
      </c>
      <c r="N941" s="1" t="s">
        <v>4517</v>
      </c>
      <c r="P941" s="1">
        <f t="shared" si="28"/>
        <v>0</v>
      </c>
      <c r="Q941" s="9" t="e">
        <f t="shared" si="29"/>
        <v>#NUM!</v>
      </c>
    </row>
    <row r="942" spans="1:17" x14ac:dyDescent="0.25">
      <c r="A942" t="s">
        <v>17698</v>
      </c>
      <c r="B942" t="s">
        <v>17699</v>
      </c>
      <c r="C942" t="s">
        <v>17700</v>
      </c>
      <c r="D942" t="s">
        <v>17701</v>
      </c>
      <c r="E942" s="1">
        <v>0.73533000000000004</v>
      </c>
      <c r="F942" s="1">
        <v>2</v>
      </c>
      <c r="G942" s="1" t="s">
        <v>4517</v>
      </c>
      <c r="H942" s="1" t="s">
        <v>4517</v>
      </c>
      <c r="I942" s="1" t="s">
        <v>4517</v>
      </c>
      <c r="J942" s="1" t="s">
        <v>4517</v>
      </c>
      <c r="L942" s="1" t="s">
        <v>4517</v>
      </c>
      <c r="N942" s="1" t="s">
        <v>4517</v>
      </c>
      <c r="P942" s="1">
        <f t="shared" si="28"/>
        <v>0</v>
      </c>
      <c r="Q942" s="9" t="e">
        <f t="shared" si="29"/>
        <v>#NUM!</v>
      </c>
    </row>
    <row r="943" spans="1:17" x14ac:dyDescent="0.25">
      <c r="A943" t="s">
        <v>17345</v>
      </c>
      <c r="B943" t="s">
        <v>17346</v>
      </c>
      <c r="C943" t="s">
        <v>17347</v>
      </c>
      <c r="D943" t="s">
        <v>17348</v>
      </c>
      <c r="E943" s="1">
        <v>0.73658999999999997</v>
      </c>
      <c r="F943" s="1">
        <v>2</v>
      </c>
      <c r="G943" s="1" t="s">
        <v>4517</v>
      </c>
      <c r="H943" s="1" t="s">
        <v>4517</v>
      </c>
      <c r="I943" s="1" t="s">
        <v>4517</v>
      </c>
      <c r="J943" s="1" t="s">
        <v>4517</v>
      </c>
      <c r="L943" s="1" t="s">
        <v>4517</v>
      </c>
      <c r="N943" s="1" t="s">
        <v>4517</v>
      </c>
      <c r="P943" s="1">
        <f t="shared" si="28"/>
        <v>0</v>
      </c>
      <c r="Q943" s="9" t="e">
        <f t="shared" si="29"/>
        <v>#NUM!</v>
      </c>
    </row>
    <row r="944" spans="1:17" x14ac:dyDescent="0.25">
      <c r="A944" t="s">
        <v>14286</v>
      </c>
      <c r="B944" t="s">
        <v>14287</v>
      </c>
      <c r="C944" t="s">
        <v>14288</v>
      </c>
      <c r="D944" t="s">
        <v>14289</v>
      </c>
      <c r="E944" s="1">
        <v>0.73714999999999997</v>
      </c>
      <c r="F944" s="1">
        <v>3</v>
      </c>
      <c r="G944" s="1" t="s">
        <v>4517</v>
      </c>
      <c r="H944" s="1" t="s">
        <v>4517</v>
      </c>
      <c r="I944" s="1" t="s">
        <v>4517</v>
      </c>
      <c r="J944" s="1" t="s">
        <v>4517</v>
      </c>
      <c r="L944" s="1" t="s">
        <v>4517</v>
      </c>
      <c r="N944" s="1" t="s">
        <v>4517</v>
      </c>
      <c r="P944" s="1">
        <f t="shared" si="28"/>
        <v>0</v>
      </c>
      <c r="Q944" s="9" t="e">
        <f t="shared" si="29"/>
        <v>#NUM!</v>
      </c>
    </row>
    <row r="945" spans="1:17" x14ac:dyDescent="0.25">
      <c r="A945" t="s">
        <v>17145</v>
      </c>
      <c r="B945" t="s">
        <v>17146</v>
      </c>
      <c r="C945" t="s">
        <v>17147</v>
      </c>
      <c r="D945" t="s">
        <v>17148</v>
      </c>
      <c r="E945" s="1">
        <v>0.73745000000000005</v>
      </c>
      <c r="F945" s="1">
        <v>2</v>
      </c>
      <c r="G945" s="1" t="s">
        <v>4517</v>
      </c>
      <c r="H945" s="1" t="s">
        <v>4517</v>
      </c>
      <c r="I945" s="1" t="s">
        <v>4517</v>
      </c>
      <c r="J945" s="1" t="s">
        <v>4517</v>
      </c>
      <c r="L945" s="1" t="s">
        <v>4517</v>
      </c>
      <c r="N945" s="1" t="s">
        <v>4517</v>
      </c>
      <c r="P945" s="1">
        <f t="shared" si="28"/>
        <v>0</v>
      </c>
      <c r="Q945" s="9" t="e">
        <f t="shared" si="29"/>
        <v>#NUM!</v>
      </c>
    </row>
    <row r="946" spans="1:17" x14ac:dyDescent="0.25">
      <c r="A946" t="s">
        <v>17149</v>
      </c>
      <c r="B946" t="s">
        <v>17150</v>
      </c>
      <c r="C946" t="s">
        <v>17151</v>
      </c>
      <c r="D946" t="s">
        <v>17152</v>
      </c>
      <c r="E946" s="1">
        <v>0.74017999999999995</v>
      </c>
      <c r="F946" s="1">
        <v>2</v>
      </c>
      <c r="G946" s="1" t="s">
        <v>4517</v>
      </c>
      <c r="H946" s="1" t="s">
        <v>4517</v>
      </c>
      <c r="I946" s="1" t="s">
        <v>4517</v>
      </c>
      <c r="J946" s="1" t="s">
        <v>4517</v>
      </c>
      <c r="L946" s="1" t="s">
        <v>4517</v>
      </c>
      <c r="N946" s="1" t="s">
        <v>4517</v>
      </c>
      <c r="P946" s="1">
        <f t="shared" si="28"/>
        <v>0</v>
      </c>
      <c r="Q946" s="9" t="e">
        <f t="shared" si="29"/>
        <v>#NUM!</v>
      </c>
    </row>
    <row r="947" spans="1:17" x14ac:dyDescent="0.25">
      <c r="A947" t="s">
        <v>17963</v>
      </c>
      <c r="B947" t="s">
        <v>17964</v>
      </c>
      <c r="C947" t="s">
        <v>17965</v>
      </c>
      <c r="D947" t="s">
        <v>17966</v>
      </c>
      <c r="E947" s="1">
        <v>0.74146000000000001</v>
      </c>
      <c r="F947" s="1">
        <v>2</v>
      </c>
      <c r="G947" s="1" t="s">
        <v>4517</v>
      </c>
      <c r="H947" s="1" t="s">
        <v>4517</v>
      </c>
      <c r="I947" s="1" t="s">
        <v>4517</v>
      </c>
      <c r="J947" s="1" t="s">
        <v>4517</v>
      </c>
      <c r="L947" s="1" t="s">
        <v>4517</v>
      </c>
      <c r="N947" s="1" t="s">
        <v>4517</v>
      </c>
      <c r="P947" s="1">
        <f t="shared" si="28"/>
        <v>0</v>
      </c>
      <c r="Q947" s="9" t="e">
        <f t="shared" si="29"/>
        <v>#NUM!</v>
      </c>
    </row>
    <row r="948" spans="1:17" x14ac:dyDescent="0.25">
      <c r="A948" t="s">
        <v>17676</v>
      </c>
      <c r="B948" t="s">
        <v>17677</v>
      </c>
      <c r="C948" t="s">
        <v>17678</v>
      </c>
      <c r="D948" t="s">
        <v>17679</v>
      </c>
      <c r="E948" s="1">
        <v>0.74329000000000001</v>
      </c>
      <c r="F948" s="1">
        <v>2</v>
      </c>
      <c r="G948" s="1" t="s">
        <v>4517</v>
      </c>
      <c r="H948" s="1" t="s">
        <v>4517</v>
      </c>
      <c r="I948" s="1" t="s">
        <v>4517</v>
      </c>
      <c r="J948" s="1" t="s">
        <v>4517</v>
      </c>
      <c r="L948" s="1" t="s">
        <v>4517</v>
      </c>
      <c r="N948" s="1" t="s">
        <v>4517</v>
      </c>
      <c r="P948" s="1">
        <f t="shared" si="28"/>
        <v>0</v>
      </c>
      <c r="Q948" s="9" t="e">
        <f t="shared" si="29"/>
        <v>#NUM!</v>
      </c>
    </row>
    <row r="949" spans="1:17" x14ac:dyDescent="0.25">
      <c r="A949" t="s">
        <v>15829</v>
      </c>
      <c r="B949" t="s">
        <v>15830</v>
      </c>
      <c r="C949" t="s">
        <v>15831</v>
      </c>
      <c r="D949" t="s">
        <v>15832</v>
      </c>
      <c r="E949" s="1">
        <v>0.74456</v>
      </c>
      <c r="F949" s="1">
        <v>3</v>
      </c>
      <c r="G949" s="1" t="s">
        <v>4517</v>
      </c>
      <c r="H949" s="1" t="s">
        <v>4517</v>
      </c>
      <c r="I949" s="1" t="s">
        <v>4517</v>
      </c>
      <c r="J949" s="1" t="s">
        <v>4517</v>
      </c>
      <c r="L949" s="1" t="s">
        <v>4517</v>
      </c>
      <c r="N949" s="1" t="s">
        <v>4517</v>
      </c>
      <c r="P949" s="1">
        <f t="shared" si="28"/>
        <v>0</v>
      </c>
      <c r="Q949" s="9" t="e">
        <f t="shared" si="29"/>
        <v>#NUM!</v>
      </c>
    </row>
    <row r="950" spans="1:17" x14ac:dyDescent="0.25">
      <c r="A950" t="s">
        <v>14149</v>
      </c>
      <c r="B950" t="s">
        <v>14150</v>
      </c>
      <c r="C950" t="s">
        <v>14151</v>
      </c>
      <c r="D950" t="s">
        <v>14152</v>
      </c>
      <c r="E950" s="1">
        <v>0.74472000000000005</v>
      </c>
      <c r="F950" s="1">
        <v>3</v>
      </c>
      <c r="G950" s="1" t="s">
        <v>4517</v>
      </c>
      <c r="H950" s="1" t="s">
        <v>4517</v>
      </c>
      <c r="I950" s="1">
        <v>0.94291000000000003</v>
      </c>
      <c r="J950" s="1" t="s">
        <v>4517</v>
      </c>
      <c r="L950" s="1" t="s">
        <v>4517</v>
      </c>
      <c r="N950" s="1">
        <v>1.0605466057205883</v>
      </c>
      <c r="P950" s="1">
        <f t="shared" si="28"/>
        <v>0</v>
      </c>
      <c r="Q950" s="9">
        <f t="shared" si="29"/>
        <v>1.0605466057205883</v>
      </c>
    </row>
    <row r="951" spans="1:17" x14ac:dyDescent="0.25">
      <c r="A951" t="s">
        <v>16343</v>
      </c>
      <c r="C951" t="s">
        <v>16344</v>
      </c>
      <c r="D951" t="s">
        <v>16345</v>
      </c>
      <c r="E951" s="1">
        <v>0.74563999999999997</v>
      </c>
      <c r="F951" s="1">
        <v>3</v>
      </c>
      <c r="G951" s="1" t="s">
        <v>4517</v>
      </c>
      <c r="H951" s="1" t="s">
        <v>4517</v>
      </c>
      <c r="I951" s="1" t="s">
        <v>4517</v>
      </c>
      <c r="J951" s="1" t="s">
        <v>4517</v>
      </c>
      <c r="L951" s="1" t="s">
        <v>4517</v>
      </c>
      <c r="N951" s="1" t="s">
        <v>4517</v>
      </c>
      <c r="P951" s="1">
        <f t="shared" si="28"/>
        <v>0</v>
      </c>
      <c r="Q951" s="9" t="e">
        <f t="shared" si="29"/>
        <v>#NUM!</v>
      </c>
    </row>
    <row r="952" spans="1:17" x14ac:dyDescent="0.25">
      <c r="A952" t="s">
        <v>13480</v>
      </c>
      <c r="B952" t="s">
        <v>13481</v>
      </c>
      <c r="C952" t="s">
        <v>13482</v>
      </c>
      <c r="D952" t="s">
        <v>13483</v>
      </c>
      <c r="E952" s="1">
        <v>0.74644999999999995</v>
      </c>
      <c r="F952" s="1">
        <v>4</v>
      </c>
      <c r="G952" s="1">
        <v>0.76027999999999996</v>
      </c>
      <c r="H952" s="1" t="s">
        <v>4517</v>
      </c>
      <c r="I952" s="1" t="s">
        <v>4517</v>
      </c>
      <c r="J952" s="1">
        <v>1.3153048876729627</v>
      </c>
      <c r="L952" s="1" t="s">
        <v>4517</v>
      </c>
      <c r="N952" s="1" t="s">
        <v>4517</v>
      </c>
      <c r="P952" s="1">
        <f t="shared" si="28"/>
        <v>0</v>
      </c>
      <c r="Q952" s="9">
        <f t="shared" si="29"/>
        <v>1.3153048876729627</v>
      </c>
    </row>
    <row r="953" spans="1:17" x14ac:dyDescent="0.25">
      <c r="A953" t="s">
        <v>15541</v>
      </c>
      <c r="B953" t="s">
        <v>15542</v>
      </c>
      <c r="C953" t="s">
        <v>15543</v>
      </c>
      <c r="D953" t="s">
        <v>15544</v>
      </c>
      <c r="E953" s="1">
        <v>0.74975000000000003</v>
      </c>
      <c r="F953" s="1">
        <v>3</v>
      </c>
      <c r="G953" s="1" t="s">
        <v>4517</v>
      </c>
      <c r="H953" s="1" t="s">
        <v>4517</v>
      </c>
      <c r="I953" s="1" t="s">
        <v>4517</v>
      </c>
      <c r="J953" s="1" t="s">
        <v>4517</v>
      </c>
      <c r="L953" s="1" t="s">
        <v>4517</v>
      </c>
      <c r="N953" s="1" t="s">
        <v>4517</v>
      </c>
      <c r="P953" s="1">
        <f t="shared" si="28"/>
        <v>0</v>
      </c>
      <c r="Q953" s="9" t="e">
        <f t="shared" si="29"/>
        <v>#NUM!</v>
      </c>
    </row>
    <row r="954" spans="1:17" x14ac:dyDescent="0.25">
      <c r="A954" t="s">
        <v>17423</v>
      </c>
      <c r="B954" t="s">
        <v>17424</v>
      </c>
      <c r="C954" t="s">
        <v>17425</v>
      </c>
      <c r="D954" t="s">
        <v>17426</v>
      </c>
      <c r="E954" s="1">
        <v>0.75058999999999998</v>
      </c>
      <c r="F954" s="1">
        <v>2</v>
      </c>
      <c r="G954" s="1" t="s">
        <v>4517</v>
      </c>
      <c r="H954" s="1" t="s">
        <v>4517</v>
      </c>
      <c r="I954" s="1" t="s">
        <v>4517</v>
      </c>
      <c r="J954" s="1" t="s">
        <v>4517</v>
      </c>
      <c r="L954" s="1" t="s">
        <v>4517</v>
      </c>
      <c r="N954" s="1" t="s">
        <v>4517</v>
      </c>
      <c r="P954" s="1">
        <f t="shared" si="28"/>
        <v>0</v>
      </c>
      <c r="Q954" s="9" t="e">
        <f t="shared" si="29"/>
        <v>#NUM!</v>
      </c>
    </row>
    <row r="955" spans="1:17" x14ac:dyDescent="0.25">
      <c r="A955" t="s">
        <v>17688</v>
      </c>
      <c r="B955" t="s">
        <v>17689</v>
      </c>
      <c r="C955" t="s">
        <v>17690</v>
      </c>
      <c r="D955" t="s">
        <v>17691</v>
      </c>
      <c r="E955" s="1">
        <v>0.75119999999999998</v>
      </c>
      <c r="F955" s="1">
        <v>2</v>
      </c>
      <c r="G955" s="1" t="s">
        <v>4517</v>
      </c>
      <c r="H955" s="1" t="s">
        <v>4517</v>
      </c>
      <c r="I955" s="1" t="s">
        <v>4517</v>
      </c>
      <c r="J955" s="1" t="s">
        <v>4517</v>
      </c>
      <c r="L955" s="1" t="s">
        <v>4517</v>
      </c>
      <c r="N955" s="1" t="s">
        <v>4517</v>
      </c>
      <c r="P955" s="1">
        <f t="shared" si="28"/>
        <v>0</v>
      </c>
      <c r="Q955" s="9" t="e">
        <f t="shared" si="29"/>
        <v>#NUM!</v>
      </c>
    </row>
    <row r="956" spans="1:17" x14ac:dyDescent="0.25">
      <c r="A956" t="s">
        <v>15723</v>
      </c>
      <c r="B956" t="s">
        <v>15724</v>
      </c>
      <c r="C956" t="s">
        <v>15725</v>
      </c>
      <c r="D956" t="s">
        <v>15726</v>
      </c>
      <c r="E956" s="1">
        <v>0.75199000000000005</v>
      </c>
      <c r="F956" s="1">
        <v>3</v>
      </c>
      <c r="G956" s="1">
        <v>0.75199000000000005</v>
      </c>
      <c r="H956" s="1" t="s">
        <v>4517</v>
      </c>
      <c r="I956" s="1" t="s">
        <v>4517</v>
      </c>
      <c r="J956" s="1">
        <v>1.3298049176185853</v>
      </c>
      <c r="L956" s="1" t="s">
        <v>4517</v>
      </c>
      <c r="N956" s="1" t="s">
        <v>4517</v>
      </c>
      <c r="P956" s="1">
        <f t="shared" si="28"/>
        <v>0</v>
      </c>
      <c r="Q956" s="9">
        <f t="shared" si="29"/>
        <v>1.3298049176185853</v>
      </c>
    </row>
    <row r="957" spans="1:17" x14ac:dyDescent="0.25">
      <c r="A957" t="s">
        <v>15269</v>
      </c>
      <c r="B957" t="s">
        <v>15270</v>
      </c>
      <c r="C957" t="s">
        <v>15271</v>
      </c>
      <c r="D957" t="s">
        <v>15272</v>
      </c>
      <c r="E957" s="1">
        <v>0.75392999999999999</v>
      </c>
      <c r="F957" s="1">
        <v>3</v>
      </c>
      <c r="G957" s="1" t="s">
        <v>4517</v>
      </c>
      <c r="H957" s="1" t="s">
        <v>4517</v>
      </c>
      <c r="I957" s="1" t="s">
        <v>4517</v>
      </c>
      <c r="J957" s="1" t="s">
        <v>4517</v>
      </c>
      <c r="L957" s="1" t="s">
        <v>4517</v>
      </c>
      <c r="N957" s="1" t="s">
        <v>4517</v>
      </c>
      <c r="P957" s="1">
        <f t="shared" si="28"/>
        <v>0</v>
      </c>
      <c r="Q957" s="9" t="e">
        <f t="shared" si="29"/>
        <v>#NUM!</v>
      </c>
    </row>
    <row r="958" spans="1:17" x14ac:dyDescent="0.25">
      <c r="A958" t="s">
        <v>13412</v>
      </c>
      <c r="B958" t="s">
        <v>13413</v>
      </c>
      <c r="C958" t="s">
        <v>13414</v>
      </c>
      <c r="D958" t="s">
        <v>13415</v>
      </c>
      <c r="E958" s="1">
        <v>0.75551000000000001</v>
      </c>
      <c r="F958" s="1">
        <v>4</v>
      </c>
      <c r="G958" s="1" t="s">
        <v>4517</v>
      </c>
      <c r="H958" s="1">
        <v>0.80464000000000002</v>
      </c>
      <c r="I958" s="1">
        <v>0.91130999999999995</v>
      </c>
      <c r="J958" s="1" t="s">
        <v>4517</v>
      </c>
      <c r="L958" s="1">
        <v>1.2427918075164048</v>
      </c>
      <c r="N958" s="1">
        <v>1.0973214383689414</v>
      </c>
      <c r="P958" s="1">
        <f t="shared" ref="P958:P1021" si="30">COUNTA(K958,M958,O958)</f>
        <v>0</v>
      </c>
      <c r="Q958" s="9">
        <f t="shared" si="29"/>
        <v>1.1700566229426732</v>
      </c>
    </row>
    <row r="959" spans="1:17" x14ac:dyDescent="0.25">
      <c r="A959" t="s">
        <v>13440</v>
      </c>
      <c r="B959" t="s">
        <v>13441</v>
      </c>
      <c r="C959" t="s">
        <v>13442</v>
      </c>
      <c r="D959" t="s">
        <v>13443</v>
      </c>
      <c r="E959" s="1">
        <v>0.75555000000000005</v>
      </c>
      <c r="F959" s="1">
        <v>4</v>
      </c>
      <c r="G959" s="1" t="s">
        <v>4517</v>
      </c>
      <c r="H959" s="1" t="s">
        <v>4517</v>
      </c>
      <c r="I959" s="1">
        <v>0.76661999999999997</v>
      </c>
      <c r="J959" s="1" t="s">
        <v>4517</v>
      </c>
      <c r="L959" s="1" t="s">
        <v>4517</v>
      </c>
      <c r="N959" s="1">
        <v>1.3044272260050613</v>
      </c>
      <c r="P959" s="1">
        <f t="shared" si="30"/>
        <v>0</v>
      </c>
      <c r="Q959" s="9">
        <f t="shared" ref="Q959:Q1022" si="31">MEDIAN(J959,L959,N959)</f>
        <v>1.3044272260050613</v>
      </c>
    </row>
    <row r="960" spans="1:17" x14ac:dyDescent="0.25">
      <c r="A960" t="s">
        <v>16531</v>
      </c>
      <c r="B960" t="s">
        <v>16532</v>
      </c>
      <c r="C960" t="s">
        <v>16533</v>
      </c>
      <c r="D960" t="s">
        <v>16534</v>
      </c>
      <c r="E960" s="1">
        <v>0.75558999999999998</v>
      </c>
      <c r="F960" s="1">
        <v>3</v>
      </c>
      <c r="G960" s="1" t="s">
        <v>4517</v>
      </c>
      <c r="H960" s="1" t="s">
        <v>4517</v>
      </c>
      <c r="I960" s="1" t="s">
        <v>4517</v>
      </c>
      <c r="J960" s="1" t="s">
        <v>4517</v>
      </c>
      <c r="L960" s="1" t="s">
        <v>4517</v>
      </c>
      <c r="N960" s="1" t="s">
        <v>4517</v>
      </c>
      <c r="P960" s="1">
        <f t="shared" si="30"/>
        <v>0</v>
      </c>
      <c r="Q960" s="9" t="e">
        <f t="shared" si="31"/>
        <v>#NUM!</v>
      </c>
    </row>
    <row r="961" spans="1:17" x14ac:dyDescent="0.25">
      <c r="A961" t="s">
        <v>17654</v>
      </c>
      <c r="B961" t="s">
        <v>15667</v>
      </c>
      <c r="C961" t="s">
        <v>15668</v>
      </c>
      <c r="D961" t="s">
        <v>17655</v>
      </c>
      <c r="E961" s="1">
        <v>0.75653999999999999</v>
      </c>
      <c r="F961" s="1">
        <v>2</v>
      </c>
      <c r="G961" s="1" t="s">
        <v>4517</v>
      </c>
      <c r="H961" s="1" t="s">
        <v>4517</v>
      </c>
      <c r="I961" s="1" t="s">
        <v>4517</v>
      </c>
      <c r="J961" s="1" t="s">
        <v>4517</v>
      </c>
      <c r="L961" s="1" t="s">
        <v>4517</v>
      </c>
      <c r="N961" s="1" t="s">
        <v>4517</v>
      </c>
      <c r="P961" s="1">
        <f t="shared" si="30"/>
        <v>0</v>
      </c>
      <c r="Q961" s="9" t="e">
        <f t="shared" si="31"/>
        <v>#NUM!</v>
      </c>
    </row>
    <row r="962" spans="1:17" x14ac:dyDescent="0.25">
      <c r="A962" t="s">
        <v>17528</v>
      </c>
      <c r="B962" t="s">
        <v>17529</v>
      </c>
      <c r="C962" t="s">
        <v>17530</v>
      </c>
      <c r="D962" t="s">
        <v>17531</v>
      </c>
      <c r="E962" s="1">
        <v>0.75788999999999995</v>
      </c>
      <c r="F962" s="1">
        <v>2</v>
      </c>
      <c r="G962" s="1" t="s">
        <v>4517</v>
      </c>
      <c r="H962" s="1" t="s">
        <v>4517</v>
      </c>
      <c r="I962" s="1" t="s">
        <v>4517</v>
      </c>
      <c r="J962" s="1" t="s">
        <v>4517</v>
      </c>
      <c r="L962" s="1" t="s">
        <v>4517</v>
      </c>
      <c r="N962" s="1" t="s">
        <v>4517</v>
      </c>
      <c r="P962" s="1">
        <f t="shared" si="30"/>
        <v>0</v>
      </c>
      <c r="Q962" s="9" t="e">
        <f t="shared" si="31"/>
        <v>#NUM!</v>
      </c>
    </row>
    <row r="963" spans="1:17" x14ac:dyDescent="0.25">
      <c r="A963" t="s">
        <v>16253</v>
      </c>
      <c r="B963" t="s">
        <v>16254</v>
      </c>
      <c r="C963" t="s">
        <v>16255</v>
      </c>
      <c r="D963" t="s">
        <v>16256</v>
      </c>
      <c r="E963" s="1">
        <v>0.75875000000000004</v>
      </c>
      <c r="F963" s="1">
        <v>3</v>
      </c>
      <c r="G963" s="1" t="s">
        <v>4517</v>
      </c>
      <c r="H963" s="1" t="s">
        <v>4517</v>
      </c>
      <c r="I963" s="1" t="s">
        <v>4517</v>
      </c>
      <c r="J963" s="1" t="s">
        <v>4517</v>
      </c>
      <c r="L963" s="1" t="s">
        <v>4517</v>
      </c>
      <c r="N963" s="1" t="s">
        <v>4517</v>
      </c>
      <c r="P963" s="1">
        <f t="shared" si="30"/>
        <v>0</v>
      </c>
      <c r="Q963" s="9" t="e">
        <f t="shared" si="31"/>
        <v>#NUM!</v>
      </c>
    </row>
    <row r="964" spans="1:17" x14ac:dyDescent="0.25">
      <c r="A964" t="s">
        <v>11290</v>
      </c>
      <c r="B964" t="s">
        <v>11291</v>
      </c>
      <c r="C964" t="s">
        <v>11292</v>
      </c>
      <c r="D964" t="s">
        <v>11293</v>
      </c>
      <c r="E964" s="1">
        <v>0.75985000000000003</v>
      </c>
      <c r="F964" s="1">
        <v>5</v>
      </c>
      <c r="G964" s="1">
        <v>0.75985000000000003</v>
      </c>
      <c r="H964" s="1" t="s">
        <v>4517</v>
      </c>
      <c r="I964" s="1" t="s">
        <v>4517</v>
      </c>
      <c r="J964" s="1">
        <v>1.3160492202408369</v>
      </c>
      <c r="L964" s="1" t="s">
        <v>4517</v>
      </c>
      <c r="N964" s="1" t="s">
        <v>4517</v>
      </c>
      <c r="P964" s="1">
        <f t="shared" si="30"/>
        <v>0</v>
      </c>
      <c r="Q964" s="9">
        <f t="shared" si="31"/>
        <v>1.3160492202408369</v>
      </c>
    </row>
    <row r="965" spans="1:17" x14ac:dyDescent="0.25">
      <c r="A965" t="s">
        <v>15999</v>
      </c>
      <c r="B965" t="s">
        <v>16000</v>
      </c>
      <c r="C965" t="s">
        <v>16001</v>
      </c>
      <c r="D965" t="s">
        <v>16002</v>
      </c>
      <c r="E965" s="1">
        <v>0.76227999999999996</v>
      </c>
      <c r="F965" s="1">
        <v>3</v>
      </c>
      <c r="G965" s="1" t="s">
        <v>4517</v>
      </c>
      <c r="H965" s="1" t="s">
        <v>4517</v>
      </c>
      <c r="I965" s="1" t="s">
        <v>4517</v>
      </c>
      <c r="J965" s="1" t="s">
        <v>4517</v>
      </c>
      <c r="L965" s="1" t="s">
        <v>4517</v>
      </c>
      <c r="N965" s="1" t="s">
        <v>4517</v>
      </c>
      <c r="P965" s="1">
        <f t="shared" si="30"/>
        <v>0</v>
      </c>
      <c r="Q965" s="9" t="e">
        <f t="shared" si="31"/>
        <v>#NUM!</v>
      </c>
    </row>
    <row r="966" spans="1:17" x14ac:dyDescent="0.25">
      <c r="A966" t="s">
        <v>17884</v>
      </c>
      <c r="B966" t="s">
        <v>17885</v>
      </c>
      <c r="C966" t="s">
        <v>17886</v>
      </c>
      <c r="D966" t="s">
        <v>17887</v>
      </c>
      <c r="E966" s="1">
        <v>0.76258999999999999</v>
      </c>
      <c r="F966" s="1">
        <v>2</v>
      </c>
      <c r="G966" s="1" t="s">
        <v>4517</v>
      </c>
      <c r="H966" s="1" t="s">
        <v>4517</v>
      </c>
      <c r="I966" s="1" t="s">
        <v>4517</v>
      </c>
      <c r="J966" s="1" t="s">
        <v>4517</v>
      </c>
      <c r="L966" s="1" t="s">
        <v>4517</v>
      </c>
      <c r="N966" s="1" t="s">
        <v>4517</v>
      </c>
      <c r="P966" s="1">
        <f t="shared" si="30"/>
        <v>0</v>
      </c>
      <c r="Q966" s="9" t="e">
        <f t="shared" si="31"/>
        <v>#NUM!</v>
      </c>
    </row>
    <row r="967" spans="1:17" x14ac:dyDescent="0.25">
      <c r="A967" t="s">
        <v>15277</v>
      </c>
      <c r="B967" t="s">
        <v>15278</v>
      </c>
      <c r="C967" t="s">
        <v>15279</v>
      </c>
      <c r="D967" t="s">
        <v>15280</v>
      </c>
      <c r="E967" s="1">
        <v>0.76434999999999997</v>
      </c>
      <c r="F967" s="1">
        <v>3</v>
      </c>
      <c r="G967" s="1" t="s">
        <v>4517</v>
      </c>
      <c r="H967" s="1" t="s">
        <v>4517</v>
      </c>
      <c r="I967" s="1" t="s">
        <v>4517</v>
      </c>
      <c r="J967" s="1" t="s">
        <v>4517</v>
      </c>
      <c r="L967" s="1" t="s">
        <v>4517</v>
      </c>
      <c r="N967" s="1" t="s">
        <v>4517</v>
      </c>
      <c r="P967" s="1">
        <f t="shared" si="30"/>
        <v>0</v>
      </c>
      <c r="Q967" s="9" t="e">
        <f t="shared" si="31"/>
        <v>#NUM!</v>
      </c>
    </row>
    <row r="968" spans="1:17" x14ac:dyDescent="0.25">
      <c r="A968" t="s">
        <v>14197</v>
      </c>
      <c r="B968" t="s">
        <v>14198</v>
      </c>
      <c r="C968" t="s">
        <v>14199</v>
      </c>
      <c r="D968" t="s">
        <v>14200</v>
      </c>
      <c r="E968" s="1">
        <v>0.76437999999999995</v>
      </c>
      <c r="F968" s="1">
        <v>3</v>
      </c>
      <c r="G968" s="1">
        <v>0.95045000000000002</v>
      </c>
      <c r="H968" s="1" t="s">
        <v>4517</v>
      </c>
      <c r="I968" s="1" t="s">
        <v>4517</v>
      </c>
      <c r="J968" s="1">
        <v>1.052133200063128</v>
      </c>
      <c r="L968" s="1" t="s">
        <v>4517</v>
      </c>
      <c r="N968" s="1" t="s">
        <v>4517</v>
      </c>
      <c r="P968" s="1">
        <f t="shared" si="30"/>
        <v>0</v>
      </c>
      <c r="Q968" s="9">
        <f t="shared" si="31"/>
        <v>1.052133200063128</v>
      </c>
    </row>
    <row r="969" spans="1:17" x14ac:dyDescent="0.25">
      <c r="A969" t="s">
        <v>15739</v>
      </c>
      <c r="B969" t="s">
        <v>15740</v>
      </c>
      <c r="C969" t="s">
        <v>15741</v>
      </c>
      <c r="D969" t="s">
        <v>15742</v>
      </c>
      <c r="E969" s="1">
        <v>0.76483999999999996</v>
      </c>
      <c r="F969" s="1">
        <v>3</v>
      </c>
      <c r="G969" s="1">
        <v>0.76848000000000005</v>
      </c>
      <c r="H969" s="1" t="s">
        <v>4517</v>
      </c>
      <c r="I969" s="1" t="s">
        <v>4517</v>
      </c>
      <c r="J969" s="1">
        <v>1.3012700395586092</v>
      </c>
      <c r="L969" s="1" t="s">
        <v>4517</v>
      </c>
      <c r="N969" s="1" t="s">
        <v>4517</v>
      </c>
      <c r="P969" s="1">
        <f t="shared" si="30"/>
        <v>0</v>
      </c>
      <c r="Q969" s="9">
        <f t="shared" si="31"/>
        <v>1.3012700395586092</v>
      </c>
    </row>
    <row r="970" spans="1:17" x14ac:dyDescent="0.25">
      <c r="A970" t="s">
        <v>16959</v>
      </c>
      <c r="B970" t="s">
        <v>16960</v>
      </c>
      <c r="C970" t="s">
        <v>16961</v>
      </c>
      <c r="D970" t="s">
        <v>16962</v>
      </c>
      <c r="E970" s="1">
        <v>0.76565000000000005</v>
      </c>
      <c r="F970" s="1">
        <v>2</v>
      </c>
      <c r="G970" s="1" t="s">
        <v>4517</v>
      </c>
      <c r="H970" s="1" t="s">
        <v>4517</v>
      </c>
      <c r="I970" s="1" t="s">
        <v>4517</v>
      </c>
      <c r="J970" s="1" t="s">
        <v>4517</v>
      </c>
      <c r="L970" s="1" t="s">
        <v>4517</v>
      </c>
      <c r="N970" s="1" t="s">
        <v>4517</v>
      </c>
      <c r="P970" s="1">
        <f t="shared" si="30"/>
        <v>0</v>
      </c>
      <c r="Q970" s="9" t="e">
        <f t="shared" si="31"/>
        <v>#NUM!</v>
      </c>
    </row>
    <row r="971" spans="1:17" x14ac:dyDescent="0.25">
      <c r="A971" t="s">
        <v>16929</v>
      </c>
      <c r="C971" t="s">
        <v>13810</v>
      </c>
      <c r="D971" t="s">
        <v>16930</v>
      </c>
      <c r="E971" s="1">
        <v>0.76598999999999995</v>
      </c>
      <c r="F971" s="1">
        <v>2</v>
      </c>
      <c r="G971" s="1" t="s">
        <v>4517</v>
      </c>
      <c r="H971" s="1" t="s">
        <v>4517</v>
      </c>
      <c r="I971" s="1" t="s">
        <v>4517</v>
      </c>
      <c r="J971" s="1" t="s">
        <v>4517</v>
      </c>
      <c r="L971" s="1" t="s">
        <v>4517</v>
      </c>
      <c r="N971" s="1" t="s">
        <v>4517</v>
      </c>
      <c r="P971" s="1">
        <f t="shared" si="30"/>
        <v>0</v>
      </c>
      <c r="Q971" s="9" t="e">
        <f t="shared" si="31"/>
        <v>#NUM!</v>
      </c>
    </row>
    <row r="972" spans="1:17" x14ac:dyDescent="0.25">
      <c r="A972" t="s">
        <v>15001</v>
      </c>
      <c r="B972" t="s">
        <v>15002</v>
      </c>
      <c r="C972" t="s">
        <v>15003</v>
      </c>
      <c r="D972" t="s">
        <v>15004</v>
      </c>
      <c r="E972" s="1">
        <v>0.76744000000000001</v>
      </c>
      <c r="F972" s="1">
        <v>3</v>
      </c>
      <c r="G972" s="1">
        <v>1.0254000000000001</v>
      </c>
      <c r="H972" s="1">
        <v>0.81611999999999996</v>
      </c>
      <c r="I972" s="1" t="s">
        <v>4517</v>
      </c>
      <c r="J972" s="1">
        <v>0.97522917885703131</v>
      </c>
      <c r="L972" s="1">
        <v>1.2253100034308682</v>
      </c>
      <c r="N972" s="1" t="s">
        <v>4517</v>
      </c>
      <c r="P972" s="1">
        <f t="shared" si="30"/>
        <v>0</v>
      </c>
      <c r="Q972" s="9">
        <f t="shared" si="31"/>
        <v>1.1002695911439497</v>
      </c>
    </row>
    <row r="973" spans="1:17" x14ac:dyDescent="0.25">
      <c r="A973" t="s">
        <v>16947</v>
      </c>
      <c r="B973" t="s">
        <v>16948</v>
      </c>
      <c r="C973" t="s">
        <v>16949</v>
      </c>
      <c r="D973" t="s">
        <v>16950</v>
      </c>
      <c r="E973" s="1">
        <v>0.77212999999999998</v>
      </c>
      <c r="F973" s="1">
        <v>2</v>
      </c>
      <c r="G973" s="1" t="s">
        <v>4517</v>
      </c>
      <c r="H973" s="1" t="s">
        <v>4517</v>
      </c>
      <c r="I973" s="1" t="s">
        <v>4517</v>
      </c>
      <c r="J973" s="1" t="s">
        <v>4517</v>
      </c>
      <c r="L973" s="1" t="s">
        <v>4517</v>
      </c>
      <c r="N973" s="1" t="s">
        <v>4517</v>
      </c>
      <c r="P973" s="1">
        <f t="shared" si="30"/>
        <v>0</v>
      </c>
      <c r="Q973" s="9" t="e">
        <f t="shared" si="31"/>
        <v>#NUM!</v>
      </c>
    </row>
    <row r="974" spans="1:17" x14ac:dyDescent="0.25">
      <c r="A974" t="s">
        <v>11441</v>
      </c>
      <c r="B974" t="s">
        <v>11442</v>
      </c>
      <c r="C974" t="s">
        <v>11443</v>
      </c>
      <c r="D974" t="s">
        <v>11444</v>
      </c>
      <c r="E974" s="1">
        <v>0.77249000000000001</v>
      </c>
      <c r="F974" s="1">
        <v>5</v>
      </c>
      <c r="G974" s="1" t="s">
        <v>4517</v>
      </c>
      <c r="H974" s="1">
        <v>0.86961999999999995</v>
      </c>
      <c r="I974" s="1">
        <v>0.83287999999999995</v>
      </c>
      <c r="J974" s="1" t="s">
        <v>4517</v>
      </c>
      <c r="L974" s="1">
        <v>1.1499275545640626</v>
      </c>
      <c r="N974" s="1">
        <v>1.2006531553164923</v>
      </c>
      <c r="P974" s="1">
        <f t="shared" si="30"/>
        <v>0</v>
      </c>
      <c r="Q974" s="9">
        <f t="shared" si="31"/>
        <v>1.1752903549402776</v>
      </c>
    </row>
    <row r="975" spans="1:17" x14ac:dyDescent="0.25">
      <c r="A975" t="s">
        <v>15433</v>
      </c>
      <c r="B975" t="s">
        <v>15434</v>
      </c>
      <c r="C975" t="s">
        <v>15435</v>
      </c>
      <c r="D975" t="s">
        <v>15436</v>
      </c>
      <c r="E975" s="1">
        <v>0.77375000000000005</v>
      </c>
      <c r="F975" s="1">
        <v>3</v>
      </c>
      <c r="G975" s="1">
        <v>0.77375000000000005</v>
      </c>
      <c r="H975" s="1" t="s">
        <v>4517</v>
      </c>
      <c r="I975" s="1" t="s">
        <v>4517</v>
      </c>
      <c r="J975" s="1">
        <v>1.2924071082390953</v>
      </c>
      <c r="L975" s="1" t="s">
        <v>4517</v>
      </c>
      <c r="N975" s="1" t="s">
        <v>4517</v>
      </c>
      <c r="P975" s="1">
        <f t="shared" si="30"/>
        <v>0</v>
      </c>
      <c r="Q975" s="9">
        <f t="shared" si="31"/>
        <v>1.2924071082390953</v>
      </c>
    </row>
    <row r="976" spans="1:17" x14ac:dyDescent="0.25">
      <c r="A976" t="s">
        <v>17225</v>
      </c>
      <c r="B976" t="s">
        <v>17226</v>
      </c>
      <c r="C976" t="s">
        <v>17227</v>
      </c>
      <c r="D976" t="s">
        <v>17228</v>
      </c>
      <c r="E976" s="1">
        <v>0.77415</v>
      </c>
      <c r="F976" s="1">
        <v>2</v>
      </c>
      <c r="G976" s="1" t="s">
        <v>4517</v>
      </c>
      <c r="H976" s="1" t="s">
        <v>4517</v>
      </c>
      <c r="I976" s="1" t="s">
        <v>4517</v>
      </c>
      <c r="J976" s="1" t="s">
        <v>4517</v>
      </c>
      <c r="L976" s="1" t="s">
        <v>4517</v>
      </c>
      <c r="N976" s="1" t="s">
        <v>4517</v>
      </c>
      <c r="P976" s="1">
        <f t="shared" si="30"/>
        <v>0</v>
      </c>
      <c r="Q976" s="9" t="e">
        <f t="shared" si="31"/>
        <v>#NUM!</v>
      </c>
    </row>
    <row r="977" spans="1:17" x14ac:dyDescent="0.25">
      <c r="A977" t="s">
        <v>16003</v>
      </c>
      <c r="B977" t="s">
        <v>16004</v>
      </c>
      <c r="C977" t="s">
        <v>16005</v>
      </c>
      <c r="D977" t="s">
        <v>16006</v>
      </c>
      <c r="E977" s="1">
        <v>0.77502000000000004</v>
      </c>
      <c r="F977" s="1">
        <v>3</v>
      </c>
      <c r="G977" s="1" t="s">
        <v>4517</v>
      </c>
      <c r="H977" s="1" t="s">
        <v>4517</v>
      </c>
      <c r="I977" s="1">
        <v>0.76454999999999995</v>
      </c>
      <c r="J977" s="1" t="s">
        <v>4517</v>
      </c>
      <c r="L977" s="1" t="s">
        <v>4517</v>
      </c>
      <c r="N977" s="1">
        <v>1.3079589300895953</v>
      </c>
      <c r="P977" s="1">
        <f t="shared" si="30"/>
        <v>0</v>
      </c>
      <c r="Q977" s="9">
        <f t="shared" si="31"/>
        <v>1.3079589300895953</v>
      </c>
    </row>
    <row r="978" spans="1:17" x14ac:dyDescent="0.25">
      <c r="A978" t="s">
        <v>11382</v>
      </c>
      <c r="B978" t="s">
        <v>11383</v>
      </c>
      <c r="C978" t="s">
        <v>11384</v>
      </c>
      <c r="D978" t="s">
        <v>11385</v>
      </c>
      <c r="E978" s="1">
        <v>0.77546999999999999</v>
      </c>
      <c r="F978" s="1">
        <v>5</v>
      </c>
      <c r="G978" s="1">
        <v>1.0643</v>
      </c>
      <c r="H978" s="1">
        <v>0.90290000000000004</v>
      </c>
      <c r="I978" s="1">
        <v>0.77546999999999999</v>
      </c>
      <c r="J978" s="1">
        <v>0.93958470356102597</v>
      </c>
      <c r="L978" s="1">
        <v>1.1075423634954036</v>
      </c>
      <c r="N978" s="1">
        <v>1.2895405367067714</v>
      </c>
      <c r="P978" s="1">
        <f t="shared" si="30"/>
        <v>0</v>
      </c>
      <c r="Q978" s="9">
        <f t="shared" si="31"/>
        <v>1.1075423634954036</v>
      </c>
    </row>
    <row r="979" spans="1:17" x14ac:dyDescent="0.25">
      <c r="A979" t="s">
        <v>18317</v>
      </c>
      <c r="C979" t="s">
        <v>6813</v>
      </c>
      <c r="D979" t="s">
        <v>18318</v>
      </c>
      <c r="E979" s="1">
        <v>0.77564</v>
      </c>
      <c r="F979" s="1">
        <v>2</v>
      </c>
      <c r="G979" s="1" t="s">
        <v>4517</v>
      </c>
      <c r="H979" s="1" t="s">
        <v>4517</v>
      </c>
      <c r="I979" s="1" t="s">
        <v>4517</v>
      </c>
      <c r="J979" s="1" t="s">
        <v>4517</v>
      </c>
      <c r="L979" s="1" t="s">
        <v>4517</v>
      </c>
      <c r="N979" s="1" t="s">
        <v>4517</v>
      </c>
      <c r="P979" s="1">
        <f t="shared" si="30"/>
        <v>0</v>
      </c>
      <c r="Q979" s="9" t="e">
        <f t="shared" si="31"/>
        <v>#NUM!</v>
      </c>
    </row>
    <row r="980" spans="1:17" x14ac:dyDescent="0.25">
      <c r="A980" t="s">
        <v>6947</v>
      </c>
      <c r="B980" t="s">
        <v>6948</v>
      </c>
      <c r="C980" t="s">
        <v>6949</v>
      </c>
      <c r="D980" t="s">
        <v>6950</v>
      </c>
      <c r="E980" s="1">
        <v>0.77693999999999996</v>
      </c>
      <c r="F980" s="1">
        <v>11</v>
      </c>
      <c r="G980" s="1">
        <v>0.76427999999999996</v>
      </c>
      <c r="H980" s="1">
        <v>0.81720999999999999</v>
      </c>
      <c r="I980" s="1">
        <v>0.75929000000000002</v>
      </c>
      <c r="J980" s="1">
        <v>1.3084209975401686</v>
      </c>
      <c r="L980" s="1">
        <v>1.2236756769985684</v>
      </c>
      <c r="N980" s="1">
        <v>1.3170198474891017</v>
      </c>
      <c r="P980" s="1">
        <f t="shared" si="30"/>
        <v>0</v>
      </c>
      <c r="Q980" s="9">
        <f t="shared" si="31"/>
        <v>1.3084209975401686</v>
      </c>
    </row>
    <row r="981" spans="1:17" x14ac:dyDescent="0.25">
      <c r="A981" t="s">
        <v>13892</v>
      </c>
      <c r="D981" t="s">
        <v>13893</v>
      </c>
      <c r="E981" s="1">
        <v>0.77798999999999996</v>
      </c>
      <c r="F981" s="1">
        <v>4</v>
      </c>
      <c r="G981" s="1">
        <v>0.77798999999999996</v>
      </c>
      <c r="H981" s="1">
        <v>0.79105999999999999</v>
      </c>
      <c r="I981" s="1" t="s">
        <v>4517</v>
      </c>
      <c r="J981" s="1">
        <v>1.2853635650843842</v>
      </c>
      <c r="L981" s="1">
        <v>1.2641266149217505</v>
      </c>
      <c r="N981" s="1" t="s">
        <v>4517</v>
      </c>
      <c r="P981" s="1">
        <f t="shared" si="30"/>
        <v>0</v>
      </c>
      <c r="Q981" s="9">
        <f t="shared" si="31"/>
        <v>1.2747450900030675</v>
      </c>
    </row>
    <row r="982" spans="1:17" x14ac:dyDescent="0.25">
      <c r="A982" t="s">
        <v>16843</v>
      </c>
      <c r="B982" t="s">
        <v>16844</v>
      </c>
      <c r="C982" t="s">
        <v>16845</v>
      </c>
      <c r="D982" t="s">
        <v>16846</v>
      </c>
      <c r="E982" s="1">
        <v>0.77859999999999996</v>
      </c>
      <c r="F982" s="1">
        <v>2</v>
      </c>
      <c r="G982" s="1" t="s">
        <v>4517</v>
      </c>
      <c r="H982" s="1" t="s">
        <v>4517</v>
      </c>
      <c r="I982" s="1">
        <v>0.77859999999999996</v>
      </c>
      <c r="J982" s="1" t="s">
        <v>4517</v>
      </c>
      <c r="L982" s="1" t="s">
        <v>4517</v>
      </c>
      <c r="N982" s="1">
        <v>1.2843565373747754</v>
      </c>
      <c r="P982" s="1">
        <f t="shared" si="30"/>
        <v>0</v>
      </c>
      <c r="Q982" s="9">
        <f t="shared" si="31"/>
        <v>1.2843565373747754</v>
      </c>
    </row>
    <row r="983" spans="1:17" x14ac:dyDescent="0.25">
      <c r="A983" t="s">
        <v>11786</v>
      </c>
      <c r="B983" t="s">
        <v>11787</v>
      </c>
      <c r="C983" t="s">
        <v>11788</v>
      </c>
      <c r="D983" t="s">
        <v>11789</v>
      </c>
      <c r="E983" s="1">
        <v>0.77885000000000004</v>
      </c>
      <c r="F983" s="1">
        <v>5</v>
      </c>
      <c r="G983" s="1">
        <v>0.81857999999999997</v>
      </c>
      <c r="H983" s="1">
        <v>0.79474999999999996</v>
      </c>
      <c r="I983" s="1" t="s">
        <v>4517</v>
      </c>
      <c r="J983" s="1">
        <v>1.2216276967431405</v>
      </c>
      <c r="L983" s="1">
        <v>1.2582573136206354</v>
      </c>
      <c r="N983" s="1" t="s">
        <v>4517</v>
      </c>
      <c r="P983" s="1">
        <f t="shared" si="30"/>
        <v>0</v>
      </c>
      <c r="Q983" s="9">
        <f t="shared" si="31"/>
        <v>1.239942505181888</v>
      </c>
    </row>
    <row r="984" spans="1:17" x14ac:dyDescent="0.25">
      <c r="A984" t="s">
        <v>5277</v>
      </c>
      <c r="B984" t="s">
        <v>5278</v>
      </c>
      <c r="C984" t="s">
        <v>5279</v>
      </c>
      <c r="D984" t="s">
        <v>5280</v>
      </c>
      <c r="E984" s="1">
        <v>0.77919000000000005</v>
      </c>
      <c r="F984" s="1">
        <v>15</v>
      </c>
      <c r="G984" s="1">
        <v>0.80288000000000004</v>
      </c>
      <c r="H984" s="1">
        <v>0.80645</v>
      </c>
      <c r="I984" s="1">
        <v>0.77146999999999999</v>
      </c>
      <c r="J984" s="1">
        <v>1.2455161418891989</v>
      </c>
      <c r="L984" s="1">
        <v>1.2400024800049601</v>
      </c>
      <c r="N984" s="1">
        <v>1.2962266841225194</v>
      </c>
      <c r="P984" s="1">
        <f t="shared" si="30"/>
        <v>0</v>
      </c>
      <c r="Q984" s="9">
        <f t="shared" si="31"/>
        <v>1.2455161418891989</v>
      </c>
    </row>
    <row r="985" spans="1:17" x14ac:dyDescent="0.25">
      <c r="A985" t="s">
        <v>13388</v>
      </c>
      <c r="B985" t="s">
        <v>13389</v>
      </c>
      <c r="C985" t="s">
        <v>13390</v>
      </c>
      <c r="D985" t="s">
        <v>13391</v>
      </c>
      <c r="E985" s="1">
        <v>0.77924000000000004</v>
      </c>
      <c r="F985" s="1">
        <v>4</v>
      </c>
      <c r="G985" s="1">
        <v>0.99051999999999996</v>
      </c>
      <c r="H985" s="1" t="s">
        <v>4517</v>
      </c>
      <c r="I985" s="1" t="s">
        <v>4517</v>
      </c>
      <c r="J985" s="1">
        <v>1.0095707305253807</v>
      </c>
      <c r="L985" s="1" t="s">
        <v>4517</v>
      </c>
      <c r="N985" s="1" t="s">
        <v>4517</v>
      </c>
      <c r="P985" s="1">
        <f t="shared" si="30"/>
        <v>0</v>
      </c>
      <c r="Q985" s="9">
        <f t="shared" si="31"/>
        <v>1.0095707305253807</v>
      </c>
    </row>
    <row r="986" spans="1:17" x14ac:dyDescent="0.25">
      <c r="A986" t="s">
        <v>12239</v>
      </c>
      <c r="B986" t="s">
        <v>12240</v>
      </c>
      <c r="C986" t="s">
        <v>12241</v>
      </c>
      <c r="D986" t="s">
        <v>12242</v>
      </c>
      <c r="E986" s="1">
        <v>0.77983000000000002</v>
      </c>
      <c r="F986" s="1">
        <v>4</v>
      </c>
      <c r="G986" s="1" t="s">
        <v>4517</v>
      </c>
      <c r="H986" s="1">
        <v>0.78227000000000002</v>
      </c>
      <c r="I986" s="1" t="s">
        <v>4517</v>
      </c>
      <c r="J986" s="1" t="s">
        <v>4517</v>
      </c>
      <c r="L986" s="1">
        <v>1.2783310110319965</v>
      </c>
      <c r="N986" s="1" t="s">
        <v>4517</v>
      </c>
      <c r="P986" s="1">
        <f t="shared" si="30"/>
        <v>0</v>
      </c>
      <c r="Q986" s="9">
        <f t="shared" si="31"/>
        <v>1.2783310110319965</v>
      </c>
    </row>
    <row r="987" spans="1:17" x14ac:dyDescent="0.25">
      <c r="A987" t="s">
        <v>14592</v>
      </c>
      <c r="B987" t="s">
        <v>14593</v>
      </c>
      <c r="C987" t="s">
        <v>14594</v>
      </c>
      <c r="D987" t="s">
        <v>14595</v>
      </c>
      <c r="E987" s="1">
        <v>0.78044000000000002</v>
      </c>
      <c r="F987" s="1">
        <v>3</v>
      </c>
      <c r="G987" s="1">
        <v>0.81125000000000003</v>
      </c>
      <c r="H987" s="1" t="s">
        <v>4517</v>
      </c>
      <c r="I987" s="1">
        <v>0.80323999999999995</v>
      </c>
      <c r="J987" s="1">
        <v>1.2326656394453004</v>
      </c>
      <c r="L987" s="1" t="s">
        <v>4517</v>
      </c>
      <c r="N987" s="1">
        <v>1.2449579204222898</v>
      </c>
      <c r="P987" s="1">
        <f t="shared" si="30"/>
        <v>0</v>
      </c>
      <c r="Q987" s="9">
        <f t="shared" si="31"/>
        <v>1.238811779933795</v>
      </c>
    </row>
    <row r="988" spans="1:17" x14ac:dyDescent="0.25">
      <c r="A988" t="s">
        <v>9334</v>
      </c>
      <c r="B988" t="s">
        <v>9335</v>
      </c>
      <c r="C988" t="s">
        <v>9336</v>
      </c>
      <c r="D988" t="s">
        <v>9337</v>
      </c>
      <c r="E988" s="1">
        <v>0.78069</v>
      </c>
      <c r="F988" s="1">
        <v>7</v>
      </c>
      <c r="G988" s="1">
        <v>0.76261999999999996</v>
      </c>
      <c r="H988" s="1">
        <v>0.78385000000000005</v>
      </c>
      <c r="I988" s="1" t="s">
        <v>4517</v>
      </c>
      <c r="J988" s="1">
        <v>1.311269046182896</v>
      </c>
      <c r="L988" s="1">
        <v>1.2757542897237992</v>
      </c>
      <c r="N988" s="1" t="s">
        <v>4517</v>
      </c>
      <c r="P988" s="1">
        <f t="shared" si="30"/>
        <v>0</v>
      </c>
      <c r="Q988" s="9">
        <f t="shared" si="31"/>
        <v>1.2935116679533476</v>
      </c>
    </row>
    <row r="989" spans="1:17" x14ac:dyDescent="0.25">
      <c r="A989" t="s">
        <v>10879</v>
      </c>
      <c r="B989" t="s">
        <v>10880</v>
      </c>
      <c r="C989" t="s">
        <v>10881</v>
      </c>
      <c r="D989" t="s">
        <v>10882</v>
      </c>
      <c r="E989" s="1">
        <v>0.78110999999999997</v>
      </c>
      <c r="F989" s="1">
        <v>5</v>
      </c>
      <c r="G989" s="1">
        <v>0.77956000000000003</v>
      </c>
      <c r="H989" s="1" t="s">
        <v>4517</v>
      </c>
      <c r="I989" s="1" t="s">
        <v>4517</v>
      </c>
      <c r="J989" s="1">
        <v>1.282774898660783</v>
      </c>
      <c r="L989" s="1" t="s">
        <v>4517</v>
      </c>
      <c r="N989" s="1" t="s">
        <v>4517</v>
      </c>
      <c r="P989" s="1">
        <f t="shared" si="30"/>
        <v>0</v>
      </c>
      <c r="Q989" s="9">
        <f t="shared" si="31"/>
        <v>1.282774898660783</v>
      </c>
    </row>
    <row r="990" spans="1:17" x14ac:dyDescent="0.25">
      <c r="A990" t="s">
        <v>10918</v>
      </c>
      <c r="B990" t="s">
        <v>10919</v>
      </c>
      <c r="C990" t="s">
        <v>10920</v>
      </c>
      <c r="D990" t="s">
        <v>10921</v>
      </c>
      <c r="E990" s="1">
        <v>0.78122999999999998</v>
      </c>
      <c r="F990" s="1">
        <v>5</v>
      </c>
      <c r="G990" s="1">
        <v>0.96531999999999996</v>
      </c>
      <c r="H990" s="1">
        <v>1.0966</v>
      </c>
      <c r="I990" s="1">
        <v>1.171</v>
      </c>
      <c r="J990" s="1">
        <v>1.0359259105788754</v>
      </c>
      <c r="L990" s="1">
        <v>0.91190953857377344</v>
      </c>
      <c r="N990" s="1">
        <v>0.85397096498719038</v>
      </c>
      <c r="P990" s="1">
        <f t="shared" si="30"/>
        <v>0</v>
      </c>
      <c r="Q990" s="9">
        <f t="shared" si="31"/>
        <v>0.91190953857377344</v>
      </c>
    </row>
    <row r="991" spans="1:17" x14ac:dyDescent="0.25">
      <c r="A991" t="s">
        <v>12707</v>
      </c>
      <c r="B991" t="s">
        <v>12708</v>
      </c>
      <c r="C991" t="s">
        <v>12709</v>
      </c>
      <c r="D991" t="s">
        <v>12710</v>
      </c>
      <c r="E991" s="1">
        <v>0.78125999999999995</v>
      </c>
      <c r="F991" s="1">
        <v>4</v>
      </c>
      <c r="G991" s="1">
        <v>0.80562999999999996</v>
      </c>
      <c r="H991" s="1">
        <v>0.98324</v>
      </c>
      <c r="I991" s="1" t="s">
        <v>4517</v>
      </c>
      <c r="J991" s="1">
        <v>1.241264600374862</v>
      </c>
      <c r="L991" s="1">
        <v>1.0170456856922012</v>
      </c>
      <c r="N991" s="1" t="s">
        <v>4517</v>
      </c>
      <c r="P991" s="1">
        <f t="shared" si="30"/>
        <v>0</v>
      </c>
      <c r="Q991" s="9">
        <f t="shared" si="31"/>
        <v>1.1291551430335316</v>
      </c>
    </row>
    <row r="992" spans="1:17" x14ac:dyDescent="0.25">
      <c r="A992" t="s">
        <v>18281</v>
      </c>
      <c r="B992" t="s">
        <v>18282</v>
      </c>
      <c r="C992" t="s">
        <v>18283</v>
      </c>
      <c r="D992" t="s">
        <v>18284</v>
      </c>
      <c r="E992" s="1">
        <v>0.78249000000000002</v>
      </c>
      <c r="F992" s="1">
        <v>2</v>
      </c>
      <c r="G992" s="1" t="s">
        <v>4517</v>
      </c>
      <c r="H992" s="1" t="s">
        <v>4517</v>
      </c>
      <c r="I992" s="1" t="s">
        <v>4517</v>
      </c>
      <c r="J992" s="1" t="s">
        <v>4517</v>
      </c>
      <c r="L992" s="1" t="s">
        <v>4517</v>
      </c>
      <c r="N992" s="1" t="s">
        <v>4517</v>
      </c>
      <c r="P992" s="1">
        <f t="shared" si="30"/>
        <v>0</v>
      </c>
      <c r="Q992" s="9" t="e">
        <f t="shared" si="31"/>
        <v>#NUM!</v>
      </c>
    </row>
    <row r="993" spans="1:17" x14ac:dyDescent="0.25">
      <c r="A993" t="s">
        <v>10721</v>
      </c>
      <c r="B993" t="s">
        <v>10722</v>
      </c>
      <c r="C993" t="s">
        <v>10723</v>
      </c>
      <c r="D993" t="s">
        <v>10724</v>
      </c>
      <c r="E993" s="1">
        <v>0.78273999999999999</v>
      </c>
      <c r="F993" s="1">
        <v>5</v>
      </c>
      <c r="G993" s="1" t="s">
        <v>4517</v>
      </c>
      <c r="H993" s="1">
        <v>0.78273999999999999</v>
      </c>
      <c r="I993" s="1" t="s">
        <v>4517</v>
      </c>
      <c r="J993" s="1" t="s">
        <v>4517</v>
      </c>
      <c r="L993" s="1">
        <v>1.2775634310243504</v>
      </c>
      <c r="N993" s="1" t="s">
        <v>4517</v>
      </c>
      <c r="P993" s="1">
        <f t="shared" si="30"/>
        <v>0</v>
      </c>
      <c r="Q993" s="9">
        <f t="shared" si="31"/>
        <v>1.2775634310243504</v>
      </c>
    </row>
    <row r="994" spans="1:17" x14ac:dyDescent="0.25">
      <c r="A994" t="s">
        <v>7131</v>
      </c>
      <c r="B994" t="s">
        <v>7132</v>
      </c>
      <c r="C994" t="s">
        <v>7133</v>
      </c>
      <c r="D994" t="s">
        <v>7134</v>
      </c>
      <c r="E994" s="1">
        <v>0.78274999999999995</v>
      </c>
      <c r="F994" s="1">
        <v>10</v>
      </c>
      <c r="G994" s="1">
        <v>0.77930999999999995</v>
      </c>
      <c r="H994" s="1">
        <v>0.77249000000000001</v>
      </c>
      <c r="I994" s="1">
        <v>0.76193</v>
      </c>
      <c r="J994" s="1">
        <v>1.2831864084895614</v>
      </c>
      <c r="L994" s="1">
        <v>1.2945151393545546</v>
      </c>
      <c r="N994" s="1">
        <v>1.3124565248776134</v>
      </c>
      <c r="P994" s="1">
        <f t="shared" si="30"/>
        <v>0</v>
      </c>
      <c r="Q994" s="9">
        <f t="shared" si="31"/>
        <v>1.2945151393545546</v>
      </c>
    </row>
    <row r="995" spans="1:17" x14ac:dyDescent="0.25">
      <c r="A995" t="s">
        <v>17411</v>
      </c>
      <c r="B995" t="s">
        <v>17412</v>
      </c>
      <c r="C995" t="s">
        <v>17413</v>
      </c>
      <c r="D995" t="s">
        <v>17414</v>
      </c>
      <c r="E995" s="1">
        <v>0.78325999999999996</v>
      </c>
      <c r="F995" s="1">
        <v>2</v>
      </c>
      <c r="G995" s="1" t="s">
        <v>4517</v>
      </c>
      <c r="H995" s="1" t="s">
        <v>4517</v>
      </c>
      <c r="I995" s="1" t="s">
        <v>4517</v>
      </c>
      <c r="J995" s="1" t="s">
        <v>4517</v>
      </c>
      <c r="L995" s="1" t="s">
        <v>4517</v>
      </c>
      <c r="N995" s="1" t="s">
        <v>4517</v>
      </c>
      <c r="P995" s="1">
        <f t="shared" si="30"/>
        <v>0</v>
      </c>
      <c r="Q995" s="9" t="e">
        <f t="shared" si="31"/>
        <v>#NUM!</v>
      </c>
    </row>
    <row r="996" spans="1:17" x14ac:dyDescent="0.25">
      <c r="A996" t="s">
        <v>14416</v>
      </c>
      <c r="B996" t="s">
        <v>14417</v>
      </c>
      <c r="C996" t="s">
        <v>14418</v>
      </c>
      <c r="D996" t="s">
        <v>14419</v>
      </c>
      <c r="E996" s="1">
        <v>0.78435999999999995</v>
      </c>
      <c r="F996" s="1">
        <v>3</v>
      </c>
      <c r="G996" s="1">
        <v>0.99656999999999996</v>
      </c>
      <c r="H996" s="1">
        <v>0.89124000000000003</v>
      </c>
      <c r="I996" s="1" t="s">
        <v>4517</v>
      </c>
      <c r="J996" s="1">
        <v>1.0034418053924963</v>
      </c>
      <c r="L996" s="1">
        <v>1.1220322247654952</v>
      </c>
      <c r="N996" s="1" t="s">
        <v>4517</v>
      </c>
      <c r="P996" s="1">
        <f t="shared" si="30"/>
        <v>0</v>
      </c>
      <c r="Q996" s="9">
        <f t="shared" si="31"/>
        <v>1.0627370150789957</v>
      </c>
    </row>
    <row r="997" spans="1:17" x14ac:dyDescent="0.25">
      <c r="A997" t="s">
        <v>16327</v>
      </c>
      <c r="B997" t="s">
        <v>16328</v>
      </c>
      <c r="C997" t="s">
        <v>16329</v>
      </c>
      <c r="D997" t="s">
        <v>16330</v>
      </c>
      <c r="E997" s="1">
        <v>0.78488000000000002</v>
      </c>
      <c r="F997" s="1">
        <v>3</v>
      </c>
      <c r="G997" s="1">
        <v>0.75319000000000003</v>
      </c>
      <c r="H997" s="1" t="s">
        <v>4517</v>
      </c>
      <c r="I997" s="1" t="s">
        <v>4517</v>
      </c>
      <c r="J997" s="1">
        <v>1.3276862411874826</v>
      </c>
      <c r="L997" s="1" t="s">
        <v>4517</v>
      </c>
      <c r="N997" s="1" t="s">
        <v>4517</v>
      </c>
      <c r="P997" s="1">
        <f t="shared" si="30"/>
        <v>0</v>
      </c>
      <c r="Q997" s="9">
        <f t="shared" si="31"/>
        <v>1.3276862411874826</v>
      </c>
    </row>
    <row r="998" spans="1:17" x14ac:dyDescent="0.25">
      <c r="A998" t="s">
        <v>14800</v>
      </c>
      <c r="B998" t="s">
        <v>14801</v>
      </c>
      <c r="C998" t="s">
        <v>14802</v>
      </c>
      <c r="D998" t="s">
        <v>14803</v>
      </c>
      <c r="E998" s="1">
        <v>0.78512999999999999</v>
      </c>
      <c r="F998" s="1">
        <v>3</v>
      </c>
      <c r="G998" s="1">
        <v>0.82948999999999995</v>
      </c>
      <c r="H998" s="1" t="s">
        <v>4517</v>
      </c>
      <c r="I998" s="1" t="s">
        <v>4517</v>
      </c>
      <c r="J998" s="1">
        <v>1.2055600429179376</v>
      </c>
      <c r="L998" s="1" t="s">
        <v>4517</v>
      </c>
      <c r="N998" s="1" t="s">
        <v>4517</v>
      </c>
      <c r="P998" s="1">
        <f t="shared" si="30"/>
        <v>0</v>
      </c>
      <c r="Q998" s="9">
        <f t="shared" si="31"/>
        <v>1.2055600429179376</v>
      </c>
    </row>
    <row r="999" spans="1:17" x14ac:dyDescent="0.25">
      <c r="A999" t="s">
        <v>13998</v>
      </c>
      <c r="B999" t="s">
        <v>13999</v>
      </c>
      <c r="C999" t="s">
        <v>14000</v>
      </c>
      <c r="D999" t="s">
        <v>14001</v>
      </c>
      <c r="E999" s="1">
        <v>0.78517000000000003</v>
      </c>
      <c r="F999" s="1">
        <v>3</v>
      </c>
      <c r="G999" s="1">
        <v>0.83697999999999995</v>
      </c>
      <c r="H999" s="1" t="s">
        <v>4517</v>
      </c>
      <c r="I999" s="1" t="s">
        <v>4517</v>
      </c>
      <c r="J999" s="1">
        <v>1.1947716791321179</v>
      </c>
      <c r="L999" s="1" t="s">
        <v>4517</v>
      </c>
      <c r="N999" s="1" t="s">
        <v>4517</v>
      </c>
      <c r="P999" s="1">
        <f t="shared" si="30"/>
        <v>0</v>
      </c>
      <c r="Q999" s="9">
        <f t="shared" si="31"/>
        <v>1.1947716791321179</v>
      </c>
    </row>
    <row r="1000" spans="1:17" x14ac:dyDescent="0.25">
      <c r="A1000" t="s">
        <v>15117</v>
      </c>
      <c r="B1000" t="s">
        <v>15118</v>
      </c>
      <c r="C1000" t="s">
        <v>15119</v>
      </c>
      <c r="D1000" t="s">
        <v>15120</v>
      </c>
      <c r="E1000" s="1">
        <v>0.78566000000000003</v>
      </c>
      <c r="F1000" s="1">
        <v>3</v>
      </c>
      <c r="G1000" s="1" t="s">
        <v>4517</v>
      </c>
      <c r="H1000" s="1" t="s">
        <v>4517</v>
      </c>
      <c r="I1000" s="1" t="s">
        <v>4517</v>
      </c>
      <c r="J1000" s="1" t="s">
        <v>4517</v>
      </c>
      <c r="L1000" s="1" t="s">
        <v>4517</v>
      </c>
      <c r="N1000" s="1" t="s">
        <v>4517</v>
      </c>
      <c r="P1000" s="1">
        <f t="shared" si="30"/>
        <v>0</v>
      </c>
      <c r="Q1000" s="9" t="e">
        <f t="shared" si="31"/>
        <v>#NUM!</v>
      </c>
    </row>
    <row r="1001" spans="1:17" x14ac:dyDescent="0.25">
      <c r="A1001" t="s">
        <v>18241</v>
      </c>
      <c r="B1001" t="s">
        <v>18242</v>
      </c>
      <c r="C1001" t="s">
        <v>18243</v>
      </c>
      <c r="D1001" t="s">
        <v>18244</v>
      </c>
      <c r="E1001" s="1">
        <v>0.78566000000000003</v>
      </c>
      <c r="F1001" s="1">
        <v>2</v>
      </c>
      <c r="G1001" s="1" t="s">
        <v>4517</v>
      </c>
      <c r="H1001" s="1" t="s">
        <v>4517</v>
      </c>
      <c r="I1001" s="1" t="s">
        <v>4517</v>
      </c>
      <c r="J1001" s="1" t="s">
        <v>4517</v>
      </c>
      <c r="L1001" s="1" t="s">
        <v>4517</v>
      </c>
      <c r="N1001" s="1" t="s">
        <v>4517</v>
      </c>
      <c r="P1001" s="1">
        <f t="shared" si="30"/>
        <v>0</v>
      </c>
      <c r="Q1001" s="9" t="e">
        <f t="shared" si="31"/>
        <v>#NUM!</v>
      </c>
    </row>
    <row r="1002" spans="1:17" x14ac:dyDescent="0.25">
      <c r="A1002" t="s">
        <v>16917</v>
      </c>
      <c r="B1002" t="s">
        <v>16918</v>
      </c>
      <c r="C1002" t="s">
        <v>16919</v>
      </c>
      <c r="D1002" t="s">
        <v>16920</v>
      </c>
      <c r="E1002" s="1">
        <v>0.78607000000000005</v>
      </c>
      <c r="F1002" s="1">
        <v>2</v>
      </c>
      <c r="G1002" s="1" t="s">
        <v>4517</v>
      </c>
      <c r="H1002" s="1">
        <v>0.78607000000000005</v>
      </c>
      <c r="I1002" s="1" t="s">
        <v>4517</v>
      </c>
      <c r="J1002" s="1" t="s">
        <v>4517</v>
      </c>
      <c r="L1002" s="1">
        <v>1.2721513351228262</v>
      </c>
      <c r="N1002" s="1" t="s">
        <v>4517</v>
      </c>
      <c r="P1002" s="1">
        <f t="shared" si="30"/>
        <v>0</v>
      </c>
      <c r="Q1002" s="9">
        <f t="shared" si="31"/>
        <v>1.2721513351228262</v>
      </c>
    </row>
    <row r="1003" spans="1:17" x14ac:dyDescent="0.25">
      <c r="A1003" t="s">
        <v>9540</v>
      </c>
      <c r="B1003" t="s">
        <v>9541</v>
      </c>
      <c r="C1003" t="s">
        <v>9542</v>
      </c>
      <c r="D1003" t="s">
        <v>9543</v>
      </c>
      <c r="E1003" s="1">
        <v>0.78691999999999995</v>
      </c>
      <c r="F1003" s="1">
        <v>7</v>
      </c>
      <c r="G1003" s="1">
        <v>0.84646999999999994</v>
      </c>
      <c r="H1003" s="1">
        <v>0.77076</v>
      </c>
      <c r="I1003" s="1" t="s">
        <v>4517</v>
      </c>
      <c r="J1003" s="1">
        <v>1.1813767764953278</v>
      </c>
      <c r="L1003" s="1">
        <v>1.2974207275935441</v>
      </c>
      <c r="N1003" s="1" t="s">
        <v>4517</v>
      </c>
      <c r="P1003" s="1">
        <f t="shared" si="30"/>
        <v>0</v>
      </c>
      <c r="Q1003" s="9">
        <f t="shared" si="31"/>
        <v>1.2393987520444361</v>
      </c>
    </row>
    <row r="1004" spans="1:17" x14ac:dyDescent="0.25">
      <c r="A1004" t="s">
        <v>17353</v>
      </c>
      <c r="B1004" t="s">
        <v>12912</v>
      </c>
      <c r="D1004" t="s">
        <v>17354</v>
      </c>
      <c r="E1004" s="1">
        <v>0.78737999999999997</v>
      </c>
      <c r="F1004" s="1">
        <v>2</v>
      </c>
      <c r="G1004" s="1" t="s">
        <v>4517</v>
      </c>
      <c r="H1004" s="1" t="s">
        <v>4517</v>
      </c>
      <c r="I1004" s="1" t="s">
        <v>4517</v>
      </c>
      <c r="J1004" s="1" t="s">
        <v>4517</v>
      </c>
      <c r="L1004" s="1" t="s">
        <v>4517</v>
      </c>
      <c r="N1004" s="1" t="s">
        <v>4517</v>
      </c>
      <c r="P1004" s="1">
        <f t="shared" si="30"/>
        <v>0</v>
      </c>
      <c r="Q1004" s="9" t="e">
        <f t="shared" si="31"/>
        <v>#NUM!</v>
      </c>
    </row>
    <row r="1005" spans="1:17" x14ac:dyDescent="0.25">
      <c r="A1005" t="s">
        <v>14864</v>
      </c>
      <c r="B1005" t="s">
        <v>14865</v>
      </c>
      <c r="C1005" t="s">
        <v>14866</v>
      </c>
      <c r="D1005" t="s">
        <v>14867</v>
      </c>
      <c r="E1005" s="1">
        <v>0.78776999999999997</v>
      </c>
      <c r="F1005" s="1">
        <v>3</v>
      </c>
      <c r="G1005" s="1">
        <v>0.78151000000000004</v>
      </c>
      <c r="H1005" s="1" t="s">
        <v>4517</v>
      </c>
      <c r="I1005" s="1">
        <v>0.78824000000000005</v>
      </c>
      <c r="J1005" s="1">
        <v>1.2795741577203106</v>
      </c>
      <c r="L1005" s="1" t="s">
        <v>4517</v>
      </c>
      <c r="N1005" s="1">
        <v>1.2686491423931796</v>
      </c>
      <c r="P1005" s="1">
        <f t="shared" si="30"/>
        <v>0</v>
      </c>
      <c r="Q1005" s="9">
        <f t="shared" si="31"/>
        <v>1.2741116500567451</v>
      </c>
    </row>
    <row r="1006" spans="1:17" x14ac:dyDescent="0.25">
      <c r="A1006" t="s">
        <v>16815</v>
      </c>
      <c r="B1006" t="s">
        <v>16816</v>
      </c>
      <c r="C1006" t="s">
        <v>16817</v>
      </c>
      <c r="D1006" t="s">
        <v>16818</v>
      </c>
      <c r="E1006" s="1">
        <v>0.78832999999999998</v>
      </c>
      <c r="F1006" s="1">
        <v>2</v>
      </c>
      <c r="G1006" s="1" t="s">
        <v>4517</v>
      </c>
      <c r="H1006" s="1" t="s">
        <v>4517</v>
      </c>
      <c r="I1006" s="1" t="s">
        <v>4517</v>
      </c>
      <c r="J1006" s="1" t="s">
        <v>4517</v>
      </c>
      <c r="L1006" s="1" t="s">
        <v>4517</v>
      </c>
      <c r="N1006" s="1" t="s">
        <v>4517</v>
      </c>
      <c r="P1006" s="1">
        <f t="shared" si="30"/>
        <v>0</v>
      </c>
      <c r="Q1006" s="9" t="e">
        <f t="shared" si="31"/>
        <v>#NUM!</v>
      </c>
    </row>
    <row r="1007" spans="1:17" x14ac:dyDescent="0.25">
      <c r="A1007" t="s">
        <v>14957</v>
      </c>
      <c r="B1007" t="s">
        <v>14958</v>
      </c>
      <c r="C1007" t="s">
        <v>14959</v>
      </c>
      <c r="D1007" t="s">
        <v>14960</v>
      </c>
      <c r="E1007" s="1">
        <v>0.78874</v>
      </c>
      <c r="F1007" s="1">
        <v>3</v>
      </c>
      <c r="G1007" s="1" t="s">
        <v>4517</v>
      </c>
      <c r="H1007" s="1" t="s">
        <v>4517</v>
      </c>
      <c r="I1007" s="1" t="s">
        <v>4517</v>
      </c>
      <c r="J1007" s="1" t="s">
        <v>4517</v>
      </c>
      <c r="L1007" s="1" t="s">
        <v>4517</v>
      </c>
      <c r="N1007" s="1" t="s">
        <v>4517</v>
      </c>
      <c r="P1007" s="1">
        <f t="shared" si="30"/>
        <v>0</v>
      </c>
      <c r="Q1007" s="9" t="e">
        <f t="shared" si="31"/>
        <v>#NUM!</v>
      </c>
    </row>
    <row r="1008" spans="1:17" x14ac:dyDescent="0.25">
      <c r="A1008" t="s">
        <v>8614</v>
      </c>
      <c r="B1008" t="s">
        <v>8615</v>
      </c>
      <c r="C1008" t="s">
        <v>8616</v>
      </c>
      <c r="D1008" t="s">
        <v>8617</v>
      </c>
      <c r="E1008" s="1">
        <v>0.78932999999999998</v>
      </c>
      <c r="F1008" s="1">
        <v>8</v>
      </c>
      <c r="G1008" s="1">
        <v>0.95199</v>
      </c>
      <c r="H1008" s="1">
        <v>0.76976</v>
      </c>
      <c r="I1008" s="1">
        <v>0.87248000000000003</v>
      </c>
      <c r="J1008" s="1">
        <v>1.0504312020084245</v>
      </c>
      <c r="L1008" s="1">
        <v>1.2991062149241321</v>
      </c>
      <c r="N1008" s="1">
        <v>1.1461580781221345</v>
      </c>
      <c r="P1008" s="1">
        <f t="shared" si="30"/>
        <v>0</v>
      </c>
      <c r="Q1008" s="9">
        <f t="shared" si="31"/>
        <v>1.1461580781221345</v>
      </c>
    </row>
    <row r="1009" spans="1:17" x14ac:dyDescent="0.25">
      <c r="A1009" t="s">
        <v>5559</v>
      </c>
      <c r="B1009" t="s">
        <v>5560</v>
      </c>
      <c r="C1009" t="s">
        <v>5561</v>
      </c>
      <c r="D1009" t="s">
        <v>5562</v>
      </c>
      <c r="E1009" s="1">
        <v>0.78957999999999995</v>
      </c>
      <c r="F1009" s="1">
        <v>14</v>
      </c>
      <c r="G1009" s="1">
        <v>0.81235999999999997</v>
      </c>
      <c r="H1009" s="1">
        <v>0.78957999999999995</v>
      </c>
      <c r="I1009" s="1">
        <v>0.80727000000000004</v>
      </c>
      <c r="J1009" s="1">
        <v>1.2309813383229111</v>
      </c>
      <c r="L1009" s="1">
        <v>1.2664961118569367</v>
      </c>
      <c r="N1009" s="1">
        <v>1.2387429236810483</v>
      </c>
      <c r="P1009" s="1">
        <f t="shared" si="30"/>
        <v>0</v>
      </c>
      <c r="Q1009" s="9">
        <f t="shared" si="31"/>
        <v>1.2387429236810483</v>
      </c>
    </row>
    <row r="1010" spans="1:17" x14ac:dyDescent="0.25">
      <c r="A1010" t="s">
        <v>15209</v>
      </c>
      <c r="B1010" t="s">
        <v>15210</v>
      </c>
      <c r="C1010" t="s">
        <v>15211</v>
      </c>
      <c r="D1010" t="s">
        <v>15212</v>
      </c>
      <c r="E1010" s="1">
        <v>0.78990000000000005</v>
      </c>
      <c r="F1010" s="1">
        <v>3</v>
      </c>
      <c r="G1010" s="1" t="s">
        <v>4517</v>
      </c>
      <c r="H1010" s="1" t="s">
        <v>4517</v>
      </c>
      <c r="I1010" s="1" t="s">
        <v>4517</v>
      </c>
      <c r="J1010" s="1" t="s">
        <v>4517</v>
      </c>
      <c r="L1010" s="1" t="s">
        <v>4517</v>
      </c>
      <c r="N1010" s="1" t="s">
        <v>4517</v>
      </c>
      <c r="P1010" s="1">
        <f t="shared" si="30"/>
        <v>0</v>
      </c>
      <c r="Q1010" s="9" t="e">
        <f t="shared" si="31"/>
        <v>#NUM!</v>
      </c>
    </row>
    <row r="1011" spans="1:17" x14ac:dyDescent="0.25">
      <c r="A1011" t="s">
        <v>12476</v>
      </c>
      <c r="B1011" t="s">
        <v>12477</v>
      </c>
      <c r="C1011" t="s">
        <v>12478</v>
      </c>
      <c r="D1011" t="s">
        <v>12479</v>
      </c>
      <c r="E1011" s="1">
        <v>0.78996</v>
      </c>
      <c r="F1011" s="1">
        <v>4</v>
      </c>
      <c r="G1011" s="1">
        <v>0.91574</v>
      </c>
      <c r="H1011" s="1" t="s">
        <v>4517</v>
      </c>
      <c r="I1011" s="1">
        <v>0.78996</v>
      </c>
      <c r="J1011" s="1">
        <v>1.0920130167951603</v>
      </c>
      <c r="L1011" s="1" t="s">
        <v>4517</v>
      </c>
      <c r="N1011" s="1">
        <v>1.265886880348372</v>
      </c>
      <c r="P1011" s="1">
        <f t="shared" si="30"/>
        <v>0</v>
      </c>
      <c r="Q1011" s="9">
        <f t="shared" si="31"/>
        <v>1.1789499485717663</v>
      </c>
    </row>
    <row r="1012" spans="1:17" x14ac:dyDescent="0.25">
      <c r="A1012" t="s">
        <v>7302</v>
      </c>
      <c r="B1012" t="s">
        <v>7303</v>
      </c>
      <c r="C1012" t="s">
        <v>7304</v>
      </c>
      <c r="D1012" t="s">
        <v>7305</v>
      </c>
      <c r="E1012" s="1">
        <v>0.79078999999999999</v>
      </c>
      <c r="F1012" s="1">
        <v>10</v>
      </c>
      <c r="G1012" s="1">
        <v>0.78552999999999995</v>
      </c>
      <c r="H1012" s="1">
        <v>0.8</v>
      </c>
      <c r="I1012" s="1">
        <v>0.80310000000000004</v>
      </c>
      <c r="J1012" s="1">
        <v>1.2730258551551183</v>
      </c>
      <c r="L1012" s="1">
        <v>1.25</v>
      </c>
      <c r="N1012" s="1">
        <v>1.2451749470800646</v>
      </c>
      <c r="P1012" s="1">
        <f t="shared" si="30"/>
        <v>0</v>
      </c>
      <c r="Q1012" s="9">
        <f t="shared" si="31"/>
        <v>1.25</v>
      </c>
    </row>
    <row r="1013" spans="1:17" x14ac:dyDescent="0.25">
      <c r="A1013" t="s">
        <v>12207</v>
      </c>
      <c r="B1013" t="s">
        <v>12208</v>
      </c>
      <c r="C1013" t="s">
        <v>12209</v>
      </c>
      <c r="D1013" t="s">
        <v>12210</v>
      </c>
      <c r="E1013" s="1">
        <v>0.79096</v>
      </c>
      <c r="F1013" s="1">
        <v>4</v>
      </c>
      <c r="G1013" s="1">
        <v>0.75309000000000004</v>
      </c>
      <c r="H1013" s="1" t="s">
        <v>4517</v>
      </c>
      <c r="I1013" s="1" t="s">
        <v>4517</v>
      </c>
      <c r="J1013" s="1">
        <v>1.3278625396698933</v>
      </c>
      <c r="L1013" s="1" t="s">
        <v>4517</v>
      </c>
      <c r="N1013" s="1" t="s">
        <v>4517</v>
      </c>
      <c r="P1013" s="1">
        <f t="shared" si="30"/>
        <v>0</v>
      </c>
      <c r="Q1013" s="9">
        <f t="shared" si="31"/>
        <v>1.3278625396698933</v>
      </c>
    </row>
    <row r="1014" spans="1:17" x14ac:dyDescent="0.25">
      <c r="A1014" t="s">
        <v>3722</v>
      </c>
      <c r="B1014" t="s">
        <v>3723</v>
      </c>
      <c r="C1014" t="s">
        <v>3724</v>
      </c>
      <c r="D1014" t="s">
        <v>3725</v>
      </c>
      <c r="E1014" s="1">
        <v>0.79139000000000004</v>
      </c>
      <c r="F1014" s="1">
        <v>22</v>
      </c>
      <c r="G1014" s="1">
        <v>0.79893000000000003</v>
      </c>
      <c r="H1014" s="1">
        <v>0.77036000000000004</v>
      </c>
      <c r="I1014" s="1">
        <v>0.79091999999999996</v>
      </c>
      <c r="J1014" s="1">
        <v>1.2516741141276457</v>
      </c>
      <c r="L1014" s="1">
        <v>1.2980943974245807</v>
      </c>
      <c r="N1014" s="1">
        <v>1.2643503767764124</v>
      </c>
      <c r="P1014" s="1">
        <f t="shared" si="30"/>
        <v>0</v>
      </c>
      <c r="Q1014" s="9">
        <f t="shared" si="31"/>
        <v>1.2643503767764124</v>
      </c>
    </row>
    <row r="1015" spans="1:17" x14ac:dyDescent="0.25">
      <c r="A1015" t="s">
        <v>18134</v>
      </c>
      <c r="B1015" t="s">
        <v>18135</v>
      </c>
      <c r="C1015" t="s">
        <v>18136</v>
      </c>
      <c r="D1015" t="s">
        <v>18137</v>
      </c>
      <c r="E1015" s="1">
        <v>0.79149000000000003</v>
      </c>
      <c r="F1015" s="1">
        <v>2</v>
      </c>
      <c r="G1015" s="1" t="s">
        <v>4517</v>
      </c>
      <c r="H1015" s="1" t="s">
        <v>4517</v>
      </c>
      <c r="I1015" s="1" t="s">
        <v>4517</v>
      </c>
      <c r="J1015" s="1" t="s">
        <v>4517</v>
      </c>
      <c r="L1015" s="1" t="s">
        <v>4517</v>
      </c>
      <c r="N1015" s="1" t="s">
        <v>4517</v>
      </c>
      <c r="P1015" s="1">
        <f t="shared" si="30"/>
        <v>0</v>
      </c>
      <c r="Q1015" s="9" t="e">
        <f t="shared" si="31"/>
        <v>#NUM!</v>
      </c>
    </row>
    <row r="1016" spans="1:17" x14ac:dyDescent="0.25">
      <c r="A1016" t="s">
        <v>8316</v>
      </c>
      <c r="B1016" t="s">
        <v>8317</v>
      </c>
      <c r="C1016" t="s">
        <v>8318</v>
      </c>
      <c r="D1016" t="s">
        <v>8319</v>
      </c>
      <c r="E1016" s="1">
        <v>0.79181999999999997</v>
      </c>
      <c r="F1016" s="1">
        <v>8</v>
      </c>
      <c r="G1016" s="1">
        <v>0.78402000000000005</v>
      </c>
      <c r="H1016" s="1">
        <v>0.78876999999999997</v>
      </c>
      <c r="I1016" s="1">
        <v>0.81499999999999995</v>
      </c>
      <c r="J1016" s="1">
        <v>1.2754776663860614</v>
      </c>
      <c r="L1016" s="1">
        <v>1.2677966961218099</v>
      </c>
      <c r="N1016" s="1">
        <v>1.2269938650306749</v>
      </c>
      <c r="P1016" s="1">
        <f t="shared" si="30"/>
        <v>0</v>
      </c>
      <c r="Q1016" s="9">
        <f t="shared" si="31"/>
        <v>1.2677966961218099</v>
      </c>
    </row>
    <row r="1017" spans="1:17" x14ac:dyDescent="0.25">
      <c r="A1017" t="s">
        <v>12831</v>
      </c>
      <c r="B1017" t="s">
        <v>12832</v>
      </c>
      <c r="C1017" t="s">
        <v>12833</v>
      </c>
      <c r="D1017" t="s">
        <v>12834</v>
      </c>
      <c r="E1017" s="1">
        <v>0.79191</v>
      </c>
      <c r="F1017" s="1">
        <v>4</v>
      </c>
      <c r="G1017" s="1">
        <v>0.76137999999999995</v>
      </c>
      <c r="H1017" s="1" t="s">
        <v>4517</v>
      </c>
      <c r="I1017" s="1" t="s">
        <v>4517</v>
      </c>
      <c r="J1017" s="1">
        <v>1.313404607423363</v>
      </c>
      <c r="L1017" s="1" t="s">
        <v>4517</v>
      </c>
      <c r="N1017" s="1" t="s">
        <v>4517</v>
      </c>
      <c r="P1017" s="1">
        <f t="shared" si="30"/>
        <v>0</v>
      </c>
      <c r="Q1017" s="9">
        <f t="shared" si="31"/>
        <v>1.313404607423363</v>
      </c>
    </row>
    <row r="1018" spans="1:17" x14ac:dyDescent="0.25">
      <c r="A1018" t="s">
        <v>12552</v>
      </c>
      <c r="B1018" t="s">
        <v>12553</v>
      </c>
      <c r="C1018" t="s">
        <v>12554</v>
      </c>
      <c r="D1018" t="s">
        <v>12555</v>
      </c>
      <c r="E1018" s="1">
        <v>0.79262999999999995</v>
      </c>
      <c r="F1018" s="1">
        <v>4</v>
      </c>
      <c r="G1018" s="1">
        <v>0.79262999999999995</v>
      </c>
      <c r="H1018" s="1" t="s">
        <v>4517</v>
      </c>
      <c r="I1018" s="1" t="s">
        <v>4517</v>
      </c>
      <c r="J1018" s="1">
        <v>1.2616226991156025</v>
      </c>
      <c r="L1018" s="1" t="s">
        <v>4517</v>
      </c>
      <c r="N1018" s="1" t="s">
        <v>4517</v>
      </c>
      <c r="P1018" s="1">
        <f t="shared" si="30"/>
        <v>0</v>
      </c>
      <c r="Q1018" s="9">
        <f t="shared" si="31"/>
        <v>1.2616226991156025</v>
      </c>
    </row>
    <row r="1019" spans="1:17" x14ac:dyDescent="0.25">
      <c r="A1019" t="s">
        <v>1404</v>
      </c>
      <c r="B1019" t="s">
        <v>1405</v>
      </c>
      <c r="C1019" t="s">
        <v>1406</v>
      </c>
      <c r="D1019" t="s">
        <v>1407</v>
      </c>
      <c r="E1019" s="1">
        <v>0.79310000000000003</v>
      </c>
      <c r="F1019" s="1">
        <v>49</v>
      </c>
      <c r="G1019" s="1">
        <v>0.81262999999999996</v>
      </c>
      <c r="H1019" s="1">
        <v>0.79310000000000003</v>
      </c>
      <c r="I1019" s="1">
        <v>0.77063999999999999</v>
      </c>
      <c r="J1019" s="1">
        <v>1.2305723391949597</v>
      </c>
      <c r="L1019" s="1">
        <v>1.2608750472828143</v>
      </c>
      <c r="N1019" s="1">
        <v>1.2976227551126336</v>
      </c>
      <c r="P1019" s="1">
        <f t="shared" si="30"/>
        <v>0</v>
      </c>
      <c r="Q1019" s="9">
        <f t="shared" si="31"/>
        <v>1.2608750472828143</v>
      </c>
    </row>
    <row r="1020" spans="1:17" x14ac:dyDescent="0.25">
      <c r="A1020" t="s">
        <v>7506</v>
      </c>
      <c r="B1020" t="s">
        <v>7507</v>
      </c>
      <c r="C1020" t="s">
        <v>7508</v>
      </c>
      <c r="D1020" t="s">
        <v>7509</v>
      </c>
      <c r="E1020" s="1">
        <v>0.79310999999999998</v>
      </c>
      <c r="F1020" s="1">
        <v>10</v>
      </c>
      <c r="G1020" s="1">
        <v>0.79698000000000002</v>
      </c>
      <c r="H1020" s="1">
        <v>0.91474999999999995</v>
      </c>
      <c r="I1020" s="1">
        <v>0.80415999999999999</v>
      </c>
      <c r="J1020" s="1">
        <v>1.2547366307811989</v>
      </c>
      <c r="L1020" s="1">
        <v>1.0931948619841487</v>
      </c>
      <c r="N1020" s="1">
        <v>1.2435336251492242</v>
      </c>
      <c r="P1020" s="1">
        <f t="shared" si="30"/>
        <v>0</v>
      </c>
      <c r="Q1020" s="9">
        <f t="shared" si="31"/>
        <v>1.2435336251492242</v>
      </c>
    </row>
    <row r="1021" spans="1:17" x14ac:dyDescent="0.25">
      <c r="A1021" t="s">
        <v>1084</v>
      </c>
      <c r="B1021" t="s">
        <v>1085</v>
      </c>
      <c r="C1021" t="s">
        <v>1086</v>
      </c>
      <c r="D1021" t="s">
        <v>1087</v>
      </c>
      <c r="E1021" s="1">
        <v>0.79335999999999995</v>
      </c>
      <c r="F1021" s="1">
        <v>59</v>
      </c>
      <c r="G1021" s="1">
        <v>0.78374999999999995</v>
      </c>
      <c r="H1021" s="1">
        <v>0.77886</v>
      </c>
      <c r="I1021" s="1">
        <v>0.79793000000000003</v>
      </c>
      <c r="J1021" s="1">
        <v>1.2759170653907497</v>
      </c>
      <c r="L1021" s="1">
        <v>1.2839277919009835</v>
      </c>
      <c r="N1021" s="1">
        <v>1.2532427656561351</v>
      </c>
      <c r="P1021" s="1">
        <f t="shared" si="30"/>
        <v>0</v>
      </c>
      <c r="Q1021" s="9">
        <f t="shared" si="31"/>
        <v>1.2759170653907497</v>
      </c>
    </row>
    <row r="1022" spans="1:17" x14ac:dyDescent="0.25">
      <c r="A1022" t="s">
        <v>16406</v>
      </c>
      <c r="B1022" t="s">
        <v>16407</v>
      </c>
      <c r="C1022" t="s">
        <v>16408</v>
      </c>
      <c r="D1022" t="s">
        <v>16409</v>
      </c>
      <c r="E1022" s="1">
        <v>0.79339999999999999</v>
      </c>
      <c r="F1022" s="1">
        <v>3</v>
      </c>
      <c r="G1022" s="1">
        <v>0.82294999999999996</v>
      </c>
      <c r="H1022" s="1" t="s">
        <v>4517</v>
      </c>
      <c r="I1022" s="1" t="s">
        <v>4517</v>
      </c>
      <c r="J1022" s="1">
        <v>1.2151406525305304</v>
      </c>
      <c r="L1022" s="1" t="s">
        <v>4517</v>
      </c>
      <c r="N1022" s="1" t="s">
        <v>4517</v>
      </c>
      <c r="P1022" s="1">
        <f t="shared" ref="P1022:P1085" si="32">COUNTA(K1022,M1022,O1022)</f>
        <v>0</v>
      </c>
      <c r="Q1022" s="9">
        <f t="shared" si="31"/>
        <v>1.2151406525305304</v>
      </c>
    </row>
    <row r="1023" spans="1:17" x14ac:dyDescent="0.25">
      <c r="A1023" t="s">
        <v>5504</v>
      </c>
      <c r="B1023" t="s">
        <v>5505</v>
      </c>
      <c r="C1023" t="s">
        <v>5506</v>
      </c>
      <c r="D1023" t="s">
        <v>5507</v>
      </c>
      <c r="E1023" s="1">
        <v>0.79398999999999997</v>
      </c>
      <c r="F1023" s="1">
        <v>14</v>
      </c>
      <c r="G1023" s="1">
        <v>0.82345999999999997</v>
      </c>
      <c r="H1023" s="1">
        <v>0.78973000000000004</v>
      </c>
      <c r="I1023" s="1">
        <v>0.76988999999999996</v>
      </c>
      <c r="J1023" s="1">
        <v>1.2143880698516019</v>
      </c>
      <c r="L1023" s="1">
        <v>1.2662555556962505</v>
      </c>
      <c r="N1023" s="1">
        <v>1.2988868539661511</v>
      </c>
      <c r="P1023" s="1">
        <f t="shared" si="32"/>
        <v>0</v>
      </c>
      <c r="Q1023" s="9">
        <f t="shared" ref="Q1023:Q1086" si="33">MEDIAN(J1023,L1023,N1023)</f>
        <v>1.2662555556962505</v>
      </c>
    </row>
    <row r="1024" spans="1:17" x14ac:dyDescent="0.25">
      <c r="A1024" t="s">
        <v>14644</v>
      </c>
      <c r="B1024" t="s">
        <v>14645</v>
      </c>
      <c r="C1024" t="s">
        <v>14646</v>
      </c>
      <c r="D1024" t="s">
        <v>14647</v>
      </c>
      <c r="E1024" s="1">
        <v>0.79493999999999998</v>
      </c>
      <c r="F1024" s="1">
        <v>3</v>
      </c>
      <c r="G1024" s="1">
        <v>0.78552999999999995</v>
      </c>
      <c r="H1024" s="1" t="s">
        <v>4517</v>
      </c>
      <c r="I1024" s="1" t="s">
        <v>4517</v>
      </c>
      <c r="J1024" s="1">
        <v>1.2730258551551183</v>
      </c>
      <c r="L1024" s="1" t="s">
        <v>4517</v>
      </c>
      <c r="N1024" s="1" t="s">
        <v>4517</v>
      </c>
      <c r="P1024" s="1">
        <f t="shared" si="32"/>
        <v>0</v>
      </c>
      <c r="Q1024" s="9">
        <f t="shared" si="33"/>
        <v>1.2730258551551183</v>
      </c>
    </row>
    <row r="1025" spans="1:17" x14ac:dyDescent="0.25">
      <c r="A1025" t="s">
        <v>17762</v>
      </c>
      <c r="B1025" t="s">
        <v>17763</v>
      </c>
      <c r="C1025" t="s">
        <v>17764</v>
      </c>
      <c r="D1025" t="s">
        <v>17765</v>
      </c>
      <c r="E1025" s="1">
        <v>0.79530999999999996</v>
      </c>
      <c r="F1025" s="1">
        <v>2</v>
      </c>
      <c r="G1025" s="1" t="s">
        <v>4517</v>
      </c>
      <c r="H1025" s="1" t="s">
        <v>4517</v>
      </c>
      <c r="I1025" s="1" t="s">
        <v>4517</v>
      </c>
      <c r="J1025" s="1" t="s">
        <v>4517</v>
      </c>
      <c r="L1025" s="1" t="s">
        <v>4517</v>
      </c>
      <c r="N1025" s="1" t="s">
        <v>4517</v>
      </c>
      <c r="P1025" s="1">
        <f t="shared" si="32"/>
        <v>0</v>
      </c>
      <c r="Q1025" s="9" t="e">
        <f t="shared" si="33"/>
        <v>#NUM!</v>
      </c>
    </row>
    <row r="1026" spans="1:17" x14ac:dyDescent="0.25">
      <c r="A1026" t="s">
        <v>13336</v>
      </c>
      <c r="B1026" t="s">
        <v>13337</v>
      </c>
      <c r="C1026" t="s">
        <v>13338</v>
      </c>
      <c r="D1026" t="s">
        <v>13339</v>
      </c>
      <c r="E1026" s="1">
        <v>0.79542000000000002</v>
      </c>
      <c r="F1026" s="1">
        <v>4</v>
      </c>
      <c r="G1026" s="1" t="s">
        <v>4517</v>
      </c>
      <c r="H1026" s="1" t="s">
        <v>4517</v>
      </c>
      <c r="I1026" s="1">
        <v>0.90644000000000002</v>
      </c>
      <c r="J1026" s="1" t="s">
        <v>4517</v>
      </c>
      <c r="L1026" s="1" t="s">
        <v>4517</v>
      </c>
      <c r="N1026" s="1">
        <v>1.1032169807157672</v>
      </c>
      <c r="P1026" s="1">
        <f t="shared" si="32"/>
        <v>0</v>
      </c>
      <c r="Q1026" s="9">
        <f t="shared" si="33"/>
        <v>1.1032169807157672</v>
      </c>
    </row>
    <row r="1027" spans="1:17" x14ac:dyDescent="0.25">
      <c r="A1027" t="s">
        <v>12003</v>
      </c>
      <c r="B1027" t="s">
        <v>12004</v>
      </c>
      <c r="C1027" t="s">
        <v>12005</v>
      </c>
      <c r="D1027" t="s">
        <v>12006</v>
      </c>
      <c r="E1027" s="1">
        <v>0.79544999999999999</v>
      </c>
      <c r="F1027" s="1">
        <v>5</v>
      </c>
      <c r="G1027" s="1" t="s">
        <v>4517</v>
      </c>
      <c r="H1027" s="1">
        <v>0.84957000000000005</v>
      </c>
      <c r="I1027" s="1">
        <v>0.79544999999999999</v>
      </c>
      <c r="J1027" s="1" t="s">
        <v>4517</v>
      </c>
      <c r="L1027" s="1">
        <v>1.1770660451757948</v>
      </c>
      <c r="N1027" s="1">
        <v>1.2571500408573764</v>
      </c>
      <c r="P1027" s="1">
        <f t="shared" si="32"/>
        <v>0</v>
      </c>
      <c r="Q1027" s="9">
        <f t="shared" si="33"/>
        <v>1.2171080430165855</v>
      </c>
    </row>
    <row r="1028" spans="1:17" x14ac:dyDescent="0.25">
      <c r="A1028" t="s">
        <v>1819</v>
      </c>
      <c r="B1028" t="s">
        <v>1820</v>
      </c>
      <c r="C1028" t="s">
        <v>1821</v>
      </c>
      <c r="D1028" t="s">
        <v>1822</v>
      </c>
      <c r="E1028" s="1">
        <v>0.79669000000000001</v>
      </c>
      <c r="F1028" s="1">
        <v>42</v>
      </c>
      <c r="G1028" s="1">
        <v>0.78671000000000002</v>
      </c>
      <c r="H1028" s="1">
        <v>0.82240000000000002</v>
      </c>
      <c r="I1028" s="1">
        <v>0.76634000000000002</v>
      </c>
      <c r="J1028" s="1">
        <v>1.2711164215530499</v>
      </c>
      <c r="L1028" s="1">
        <v>1.215953307392996</v>
      </c>
      <c r="N1028" s="1">
        <v>1.3049038285878329</v>
      </c>
      <c r="P1028" s="1">
        <f t="shared" si="32"/>
        <v>0</v>
      </c>
      <c r="Q1028" s="9">
        <f t="shared" si="33"/>
        <v>1.2711164215530499</v>
      </c>
    </row>
    <row r="1029" spans="1:17" x14ac:dyDescent="0.25">
      <c r="A1029" t="s">
        <v>15805</v>
      </c>
      <c r="B1029" t="s">
        <v>15806</v>
      </c>
      <c r="C1029" t="s">
        <v>15807</v>
      </c>
      <c r="D1029" t="s">
        <v>15808</v>
      </c>
      <c r="E1029" s="1">
        <v>0.79725999999999997</v>
      </c>
      <c r="F1029" s="1">
        <v>3</v>
      </c>
      <c r="G1029" s="1" t="s">
        <v>4517</v>
      </c>
      <c r="H1029" s="1">
        <v>0.83989999999999998</v>
      </c>
      <c r="I1029" s="1" t="s">
        <v>4517</v>
      </c>
      <c r="J1029" s="1" t="s">
        <v>4517</v>
      </c>
      <c r="L1029" s="1">
        <v>1.1906179307060365</v>
      </c>
      <c r="N1029" s="1" t="s">
        <v>4517</v>
      </c>
      <c r="P1029" s="1">
        <f t="shared" si="32"/>
        <v>0</v>
      </c>
      <c r="Q1029" s="9">
        <f t="shared" si="33"/>
        <v>1.1906179307060365</v>
      </c>
    </row>
    <row r="1030" spans="1:17" x14ac:dyDescent="0.25">
      <c r="A1030" t="s">
        <v>10250</v>
      </c>
      <c r="B1030" t="s">
        <v>10251</v>
      </c>
      <c r="C1030" t="s">
        <v>10252</v>
      </c>
      <c r="D1030" t="s">
        <v>10253</v>
      </c>
      <c r="E1030" s="1">
        <v>0.79779</v>
      </c>
      <c r="F1030" s="1">
        <v>6</v>
      </c>
      <c r="G1030" s="1" t="s">
        <v>4517</v>
      </c>
      <c r="H1030" s="1" t="s">
        <v>4517</v>
      </c>
      <c r="I1030" s="1">
        <v>0.77712999999999999</v>
      </c>
      <c r="J1030" s="1" t="s">
        <v>4517</v>
      </c>
      <c r="L1030" s="1" t="s">
        <v>4517</v>
      </c>
      <c r="N1030" s="1">
        <v>1.2867859946212346</v>
      </c>
      <c r="P1030" s="1">
        <f t="shared" si="32"/>
        <v>0</v>
      </c>
      <c r="Q1030" s="9">
        <f t="shared" si="33"/>
        <v>1.2867859946212346</v>
      </c>
    </row>
    <row r="1031" spans="1:17" x14ac:dyDescent="0.25">
      <c r="A1031" t="s">
        <v>18154</v>
      </c>
      <c r="B1031" t="s">
        <v>18155</v>
      </c>
      <c r="C1031" t="s">
        <v>18156</v>
      </c>
      <c r="D1031" t="s">
        <v>18157</v>
      </c>
      <c r="E1031" s="1">
        <v>0.79781999999999997</v>
      </c>
      <c r="F1031" s="1">
        <v>2</v>
      </c>
      <c r="G1031" s="1" t="s">
        <v>4517</v>
      </c>
      <c r="H1031" s="1" t="s">
        <v>4517</v>
      </c>
      <c r="I1031" s="1" t="s">
        <v>4517</v>
      </c>
      <c r="J1031" s="1" t="s">
        <v>4517</v>
      </c>
      <c r="L1031" s="1" t="s">
        <v>4517</v>
      </c>
      <c r="N1031" s="1" t="s">
        <v>4517</v>
      </c>
      <c r="P1031" s="1">
        <f t="shared" si="32"/>
        <v>0</v>
      </c>
      <c r="Q1031" s="9" t="e">
        <f t="shared" si="33"/>
        <v>#NUM!</v>
      </c>
    </row>
    <row r="1032" spans="1:17" x14ac:dyDescent="0.25">
      <c r="A1032" t="s">
        <v>13536</v>
      </c>
      <c r="B1032" t="s">
        <v>13537</v>
      </c>
      <c r="C1032" t="s">
        <v>13538</v>
      </c>
      <c r="D1032" t="s">
        <v>13539</v>
      </c>
      <c r="E1032" s="1">
        <v>0.79786000000000001</v>
      </c>
      <c r="F1032" s="1">
        <v>4</v>
      </c>
      <c r="G1032" s="1">
        <v>0.77768000000000004</v>
      </c>
      <c r="H1032" s="1" t="s">
        <v>4517</v>
      </c>
      <c r="I1032" s="1" t="s">
        <v>4517</v>
      </c>
      <c r="J1032" s="1">
        <v>1.2858759386894352</v>
      </c>
      <c r="L1032" s="1" t="s">
        <v>4517</v>
      </c>
      <c r="N1032" s="1" t="s">
        <v>4517</v>
      </c>
      <c r="P1032" s="1">
        <f t="shared" si="32"/>
        <v>0</v>
      </c>
      <c r="Q1032" s="9">
        <f t="shared" si="33"/>
        <v>1.2858759386894352</v>
      </c>
    </row>
    <row r="1033" spans="1:17" x14ac:dyDescent="0.25">
      <c r="A1033" t="s">
        <v>464</v>
      </c>
      <c r="B1033" t="s">
        <v>465</v>
      </c>
      <c r="C1033" t="s">
        <v>466</v>
      </c>
      <c r="D1033" t="s">
        <v>467</v>
      </c>
      <c r="E1033" s="1">
        <v>0.79800000000000004</v>
      </c>
      <c r="F1033" s="1">
        <v>98</v>
      </c>
      <c r="G1033" s="1">
        <v>0.80974999999999997</v>
      </c>
      <c r="H1033" s="1">
        <v>0.77554999999999996</v>
      </c>
      <c r="I1033" s="1">
        <v>0.81647999999999998</v>
      </c>
      <c r="J1033" s="1">
        <v>1.2349490583513429</v>
      </c>
      <c r="L1033" s="1">
        <v>1.2894075172458257</v>
      </c>
      <c r="N1033" s="1">
        <v>1.2247697432882618</v>
      </c>
      <c r="P1033" s="1">
        <f t="shared" si="32"/>
        <v>0</v>
      </c>
      <c r="Q1033" s="9">
        <f t="shared" si="33"/>
        <v>1.2349490583513429</v>
      </c>
    </row>
    <row r="1034" spans="1:17" x14ac:dyDescent="0.25">
      <c r="A1034" t="s">
        <v>10514</v>
      </c>
      <c r="B1034" t="s">
        <v>10515</v>
      </c>
      <c r="C1034" t="s">
        <v>10516</v>
      </c>
      <c r="D1034" t="s">
        <v>10517</v>
      </c>
      <c r="E1034" s="1">
        <v>0.79856000000000005</v>
      </c>
      <c r="F1034" s="1">
        <v>6</v>
      </c>
      <c r="G1034" s="1">
        <v>0.94840000000000002</v>
      </c>
      <c r="H1034" s="1">
        <v>0.78351999999999999</v>
      </c>
      <c r="I1034" s="1">
        <v>0.85428000000000004</v>
      </c>
      <c r="J1034" s="1">
        <v>1.0544074230282581</v>
      </c>
      <c r="L1034" s="1">
        <v>1.2762916071063917</v>
      </c>
      <c r="N1034" s="1">
        <v>1.1705763918153298</v>
      </c>
      <c r="P1034" s="1">
        <f t="shared" si="32"/>
        <v>0</v>
      </c>
      <c r="Q1034" s="9">
        <f t="shared" si="33"/>
        <v>1.1705763918153298</v>
      </c>
    </row>
    <row r="1035" spans="1:17" x14ac:dyDescent="0.25">
      <c r="A1035" t="s">
        <v>11617</v>
      </c>
      <c r="B1035" t="s">
        <v>11618</v>
      </c>
      <c r="C1035" t="s">
        <v>11619</v>
      </c>
      <c r="D1035" t="s">
        <v>11620</v>
      </c>
      <c r="E1035" s="1">
        <v>0.79862999999999995</v>
      </c>
      <c r="F1035" s="1">
        <v>5</v>
      </c>
      <c r="G1035" s="1">
        <v>0.89407999999999999</v>
      </c>
      <c r="H1035" s="1">
        <v>0.78390000000000004</v>
      </c>
      <c r="I1035" s="1">
        <v>0.91871999999999998</v>
      </c>
      <c r="J1035" s="1">
        <v>1.1184681460272012</v>
      </c>
      <c r="L1035" s="1">
        <v>1.2756729174639623</v>
      </c>
      <c r="N1035" s="1">
        <v>1.0884709160571229</v>
      </c>
      <c r="P1035" s="1">
        <f t="shared" si="32"/>
        <v>0</v>
      </c>
      <c r="Q1035" s="9">
        <f t="shared" si="33"/>
        <v>1.1184681460272012</v>
      </c>
    </row>
    <row r="1036" spans="1:17" x14ac:dyDescent="0.25">
      <c r="A1036" t="s">
        <v>13196</v>
      </c>
      <c r="B1036" t="s">
        <v>13197</v>
      </c>
      <c r="C1036" t="s">
        <v>13198</v>
      </c>
      <c r="D1036" t="s">
        <v>13199</v>
      </c>
      <c r="E1036" s="1">
        <v>0.79876999999999998</v>
      </c>
      <c r="F1036" s="1">
        <v>4</v>
      </c>
      <c r="G1036" s="1" t="s">
        <v>4517</v>
      </c>
      <c r="H1036" s="1">
        <v>0.77000999999999997</v>
      </c>
      <c r="I1036" s="1" t="s">
        <v>4517</v>
      </c>
      <c r="J1036" s="1" t="s">
        <v>4517</v>
      </c>
      <c r="L1036" s="1">
        <v>1.2986844326697056</v>
      </c>
      <c r="N1036" s="1" t="s">
        <v>4517</v>
      </c>
      <c r="P1036" s="1">
        <f t="shared" si="32"/>
        <v>0</v>
      </c>
      <c r="Q1036" s="9">
        <f t="shared" si="33"/>
        <v>1.2986844326697056</v>
      </c>
    </row>
    <row r="1037" spans="1:17" x14ac:dyDescent="0.25">
      <c r="A1037" t="s">
        <v>14628</v>
      </c>
      <c r="B1037" t="s">
        <v>14629</v>
      </c>
      <c r="C1037" t="s">
        <v>14630</v>
      </c>
      <c r="D1037" t="s">
        <v>14631</v>
      </c>
      <c r="E1037" s="1">
        <v>0.79891000000000001</v>
      </c>
      <c r="F1037" s="1">
        <v>3</v>
      </c>
      <c r="G1037" s="1">
        <v>0.75612000000000001</v>
      </c>
      <c r="H1037" s="1" t="s">
        <v>4517</v>
      </c>
      <c r="I1037" s="1" t="s">
        <v>4517</v>
      </c>
      <c r="J1037" s="1">
        <v>1.3225413955456806</v>
      </c>
      <c r="L1037" s="1" t="s">
        <v>4517</v>
      </c>
      <c r="N1037" s="1" t="s">
        <v>4517</v>
      </c>
      <c r="P1037" s="1">
        <f t="shared" si="32"/>
        <v>0</v>
      </c>
      <c r="Q1037" s="9">
        <f t="shared" si="33"/>
        <v>1.3225413955456806</v>
      </c>
    </row>
    <row r="1038" spans="1:17" x14ac:dyDescent="0.25">
      <c r="A1038" t="s">
        <v>15043</v>
      </c>
      <c r="B1038" t="s">
        <v>15044</v>
      </c>
      <c r="C1038" t="s">
        <v>15045</v>
      </c>
      <c r="D1038" t="s">
        <v>15046</v>
      </c>
      <c r="E1038" s="1">
        <v>0.79918999999999996</v>
      </c>
      <c r="F1038" s="1">
        <v>3</v>
      </c>
      <c r="G1038" s="1" t="s">
        <v>4517</v>
      </c>
      <c r="H1038" s="1">
        <v>1.0210999999999999</v>
      </c>
      <c r="I1038" s="1" t="s">
        <v>4517</v>
      </c>
      <c r="J1038" s="1" t="s">
        <v>4517</v>
      </c>
      <c r="L1038" s="1">
        <v>0.97933601018509464</v>
      </c>
      <c r="N1038" s="1" t="s">
        <v>4517</v>
      </c>
      <c r="P1038" s="1">
        <f t="shared" si="32"/>
        <v>0</v>
      </c>
      <c r="Q1038" s="9">
        <f t="shared" si="33"/>
        <v>0.97933601018509464</v>
      </c>
    </row>
    <row r="1039" spans="1:17" x14ac:dyDescent="0.25">
      <c r="A1039" t="s">
        <v>11074</v>
      </c>
      <c r="B1039" t="s">
        <v>11075</v>
      </c>
      <c r="C1039" t="s">
        <v>11076</v>
      </c>
      <c r="D1039" t="s">
        <v>11077</v>
      </c>
      <c r="E1039" s="1">
        <v>0.79951000000000005</v>
      </c>
      <c r="F1039" s="1">
        <v>5</v>
      </c>
      <c r="G1039" s="1">
        <v>1.1573</v>
      </c>
      <c r="H1039" s="1" t="s">
        <v>4517</v>
      </c>
      <c r="I1039" s="1" t="s">
        <v>4517</v>
      </c>
      <c r="J1039" s="1">
        <v>0.86408018664132036</v>
      </c>
      <c r="L1039" s="1" t="s">
        <v>4517</v>
      </c>
      <c r="N1039" s="1" t="s">
        <v>4517</v>
      </c>
      <c r="P1039" s="1">
        <f t="shared" si="32"/>
        <v>0</v>
      </c>
      <c r="Q1039" s="9">
        <f t="shared" si="33"/>
        <v>0.86408018664132036</v>
      </c>
    </row>
    <row r="1040" spans="1:17" x14ac:dyDescent="0.25">
      <c r="A1040" t="s">
        <v>11557</v>
      </c>
      <c r="B1040" t="s">
        <v>11558</v>
      </c>
      <c r="C1040" t="s">
        <v>11559</v>
      </c>
      <c r="D1040" t="s">
        <v>11560</v>
      </c>
      <c r="E1040" s="1">
        <v>0.79993999999999998</v>
      </c>
      <c r="F1040" s="1">
        <v>5</v>
      </c>
      <c r="G1040" s="1" t="s">
        <v>4517</v>
      </c>
      <c r="H1040" s="1">
        <v>0.78629000000000004</v>
      </c>
      <c r="I1040" s="1" t="s">
        <v>4517</v>
      </c>
      <c r="J1040" s="1" t="s">
        <v>4517</v>
      </c>
      <c r="L1040" s="1">
        <v>1.2717953935570845</v>
      </c>
      <c r="N1040" s="1" t="s">
        <v>4517</v>
      </c>
      <c r="P1040" s="1">
        <f t="shared" si="32"/>
        <v>0</v>
      </c>
      <c r="Q1040" s="9">
        <f t="shared" si="33"/>
        <v>1.2717953935570845</v>
      </c>
    </row>
    <row r="1041" spans="1:17" x14ac:dyDescent="0.25">
      <c r="A1041" t="s">
        <v>197</v>
      </c>
      <c r="B1041" t="s">
        <v>198</v>
      </c>
      <c r="C1041" t="s">
        <v>199</v>
      </c>
      <c r="D1041" t="s">
        <v>200</v>
      </c>
      <c r="E1041" s="1">
        <v>0.80005000000000004</v>
      </c>
      <c r="F1041" s="1">
        <v>162</v>
      </c>
      <c r="G1041" s="1">
        <v>0.80442999999999998</v>
      </c>
      <c r="H1041" s="1">
        <v>0.79698999999999998</v>
      </c>
      <c r="I1041" s="1">
        <v>0.79161000000000004</v>
      </c>
      <c r="J1041" s="1">
        <v>1.2431162437999577</v>
      </c>
      <c r="L1041" s="1">
        <v>1.2547208873386115</v>
      </c>
      <c r="N1041" s="1">
        <v>1.263248316721618</v>
      </c>
      <c r="P1041" s="1">
        <f t="shared" si="32"/>
        <v>0</v>
      </c>
      <c r="Q1041" s="9">
        <f t="shared" si="33"/>
        <v>1.2547208873386115</v>
      </c>
    </row>
    <row r="1042" spans="1:17" x14ac:dyDescent="0.25">
      <c r="A1042" t="s">
        <v>10954</v>
      </c>
      <c r="B1042" t="s">
        <v>10955</v>
      </c>
      <c r="C1042" t="s">
        <v>10956</v>
      </c>
      <c r="D1042" t="s">
        <v>10957</v>
      </c>
      <c r="E1042" s="1">
        <v>0.80018999999999996</v>
      </c>
      <c r="F1042" s="1">
        <v>5</v>
      </c>
      <c r="G1042" s="1">
        <v>0.91703999999999997</v>
      </c>
      <c r="H1042" s="1">
        <v>0.79859999999999998</v>
      </c>
      <c r="I1042" s="1" t="s">
        <v>4517</v>
      </c>
      <c r="J1042" s="1">
        <v>1.0904649742650268</v>
      </c>
      <c r="L1042" s="1">
        <v>1.252191334835963</v>
      </c>
      <c r="N1042" s="1" t="s">
        <v>4517</v>
      </c>
      <c r="P1042" s="1">
        <f t="shared" si="32"/>
        <v>0</v>
      </c>
      <c r="Q1042" s="9">
        <f t="shared" si="33"/>
        <v>1.171328154550495</v>
      </c>
    </row>
    <row r="1043" spans="1:17" x14ac:dyDescent="0.25">
      <c r="A1043" t="s">
        <v>15133</v>
      </c>
      <c r="B1043" t="s">
        <v>699</v>
      </c>
      <c r="C1043" t="s">
        <v>700</v>
      </c>
      <c r="D1043" t="s">
        <v>15134</v>
      </c>
      <c r="E1043" s="1">
        <v>0.8004</v>
      </c>
      <c r="F1043" s="1">
        <v>3</v>
      </c>
      <c r="G1043" s="1">
        <v>0.8004</v>
      </c>
      <c r="H1043" s="1" t="s">
        <v>4517</v>
      </c>
      <c r="I1043" s="1" t="s">
        <v>4517</v>
      </c>
      <c r="J1043" s="1">
        <v>1.249375312343828</v>
      </c>
      <c r="L1043" s="1" t="s">
        <v>4517</v>
      </c>
      <c r="N1043" s="1" t="s">
        <v>4517</v>
      </c>
      <c r="P1043" s="1">
        <f t="shared" si="32"/>
        <v>0</v>
      </c>
      <c r="Q1043" s="9">
        <f t="shared" si="33"/>
        <v>1.249375312343828</v>
      </c>
    </row>
    <row r="1044" spans="1:17" x14ac:dyDescent="0.25">
      <c r="A1044" t="s">
        <v>10456</v>
      </c>
      <c r="B1044" t="s">
        <v>10457</v>
      </c>
      <c r="C1044" t="s">
        <v>10458</v>
      </c>
      <c r="D1044" t="s">
        <v>10459</v>
      </c>
      <c r="E1044" s="1">
        <v>0.80101999999999995</v>
      </c>
      <c r="F1044" s="1">
        <v>6</v>
      </c>
      <c r="G1044" s="1">
        <v>0.79952999999999996</v>
      </c>
      <c r="H1044" s="1">
        <v>0.81186999999999998</v>
      </c>
      <c r="I1044" s="1">
        <v>0.87351999999999996</v>
      </c>
      <c r="J1044" s="1">
        <v>1.2507348066989357</v>
      </c>
      <c r="L1044" s="1">
        <v>1.2317242908347397</v>
      </c>
      <c r="N1044" s="1">
        <v>1.1447934792563421</v>
      </c>
      <c r="P1044" s="1">
        <f t="shared" si="32"/>
        <v>0</v>
      </c>
      <c r="Q1044" s="9">
        <f t="shared" si="33"/>
        <v>1.2317242908347397</v>
      </c>
    </row>
    <row r="1045" spans="1:17" x14ac:dyDescent="0.25">
      <c r="A1045" t="s">
        <v>12058</v>
      </c>
      <c r="B1045" t="s">
        <v>12059</v>
      </c>
      <c r="C1045" t="s">
        <v>12060</v>
      </c>
      <c r="D1045" t="s">
        <v>12061</v>
      </c>
      <c r="E1045" s="1">
        <v>0.80103999999999997</v>
      </c>
      <c r="F1045" s="1">
        <v>5</v>
      </c>
      <c r="G1045" s="1">
        <v>0.94152000000000002</v>
      </c>
      <c r="H1045" s="1">
        <v>0.83172000000000001</v>
      </c>
      <c r="I1045" s="1" t="s">
        <v>4517</v>
      </c>
      <c r="J1045" s="1">
        <v>1.062112328999915</v>
      </c>
      <c r="L1045" s="1">
        <v>1.2023277064396671</v>
      </c>
      <c r="N1045" s="1" t="s">
        <v>4517</v>
      </c>
      <c r="P1045" s="1">
        <f t="shared" si="32"/>
        <v>0</v>
      </c>
      <c r="Q1045" s="9">
        <f t="shared" si="33"/>
        <v>1.1322200177197912</v>
      </c>
    </row>
    <row r="1046" spans="1:17" x14ac:dyDescent="0.25">
      <c r="A1046" t="s">
        <v>14244</v>
      </c>
      <c r="B1046" t="s">
        <v>14245</v>
      </c>
      <c r="C1046" t="s">
        <v>14246</v>
      </c>
      <c r="D1046" t="s">
        <v>14247</v>
      </c>
      <c r="E1046" s="1">
        <v>0.80198000000000003</v>
      </c>
      <c r="F1046" s="1">
        <v>3</v>
      </c>
      <c r="G1046" s="1" t="s">
        <v>4517</v>
      </c>
      <c r="H1046" s="1" t="s">
        <v>4517</v>
      </c>
      <c r="I1046" s="1" t="s">
        <v>4517</v>
      </c>
      <c r="J1046" s="1" t="s">
        <v>4517</v>
      </c>
      <c r="L1046" s="1" t="s">
        <v>4517</v>
      </c>
      <c r="N1046" s="1" t="s">
        <v>4517</v>
      </c>
      <c r="P1046" s="1">
        <f t="shared" si="32"/>
        <v>0</v>
      </c>
      <c r="Q1046" s="9" t="e">
        <f t="shared" si="33"/>
        <v>#NUM!</v>
      </c>
    </row>
    <row r="1047" spans="1:17" x14ac:dyDescent="0.25">
      <c r="A1047" t="s">
        <v>14997</v>
      </c>
      <c r="B1047" t="s">
        <v>14998</v>
      </c>
      <c r="C1047" t="s">
        <v>14999</v>
      </c>
      <c r="D1047" t="s">
        <v>15000</v>
      </c>
      <c r="E1047" s="1">
        <v>0.80262999999999995</v>
      </c>
      <c r="F1047" s="1">
        <v>3</v>
      </c>
      <c r="G1047" s="1">
        <v>0.79529000000000005</v>
      </c>
      <c r="H1047" s="1" t="s">
        <v>4517</v>
      </c>
      <c r="I1047" s="1" t="s">
        <v>4517</v>
      </c>
      <c r="J1047" s="1">
        <v>1.2574029599265675</v>
      </c>
      <c r="L1047" s="1" t="s">
        <v>4517</v>
      </c>
      <c r="N1047" s="1" t="s">
        <v>4517</v>
      </c>
      <c r="P1047" s="1">
        <f t="shared" si="32"/>
        <v>0</v>
      </c>
      <c r="Q1047" s="9">
        <f t="shared" si="33"/>
        <v>1.2574029599265675</v>
      </c>
    </row>
    <row r="1048" spans="1:17" x14ac:dyDescent="0.25">
      <c r="A1048" t="s">
        <v>14754</v>
      </c>
      <c r="B1048" t="s">
        <v>14755</v>
      </c>
      <c r="C1048" t="s">
        <v>14756</v>
      </c>
      <c r="D1048" t="s">
        <v>14757</v>
      </c>
      <c r="E1048" s="1">
        <v>0.80310999999999999</v>
      </c>
      <c r="F1048" s="1">
        <v>3</v>
      </c>
      <c r="G1048" s="1" t="s">
        <v>4517</v>
      </c>
      <c r="H1048" s="1" t="s">
        <v>4517</v>
      </c>
      <c r="I1048" s="1" t="s">
        <v>4517</v>
      </c>
      <c r="J1048" s="1" t="s">
        <v>4517</v>
      </c>
      <c r="L1048" s="1" t="s">
        <v>4517</v>
      </c>
      <c r="N1048" s="1" t="s">
        <v>4517</v>
      </c>
      <c r="P1048" s="1">
        <f t="shared" si="32"/>
        <v>0</v>
      </c>
      <c r="Q1048" s="9" t="e">
        <f t="shared" si="33"/>
        <v>#NUM!</v>
      </c>
    </row>
    <row r="1049" spans="1:17" x14ac:dyDescent="0.25">
      <c r="A1049" t="s">
        <v>3075</v>
      </c>
      <c r="B1049" t="s">
        <v>3076</v>
      </c>
      <c r="C1049" t="s">
        <v>3077</v>
      </c>
      <c r="D1049" t="s">
        <v>3078</v>
      </c>
      <c r="E1049" s="1">
        <v>0.80328999999999995</v>
      </c>
      <c r="F1049" s="1">
        <v>26</v>
      </c>
      <c r="G1049" s="1">
        <v>0.81113000000000002</v>
      </c>
      <c r="H1049" s="1">
        <v>0.77181999999999995</v>
      </c>
      <c r="I1049" s="1">
        <v>0.82815000000000005</v>
      </c>
      <c r="J1049" s="1">
        <v>1.2328480021698125</v>
      </c>
      <c r="L1049" s="1">
        <v>1.295638879531497</v>
      </c>
      <c r="N1049" s="1">
        <v>1.2075107166576102</v>
      </c>
      <c r="P1049" s="1">
        <f t="shared" si="32"/>
        <v>0</v>
      </c>
      <c r="Q1049" s="9">
        <f t="shared" si="33"/>
        <v>1.2328480021698125</v>
      </c>
    </row>
    <row r="1050" spans="1:17" x14ac:dyDescent="0.25">
      <c r="A1050" t="s">
        <v>15125</v>
      </c>
      <c r="B1050" t="s">
        <v>15126</v>
      </c>
      <c r="C1050" t="s">
        <v>15127</v>
      </c>
      <c r="D1050" t="s">
        <v>15128</v>
      </c>
      <c r="E1050" s="1">
        <v>0.80334000000000005</v>
      </c>
      <c r="F1050" s="1">
        <v>3</v>
      </c>
      <c r="G1050" s="1">
        <v>0.80334000000000005</v>
      </c>
      <c r="H1050" s="1" t="s">
        <v>4517</v>
      </c>
      <c r="I1050" s="1" t="s">
        <v>4517</v>
      </c>
      <c r="J1050" s="1">
        <v>1.24480294769338</v>
      </c>
      <c r="L1050" s="1" t="s">
        <v>4517</v>
      </c>
      <c r="N1050" s="1" t="s">
        <v>4517</v>
      </c>
      <c r="P1050" s="1">
        <f t="shared" si="32"/>
        <v>0</v>
      </c>
      <c r="Q1050" s="9">
        <f t="shared" si="33"/>
        <v>1.24480294769338</v>
      </c>
    </row>
    <row r="1051" spans="1:17" x14ac:dyDescent="0.25">
      <c r="A1051" t="s">
        <v>5952</v>
      </c>
      <c r="B1051" t="s">
        <v>5953</v>
      </c>
      <c r="C1051" t="s">
        <v>5954</v>
      </c>
      <c r="D1051" t="s">
        <v>5955</v>
      </c>
      <c r="E1051" s="1">
        <v>0.80439000000000005</v>
      </c>
      <c r="F1051" s="1">
        <v>13</v>
      </c>
      <c r="G1051" s="1">
        <v>0.77175000000000005</v>
      </c>
      <c r="H1051" s="1">
        <v>0.85946999999999996</v>
      </c>
      <c r="I1051" s="1">
        <v>0.83791000000000004</v>
      </c>
      <c r="J1051" s="1">
        <v>1.295756397797214</v>
      </c>
      <c r="L1051" s="1">
        <v>1.1635077431440306</v>
      </c>
      <c r="N1051" s="1">
        <v>1.1934455967824706</v>
      </c>
      <c r="P1051" s="1">
        <f t="shared" si="32"/>
        <v>0</v>
      </c>
      <c r="Q1051" s="9">
        <f t="shared" si="33"/>
        <v>1.1934455967824706</v>
      </c>
    </row>
    <row r="1052" spans="1:17" x14ac:dyDescent="0.25">
      <c r="A1052" t="s">
        <v>11195</v>
      </c>
      <c r="B1052" t="s">
        <v>11196</v>
      </c>
      <c r="C1052" t="s">
        <v>11197</v>
      </c>
      <c r="D1052" t="s">
        <v>11198</v>
      </c>
      <c r="E1052" s="1">
        <v>0.80469000000000002</v>
      </c>
      <c r="F1052" s="1">
        <v>5</v>
      </c>
      <c r="G1052" s="1">
        <v>0.95565</v>
      </c>
      <c r="H1052" s="1" t="s">
        <v>4517</v>
      </c>
      <c r="I1052" s="1">
        <v>0.92430000000000001</v>
      </c>
      <c r="J1052" s="1">
        <v>1.0464082038403182</v>
      </c>
      <c r="L1052" s="1" t="s">
        <v>4517</v>
      </c>
      <c r="N1052" s="1">
        <v>1.0818998160770312</v>
      </c>
      <c r="P1052" s="1">
        <f t="shared" si="32"/>
        <v>0</v>
      </c>
      <c r="Q1052" s="9">
        <f t="shared" si="33"/>
        <v>1.0641540099586746</v>
      </c>
    </row>
    <row r="1053" spans="1:17" x14ac:dyDescent="0.25">
      <c r="A1053" t="s">
        <v>17031</v>
      </c>
      <c r="B1053" t="s">
        <v>17032</v>
      </c>
      <c r="C1053" t="s">
        <v>17033</v>
      </c>
      <c r="D1053" t="s">
        <v>17034</v>
      </c>
      <c r="E1053" s="1">
        <v>0.80476999999999999</v>
      </c>
      <c r="F1053" s="1">
        <v>2</v>
      </c>
      <c r="G1053" s="1">
        <v>0.80476999999999999</v>
      </c>
      <c r="H1053" s="1" t="s">
        <v>4517</v>
      </c>
      <c r="I1053" s="1" t="s">
        <v>4517</v>
      </c>
      <c r="J1053" s="1">
        <v>1.2425910508592517</v>
      </c>
      <c r="L1053" s="1" t="s">
        <v>4517</v>
      </c>
      <c r="N1053" s="1" t="s">
        <v>4517</v>
      </c>
      <c r="P1053" s="1">
        <f t="shared" si="32"/>
        <v>0</v>
      </c>
      <c r="Q1053" s="9">
        <f t="shared" si="33"/>
        <v>1.2425910508592517</v>
      </c>
    </row>
    <row r="1054" spans="1:17" x14ac:dyDescent="0.25">
      <c r="A1054" t="s">
        <v>10056</v>
      </c>
      <c r="B1054" t="s">
        <v>10057</v>
      </c>
      <c r="C1054" t="s">
        <v>10058</v>
      </c>
      <c r="D1054" t="s">
        <v>10059</v>
      </c>
      <c r="E1054" s="1">
        <v>0.80488000000000004</v>
      </c>
      <c r="F1054" s="1">
        <v>6</v>
      </c>
      <c r="G1054" s="1">
        <v>0.81642000000000003</v>
      </c>
      <c r="H1054" s="1" t="s">
        <v>4517</v>
      </c>
      <c r="I1054" s="1">
        <v>0.80003000000000002</v>
      </c>
      <c r="J1054" s="1">
        <v>1.2248597535582175</v>
      </c>
      <c r="L1054" s="1" t="s">
        <v>4517</v>
      </c>
      <c r="N1054" s="1">
        <v>1.2499531267577466</v>
      </c>
      <c r="P1054" s="1">
        <f t="shared" si="32"/>
        <v>0</v>
      </c>
      <c r="Q1054" s="9">
        <f t="shared" si="33"/>
        <v>1.2374064401579821</v>
      </c>
    </row>
    <row r="1055" spans="1:17" x14ac:dyDescent="0.25">
      <c r="A1055" t="s">
        <v>18309</v>
      </c>
      <c r="B1055" t="s">
        <v>18310</v>
      </c>
      <c r="C1055" t="s">
        <v>18311</v>
      </c>
      <c r="D1055" t="s">
        <v>18312</v>
      </c>
      <c r="E1055" s="1">
        <v>0.80498000000000003</v>
      </c>
      <c r="F1055" s="1">
        <v>2</v>
      </c>
      <c r="G1055" s="1" t="s">
        <v>4517</v>
      </c>
      <c r="H1055" s="1" t="s">
        <v>4517</v>
      </c>
      <c r="I1055" s="1" t="s">
        <v>4517</v>
      </c>
      <c r="J1055" s="1" t="s">
        <v>4517</v>
      </c>
      <c r="L1055" s="1" t="s">
        <v>4517</v>
      </c>
      <c r="N1055" s="1" t="s">
        <v>4517</v>
      </c>
      <c r="P1055" s="1">
        <f t="shared" si="32"/>
        <v>0</v>
      </c>
      <c r="Q1055" s="9" t="e">
        <f t="shared" si="33"/>
        <v>#NUM!</v>
      </c>
    </row>
    <row r="1056" spans="1:17" x14ac:dyDescent="0.25">
      <c r="A1056" t="s">
        <v>15631</v>
      </c>
      <c r="B1056" t="s">
        <v>15632</v>
      </c>
      <c r="C1056" t="s">
        <v>15633</v>
      </c>
      <c r="D1056" t="s">
        <v>15634</v>
      </c>
      <c r="E1056" s="1">
        <v>0.80525000000000002</v>
      </c>
      <c r="F1056" s="1">
        <v>3</v>
      </c>
      <c r="G1056" s="1">
        <v>0.80525000000000002</v>
      </c>
      <c r="H1056" s="1" t="s">
        <v>4517</v>
      </c>
      <c r="I1056" s="1" t="s">
        <v>4517</v>
      </c>
      <c r="J1056" s="1">
        <v>1.2418503570319777</v>
      </c>
      <c r="L1056" s="1" t="s">
        <v>4517</v>
      </c>
      <c r="N1056" s="1" t="s">
        <v>4517</v>
      </c>
      <c r="P1056" s="1">
        <f t="shared" si="32"/>
        <v>0</v>
      </c>
      <c r="Q1056" s="9">
        <f t="shared" si="33"/>
        <v>1.2418503570319777</v>
      </c>
    </row>
    <row r="1057" spans="1:17" x14ac:dyDescent="0.25">
      <c r="A1057" t="s">
        <v>14560</v>
      </c>
      <c r="B1057" t="s">
        <v>14561</v>
      </c>
      <c r="C1057" t="s">
        <v>14562</v>
      </c>
      <c r="D1057" t="s">
        <v>14563</v>
      </c>
      <c r="E1057" s="1">
        <v>0.80533999999999994</v>
      </c>
      <c r="F1057" s="1">
        <v>3</v>
      </c>
      <c r="G1057" s="1" t="s">
        <v>4517</v>
      </c>
      <c r="H1057" s="1" t="s">
        <v>4517</v>
      </c>
      <c r="I1057" s="1">
        <v>0.76539000000000001</v>
      </c>
      <c r="J1057" s="1" t="s">
        <v>4517</v>
      </c>
      <c r="L1057" s="1" t="s">
        <v>4517</v>
      </c>
      <c r="N1057" s="1">
        <v>1.3065234716941689</v>
      </c>
      <c r="P1057" s="1">
        <f t="shared" si="32"/>
        <v>0</v>
      </c>
      <c r="Q1057" s="9">
        <f t="shared" si="33"/>
        <v>1.3065234716941689</v>
      </c>
    </row>
    <row r="1058" spans="1:17" x14ac:dyDescent="0.25">
      <c r="A1058" t="s">
        <v>13496</v>
      </c>
      <c r="B1058" t="s">
        <v>13497</v>
      </c>
      <c r="C1058" t="s">
        <v>13498</v>
      </c>
      <c r="D1058" t="s">
        <v>13499</v>
      </c>
      <c r="E1058" s="1">
        <v>0.80559999999999998</v>
      </c>
      <c r="F1058" s="1">
        <v>4</v>
      </c>
      <c r="G1058" s="1">
        <v>0.85657000000000005</v>
      </c>
      <c r="H1058" s="1">
        <v>0.77781</v>
      </c>
      <c r="I1058" s="1" t="s">
        <v>4517</v>
      </c>
      <c r="J1058" s="1">
        <v>1.1674469103517517</v>
      </c>
      <c r="L1058" s="1">
        <v>1.2856610226147773</v>
      </c>
      <c r="N1058" s="1" t="s">
        <v>4517</v>
      </c>
      <c r="P1058" s="1">
        <f t="shared" si="32"/>
        <v>0</v>
      </c>
      <c r="Q1058" s="9">
        <f t="shared" si="33"/>
        <v>1.2265539664832645</v>
      </c>
    </row>
    <row r="1059" spans="1:17" x14ac:dyDescent="0.25">
      <c r="A1059" t="s">
        <v>13352</v>
      </c>
      <c r="B1059" t="s">
        <v>13353</v>
      </c>
      <c r="C1059" t="s">
        <v>13354</v>
      </c>
      <c r="D1059" t="s">
        <v>13355</v>
      </c>
      <c r="E1059" s="1">
        <v>0.80586000000000002</v>
      </c>
      <c r="F1059" s="1">
        <v>4</v>
      </c>
      <c r="G1059" s="1">
        <v>0.81591000000000002</v>
      </c>
      <c r="H1059" s="1">
        <v>0.78966999999999998</v>
      </c>
      <c r="I1059" s="1" t="s">
        <v>4517</v>
      </c>
      <c r="J1059" s="1">
        <v>1.2256253753477713</v>
      </c>
      <c r="L1059" s="1">
        <v>1.2663517671938911</v>
      </c>
      <c r="N1059" s="1" t="s">
        <v>4517</v>
      </c>
      <c r="P1059" s="1">
        <f t="shared" si="32"/>
        <v>0</v>
      </c>
      <c r="Q1059" s="9">
        <f t="shared" si="33"/>
        <v>1.2459885712708312</v>
      </c>
    </row>
    <row r="1060" spans="1:17" x14ac:dyDescent="0.25">
      <c r="A1060" t="s">
        <v>17375</v>
      </c>
      <c r="B1060" t="s">
        <v>17376</v>
      </c>
      <c r="C1060" t="s">
        <v>17377</v>
      </c>
      <c r="D1060" t="s">
        <v>17378</v>
      </c>
      <c r="E1060" s="1">
        <v>0.80589</v>
      </c>
      <c r="F1060" s="1">
        <v>2</v>
      </c>
      <c r="G1060" s="1" t="s">
        <v>4517</v>
      </c>
      <c r="H1060" s="1" t="s">
        <v>4517</v>
      </c>
      <c r="I1060" s="1" t="s">
        <v>4517</v>
      </c>
      <c r="J1060" s="1" t="s">
        <v>4517</v>
      </c>
      <c r="L1060" s="1" t="s">
        <v>4517</v>
      </c>
      <c r="N1060" s="1" t="s">
        <v>4517</v>
      </c>
      <c r="P1060" s="1">
        <f t="shared" si="32"/>
        <v>0</v>
      </c>
      <c r="Q1060" s="9" t="e">
        <f t="shared" si="33"/>
        <v>#NUM!</v>
      </c>
    </row>
    <row r="1061" spans="1:17" x14ac:dyDescent="0.25">
      <c r="A1061" t="s">
        <v>3334</v>
      </c>
      <c r="B1061" t="s">
        <v>3335</v>
      </c>
      <c r="C1061" t="s">
        <v>3336</v>
      </c>
      <c r="D1061" t="s">
        <v>3337</v>
      </c>
      <c r="E1061" s="1">
        <v>0.80601</v>
      </c>
      <c r="F1061" s="1">
        <v>24</v>
      </c>
      <c r="G1061" s="1">
        <v>0.78205999999999998</v>
      </c>
      <c r="H1061" s="1">
        <v>0.88771</v>
      </c>
      <c r="I1061" s="1">
        <v>0.80601</v>
      </c>
      <c r="J1061" s="1">
        <v>1.2786742705163288</v>
      </c>
      <c r="L1061" s="1">
        <v>1.1264940126843226</v>
      </c>
      <c r="N1061" s="1">
        <v>1.24067939603727</v>
      </c>
      <c r="P1061" s="1">
        <f t="shared" si="32"/>
        <v>0</v>
      </c>
      <c r="Q1061" s="9">
        <f t="shared" si="33"/>
        <v>1.24067939603727</v>
      </c>
    </row>
    <row r="1062" spans="1:17" x14ac:dyDescent="0.25">
      <c r="A1062" t="s">
        <v>12082</v>
      </c>
      <c r="B1062" t="s">
        <v>12083</v>
      </c>
      <c r="C1062" t="s">
        <v>12084</v>
      </c>
      <c r="D1062" t="s">
        <v>12085</v>
      </c>
      <c r="E1062" s="1">
        <v>0.80606999999999995</v>
      </c>
      <c r="F1062" s="1">
        <v>5</v>
      </c>
      <c r="G1062" s="1">
        <v>0.80347999999999997</v>
      </c>
      <c r="H1062" s="1">
        <v>0.81967000000000001</v>
      </c>
      <c r="I1062" s="1" t="s">
        <v>4517</v>
      </c>
      <c r="J1062" s="1">
        <v>1.2445860506795441</v>
      </c>
      <c r="L1062" s="1">
        <v>1.2200031720082471</v>
      </c>
      <c r="N1062" s="1" t="s">
        <v>4517</v>
      </c>
      <c r="P1062" s="1">
        <f t="shared" si="32"/>
        <v>0</v>
      </c>
      <c r="Q1062" s="9">
        <f t="shared" si="33"/>
        <v>1.2322946113438955</v>
      </c>
    </row>
    <row r="1063" spans="1:17" x14ac:dyDescent="0.25">
      <c r="A1063" t="s">
        <v>10827</v>
      </c>
      <c r="B1063" t="s">
        <v>10828</v>
      </c>
      <c r="C1063" t="s">
        <v>10829</v>
      </c>
      <c r="D1063" t="s">
        <v>10830</v>
      </c>
      <c r="E1063" s="1">
        <v>0.80618999999999996</v>
      </c>
      <c r="F1063" s="1">
        <v>5</v>
      </c>
      <c r="G1063" s="1" t="s">
        <v>4517</v>
      </c>
      <c r="H1063" s="1" t="s">
        <v>4517</v>
      </c>
      <c r="I1063" s="1">
        <v>0.83891000000000004</v>
      </c>
      <c r="J1063" s="1" t="s">
        <v>4517</v>
      </c>
      <c r="L1063" s="1" t="s">
        <v>4517</v>
      </c>
      <c r="N1063" s="1">
        <v>1.1920229822030968</v>
      </c>
      <c r="P1063" s="1">
        <f t="shared" si="32"/>
        <v>0</v>
      </c>
      <c r="Q1063" s="9">
        <f t="shared" si="33"/>
        <v>1.1920229822030968</v>
      </c>
    </row>
    <row r="1064" spans="1:17" x14ac:dyDescent="0.25">
      <c r="A1064" t="s">
        <v>14652</v>
      </c>
      <c r="B1064" t="s">
        <v>14653</v>
      </c>
      <c r="C1064" t="s">
        <v>14654</v>
      </c>
      <c r="D1064" t="s">
        <v>14655</v>
      </c>
      <c r="E1064" s="1">
        <v>0.80620000000000003</v>
      </c>
      <c r="F1064" s="1">
        <v>3</v>
      </c>
      <c r="G1064" s="1" t="s">
        <v>4517</v>
      </c>
      <c r="H1064" s="1" t="s">
        <v>4517</v>
      </c>
      <c r="I1064" s="1" t="s">
        <v>4517</v>
      </c>
      <c r="J1064" s="1" t="s">
        <v>4517</v>
      </c>
      <c r="L1064" s="1" t="s">
        <v>4517</v>
      </c>
      <c r="N1064" s="1" t="s">
        <v>4517</v>
      </c>
      <c r="P1064" s="1">
        <f t="shared" si="32"/>
        <v>0</v>
      </c>
      <c r="Q1064" s="9" t="e">
        <f t="shared" si="33"/>
        <v>#NUM!</v>
      </c>
    </row>
    <row r="1065" spans="1:17" x14ac:dyDescent="0.25">
      <c r="A1065" t="s">
        <v>9872</v>
      </c>
      <c r="B1065" t="s">
        <v>9873</v>
      </c>
      <c r="C1065" t="s">
        <v>9874</v>
      </c>
      <c r="D1065" t="s">
        <v>9875</v>
      </c>
      <c r="E1065" s="1">
        <v>0.80640000000000001</v>
      </c>
      <c r="F1065" s="1">
        <v>6</v>
      </c>
      <c r="G1065" s="1">
        <v>0.75200999999999996</v>
      </c>
      <c r="H1065" s="1">
        <v>0.80640000000000001</v>
      </c>
      <c r="I1065" s="1" t="s">
        <v>4517</v>
      </c>
      <c r="J1065" s="1">
        <v>1.3297695509368228</v>
      </c>
      <c r="L1065" s="1">
        <v>1.2400793650793651</v>
      </c>
      <c r="N1065" s="1" t="s">
        <v>4517</v>
      </c>
      <c r="P1065" s="1">
        <f t="shared" si="32"/>
        <v>0</v>
      </c>
      <c r="Q1065" s="9">
        <f t="shared" si="33"/>
        <v>1.2849244580080939</v>
      </c>
    </row>
    <row r="1066" spans="1:17" x14ac:dyDescent="0.25">
      <c r="A1066" t="s">
        <v>870</v>
      </c>
      <c r="B1066" t="s">
        <v>871</v>
      </c>
      <c r="C1066" t="s">
        <v>872</v>
      </c>
      <c r="D1066" t="s">
        <v>873</v>
      </c>
      <c r="E1066" s="1">
        <v>0.80708000000000002</v>
      </c>
      <c r="F1066" s="1">
        <v>68</v>
      </c>
      <c r="G1066" s="1">
        <v>0.96179999999999999</v>
      </c>
      <c r="H1066" s="1">
        <v>0.77164999999999995</v>
      </c>
      <c r="I1066" s="1">
        <v>0.94581999999999999</v>
      </c>
      <c r="J1066" s="1">
        <v>1.039717196922437</v>
      </c>
      <c r="L1066" s="1">
        <v>1.2959243180198277</v>
      </c>
      <c r="N1066" s="1">
        <v>1.0572836269057537</v>
      </c>
      <c r="P1066" s="1">
        <f t="shared" si="32"/>
        <v>0</v>
      </c>
      <c r="Q1066" s="9">
        <f t="shared" si="33"/>
        <v>1.0572836269057537</v>
      </c>
    </row>
    <row r="1067" spans="1:17" x14ac:dyDescent="0.25">
      <c r="A1067" t="s">
        <v>14082</v>
      </c>
      <c r="B1067" t="s">
        <v>14083</v>
      </c>
      <c r="C1067" t="s">
        <v>14084</v>
      </c>
      <c r="D1067" t="s">
        <v>14085</v>
      </c>
      <c r="E1067" s="1">
        <v>0.80715999999999999</v>
      </c>
      <c r="F1067" s="1">
        <v>3</v>
      </c>
      <c r="G1067" s="1" t="s">
        <v>4517</v>
      </c>
      <c r="H1067" s="1">
        <v>0.98631999999999997</v>
      </c>
      <c r="I1067" s="1">
        <v>0.88766</v>
      </c>
      <c r="J1067" s="1" t="s">
        <v>4517</v>
      </c>
      <c r="L1067" s="1">
        <v>1.0138697380160597</v>
      </c>
      <c r="N1067" s="1">
        <v>1.1265574656963251</v>
      </c>
      <c r="P1067" s="1">
        <f t="shared" si="32"/>
        <v>0</v>
      </c>
      <c r="Q1067" s="9">
        <f t="shared" si="33"/>
        <v>1.0702136018561923</v>
      </c>
    </row>
    <row r="1068" spans="1:17" x14ac:dyDescent="0.25">
      <c r="A1068" t="s">
        <v>10859</v>
      </c>
      <c r="B1068" t="s">
        <v>10860</v>
      </c>
      <c r="C1068" t="s">
        <v>10861</v>
      </c>
      <c r="D1068" t="s">
        <v>10862</v>
      </c>
      <c r="E1068" s="1">
        <v>0.80813999999999997</v>
      </c>
      <c r="F1068" s="1">
        <v>5</v>
      </c>
      <c r="G1068" s="1">
        <v>0.79866000000000004</v>
      </c>
      <c r="H1068" s="1" t="s">
        <v>4517</v>
      </c>
      <c r="I1068" s="1">
        <v>0.80689</v>
      </c>
      <c r="J1068" s="1">
        <v>1.2520972629153833</v>
      </c>
      <c r="L1068" s="1" t="s">
        <v>4517</v>
      </c>
      <c r="N1068" s="1">
        <v>1.2393263022221122</v>
      </c>
      <c r="P1068" s="1">
        <f t="shared" si="32"/>
        <v>0</v>
      </c>
      <c r="Q1068" s="9">
        <f t="shared" si="33"/>
        <v>1.2457117825687476</v>
      </c>
    </row>
    <row r="1069" spans="1:17" x14ac:dyDescent="0.25">
      <c r="A1069" t="s">
        <v>7079</v>
      </c>
      <c r="B1069" t="s">
        <v>7080</v>
      </c>
      <c r="C1069" t="s">
        <v>7081</v>
      </c>
      <c r="D1069" t="s">
        <v>7082</v>
      </c>
      <c r="E1069" s="1">
        <v>0.80869000000000002</v>
      </c>
      <c r="F1069" s="1">
        <v>10</v>
      </c>
      <c r="G1069" s="1">
        <v>0.78198000000000001</v>
      </c>
      <c r="H1069" s="1">
        <v>0.80779999999999996</v>
      </c>
      <c r="I1069" s="1">
        <v>1.0795999999999999</v>
      </c>
      <c r="J1069" s="1">
        <v>1.278805084529016</v>
      </c>
      <c r="L1069" s="1">
        <v>1.2379301807378065</v>
      </c>
      <c r="N1069" s="1">
        <v>0.92626898851426465</v>
      </c>
      <c r="P1069" s="1">
        <f t="shared" si="32"/>
        <v>0</v>
      </c>
      <c r="Q1069" s="9">
        <f t="shared" si="33"/>
        <v>1.2379301807378065</v>
      </c>
    </row>
    <row r="1070" spans="1:17" x14ac:dyDescent="0.25">
      <c r="A1070" t="s">
        <v>9040</v>
      </c>
      <c r="B1070" t="s">
        <v>9041</v>
      </c>
      <c r="C1070" t="s">
        <v>9042</v>
      </c>
      <c r="D1070" t="s">
        <v>9043</v>
      </c>
      <c r="E1070" s="1">
        <v>0.80876999999999999</v>
      </c>
      <c r="F1070" s="1">
        <v>7</v>
      </c>
      <c r="G1070" s="1">
        <v>0.87302000000000002</v>
      </c>
      <c r="H1070" s="1">
        <v>0.85301000000000005</v>
      </c>
      <c r="I1070" s="1">
        <v>0.82177</v>
      </c>
      <c r="J1070" s="1">
        <v>1.1454491306041099</v>
      </c>
      <c r="L1070" s="1">
        <v>1.1723191990715232</v>
      </c>
      <c r="N1070" s="1">
        <v>1.2168855032429999</v>
      </c>
      <c r="P1070" s="1">
        <f t="shared" si="32"/>
        <v>0</v>
      </c>
      <c r="Q1070" s="9">
        <f t="shared" si="33"/>
        <v>1.1723191990715232</v>
      </c>
    </row>
    <row r="1071" spans="1:17" x14ac:dyDescent="0.25">
      <c r="A1071" t="s">
        <v>14544</v>
      </c>
      <c r="B1071" t="s">
        <v>14545</v>
      </c>
      <c r="C1071" t="s">
        <v>14546</v>
      </c>
      <c r="D1071" t="s">
        <v>14547</v>
      </c>
      <c r="E1071" s="1">
        <v>0.80879000000000001</v>
      </c>
      <c r="F1071" s="1">
        <v>3</v>
      </c>
      <c r="G1071" s="1" t="s">
        <v>4517</v>
      </c>
      <c r="H1071" s="1">
        <v>1.1567000000000001</v>
      </c>
      <c r="I1071" s="1" t="s">
        <v>4517</v>
      </c>
      <c r="J1071" s="1" t="s">
        <v>4517</v>
      </c>
      <c r="L1071" s="1">
        <v>0.86452839975793205</v>
      </c>
      <c r="N1071" s="1" t="s">
        <v>4517</v>
      </c>
      <c r="P1071" s="1">
        <f t="shared" si="32"/>
        <v>0</v>
      </c>
      <c r="Q1071" s="9">
        <f t="shared" si="33"/>
        <v>0.86452839975793205</v>
      </c>
    </row>
    <row r="1072" spans="1:17" x14ac:dyDescent="0.25">
      <c r="A1072" t="s">
        <v>12986</v>
      </c>
      <c r="B1072" t="s">
        <v>12987</v>
      </c>
      <c r="C1072" t="s">
        <v>12988</v>
      </c>
      <c r="D1072" t="s">
        <v>12989</v>
      </c>
      <c r="E1072" s="1">
        <v>0.80893999999999999</v>
      </c>
      <c r="F1072" s="1">
        <v>4</v>
      </c>
      <c r="G1072" s="1" t="s">
        <v>4517</v>
      </c>
      <c r="H1072" s="1">
        <v>0.80467999999999995</v>
      </c>
      <c r="I1072" s="1" t="s">
        <v>4517</v>
      </c>
      <c r="J1072" s="1" t="s">
        <v>4517</v>
      </c>
      <c r="L1072" s="1">
        <v>1.2427300293284287</v>
      </c>
      <c r="N1072" s="1" t="s">
        <v>4517</v>
      </c>
      <c r="P1072" s="1">
        <f t="shared" si="32"/>
        <v>0</v>
      </c>
      <c r="Q1072" s="9">
        <f t="shared" si="33"/>
        <v>1.2427300293284287</v>
      </c>
    </row>
    <row r="1073" spans="1:17" x14ac:dyDescent="0.25">
      <c r="A1073" t="s">
        <v>13704</v>
      </c>
      <c r="B1073" t="s">
        <v>13705</v>
      </c>
      <c r="C1073" t="s">
        <v>13706</v>
      </c>
      <c r="D1073" t="s">
        <v>13707</v>
      </c>
      <c r="E1073" s="1">
        <v>0.80955999999999995</v>
      </c>
      <c r="F1073" s="1">
        <v>4</v>
      </c>
      <c r="G1073" s="1" t="s">
        <v>4517</v>
      </c>
      <c r="H1073" s="1">
        <v>0.84145000000000003</v>
      </c>
      <c r="I1073" s="1" t="s">
        <v>4517</v>
      </c>
      <c r="J1073" s="1" t="s">
        <v>4517</v>
      </c>
      <c r="L1073" s="1">
        <v>1.1884247430031494</v>
      </c>
      <c r="N1073" s="1" t="s">
        <v>4517</v>
      </c>
      <c r="P1073" s="1">
        <f t="shared" si="32"/>
        <v>0</v>
      </c>
      <c r="Q1073" s="9">
        <f t="shared" si="33"/>
        <v>1.1884247430031494</v>
      </c>
    </row>
    <row r="1074" spans="1:17" x14ac:dyDescent="0.25">
      <c r="A1074" t="s">
        <v>11018</v>
      </c>
      <c r="B1074" t="s">
        <v>11019</v>
      </c>
      <c r="C1074" t="s">
        <v>11020</v>
      </c>
      <c r="D1074" t="s">
        <v>11021</v>
      </c>
      <c r="E1074" s="1">
        <v>0.80964999999999998</v>
      </c>
      <c r="F1074" s="1">
        <v>5</v>
      </c>
      <c r="G1074" s="1">
        <v>0.85726000000000002</v>
      </c>
      <c r="H1074" s="1">
        <v>1.1553</v>
      </c>
      <c r="I1074" s="1" t="s">
        <v>4517</v>
      </c>
      <c r="J1074" s="1">
        <v>1.1665072440099853</v>
      </c>
      <c r="L1074" s="1">
        <v>0.86557604085518913</v>
      </c>
      <c r="N1074" s="1" t="s">
        <v>4517</v>
      </c>
      <c r="P1074" s="1">
        <f t="shared" si="32"/>
        <v>0</v>
      </c>
      <c r="Q1074" s="9">
        <f t="shared" si="33"/>
        <v>1.0160416424325871</v>
      </c>
    </row>
    <row r="1075" spans="1:17" x14ac:dyDescent="0.25">
      <c r="A1075" t="s">
        <v>2163</v>
      </c>
      <c r="B1075" t="s">
        <v>2164</v>
      </c>
      <c r="C1075" t="s">
        <v>2165</v>
      </c>
      <c r="D1075" t="s">
        <v>2166</v>
      </c>
      <c r="E1075" s="1">
        <v>0.8105</v>
      </c>
      <c r="F1075" s="1">
        <v>35</v>
      </c>
      <c r="G1075" s="1">
        <v>0.81040000000000001</v>
      </c>
      <c r="H1075" s="1">
        <v>0.79822000000000004</v>
      </c>
      <c r="I1075" s="1">
        <v>0.83030000000000004</v>
      </c>
      <c r="J1075" s="1">
        <v>1.2339585389930898</v>
      </c>
      <c r="L1075" s="1">
        <v>1.2527874520808799</v>
      </c>
      <c r="N1075" s="1">
        <v>1.2043839576056847</v>
      </c>
      <c r="P1075" s="1">
        <f t="shared" si="32"/>
        <v>0</v>
      </c>
      <c r="Q1075" s="9">
        <f t="shared" si="33"/>
        <v>1.2339585389930898</v>
      </c>
    </row>
    <row r="1076" spans="1:17" x14ac:dyDescent="0.25">
      <c r="A1076" t="s">
        <v>9032</v>
      </c>
      <c r="B1076" t="s">
        <v>9033</v>
      </c>
      <c r="C1076" t="s">
        <v>9034</v>
      </c>
      <c r="D1076" t="s">
        <v>9035</v>
      </c>
      <c r="E1076" s="1">
        <v>0.81106</v>
      </c>
      <c r="F1076" s="1">
        <v>7</v>
      </c>
      <c r="G1076" s="1">
        <v>0.79371999999999998</v>
      </c>
      <c r="H1076" s="1">
        <v>0.98192999999999997</v>
      </c>
      <c r="I1076" s="1" t="s">
        <v>4517</v>
      </c>
      <c r="J1076" s="1">
        <v>1.2598901375800031</v>
      </c>
      <c r="L1076" s="1">
        <v>1.018402533785504</v>
      </c>
      <c r="N1076" s="1" t="s">
        <v>4517</v>
      </c>
      <c r="P1076" s="1">
        <f t="shared" si="32"/>
        <v>0</v>
      </c>
      <c r="Q1076" s="9">
        <f t="shared" si="33"/>
        <v>1.1391463356827536</v>
      </c>
    </row>
    <row r="1077" spans="1:17" x14ac:dyDescent="0.25">
      <c r="A1077" t="s">
        <v>4594</v>
      </c>
      <c r="B1077" t="s">
        <v>4595</v>
      </c>
      <c r="C1077" t="s">
        <v>4596</v>
      </c>
      <c r="D1077" t="s">
        <v>4597</v>
      </c>
      <c r="E1077" s="1">
        <v>0.81108999999999998</v>
      </c>
      <c r="F1077" s="1">
        <v>17</v>
      </c>
      <c r="G1077" s="1">
        <v>0.81845999999999997</v>
      </c>
      <c r="H1077" s="1">
        <v>0.80396999999999996</v>
      </c>
      <c r="I1077" s="1">
        <v>0.78769</v>
      </c>
      <c r="J1077" s="1">
        <v>1.2218068079075337</v>
      </c>
      <c r="L1077" s="1">
        <v>1.2438275060014679</v>
      </c>
      <c r="N1077" s="1">
        <v>1.2695349693407305</v>
      </c>
      <c r="P1077" s="1">
        <f t="shared" si="32"/>
        <v>0</v>
      </c>
      <c r="Q1077" s="9">
        <f t="shared" si="33"/>
        <v>1.2438275060014679</v>
      </c>
    </row>
    <row r="1078" spans="1:17" x14ac:dyDescent="0.25">
      <c r="A1078" t="s">
        <v>16257</v>
      </c>
      <c r="B1078" t="s">
        <v>16258</v>
      </c>
      <c r="C1078" t="s">
        <v>16259</v>
      </c>
      <c r="D1078" t="s">
        <v>16260</v>
      </c>
      <c r="E1078" s="1">
        <v>0.81135999999999997</v>
      </c>
      <c r="F1078" s="1">
        <v>3</v>
      </c>
      <c r="G1078" s="1" t="s">
        <v>4517</v>
      </c>
      <c r="H1078" s="1" t="s">
        <v>4517</v>
      </c>
      <c r="I1078" s="1">
        <v>0.85789000000000004</v>
      </c>
      <c r="J1078" s="1" t="s">
        <v>4517</v>
      </c>
      <c r="L1078" s="1" t="s">
        <v>4517</v>
      </c>
      <c r="N1078" s="1">
        <v>1.1656506078867919</v>
      </c>
      <c r="P1078" s="1">
        <f t="shared" si="32"/>
        <v>0</v>
      </c>
      <c r="Q1078" s="9">
        <f t="shared" si="33"/>
        <v>1.1656506078867919</v>
      </c>
    </row>
    <row r="1079" spans="1:17" x14ac:dyDescent="0.25">
      <c r="A1079" t="s">
        <v>15489</v>
      </c>
      <c r="B1079" t="s">
        <v>15490</v>
      </c>
      <c r="C1079" t="s">
        <v>15491</v>
      </c>
      <c r="D1079" t="s">
        <v>15492</v>
      </c>
      <c r="E1079" s="1">
        <v>0.81142000000000003</v>
      </c>
      <c r="F1079" s="1">
        <v>3</v>
      </c>
      <c r="G1079" s="1" t="s">
        <v>4517</v>
      </c>
      <c r="H1079" s="1" t="s">
        <v>4517</v>
      </c>
      <c r="I1079" s="1" t="s">
        <v>4517</v>
      </c>
      <c r="J1079" s="1" t="s">
        <v>4517</v>
      </c>
      <c r="L1079" s="1" t="s">
        <v>4517</v>
      </c>
      <c r="N1079" s="1" t="s">
        <v>4517</v>
      </c>
      <c r="P1079" s="1">
        <f t="shared" si="32"/>
        <v>0</v>
      </c>
      <c r="Q1079" s="9" t="e">
        <f t="shared" si="33"/>
        <v>#NUM!</v>
      </c>
    </row>
    <row r="1080" spans="1:17" x14ac:dyDescent="0.25">
      <c r="A1080" t="s">
        <v>2941</v>
      </c>
      <c r="B1080" t="s">
        <v>2942</v>
      </c>
      <c r="C1080" t="s">
        <v>2943</v>
      </c>
      <c r="D1080" t="s">
        <v>2944</v>
      </c>
      <c r="E1080" s="1">
        <v>0.81179999999999997</v>
      </c>
      <c r="F1080" s="1">
        <v>27</v>
      </c>
      <c r="G1080" s="1">
        <v>0.81682999999999995</v>
      </c>
      <c r="H1080" s="1">
        <v>0.83340000000000003</v>
      </c>
      <c r="I1080" s="1">
        <v>0.77742999999999995</v>
      </c>
      <c r="J1080" s="1">
        <v>1.2242449469289816</v>
      </c>
      <c r="L1080" s="1">
        <v>1.1999040076793857</v>
      </c>
      <c r="N1080" s="1">
        <v>1.2862894408499801</v>
      </c>
      <c r="P1080" s="1">
        <f t="shared" si="32"/>
        <v>0</v>
      </c>
      <c r="Q1080" s="9">
        <f t="shared" si="33"/>
        <v>1.2242449469289816</v>
      </c>
    </row>
    <row r="1081" spans="1:17" x14ac:dyDescent="0.25">
      <c r="A1081" t="s">
        <v>1963</v>
      </c>
      <c r="B1081" t="s">
        <v>1964</v>
      </c>
      <c r="C1081" t="s">
        <v>1965</v>
      </c>
      <c r="D1081" t="s">
        <v>1966</v>
      </c>
      <c r="E1081" s="1">
        <v>0.81193000000000004</v>
      </c>
      <c r="F1081" s="1">
        <v>39</v>
      </c>
      <c r="G1081" s="1">
        <v>0.79593000000000003</v>
      </c>
      <c r="H1081" s="1">
        <v>0.81464000000000003</v>
      </c>
      <c r="I1081" s="1">
        <v>0.83674999999999999</v>
      </c>
      <c r="J1081" s="1">
        <v>1.2563918937595013</v>
      </c>
      <c r="L1081" s="1">
        <v>1.227536089561033</v>
      </c>
      <c r="N1081" s="1">
        <v>1.1951000896325068</v>
      </c>
      <c r="P1081" s="1">
        <f t="shared" si="32"/>
        <v>0</v>
      </c>
      <c r="Q1081" s="9">
        <f t="shared" si="33"/>
        <v>1.227536089561033</v>
      </c>
    </row>
    <row r="1082" spans="1:17" x14ac:dyDescent="0.25">
      <c r="A1082" t="s">
        <v>16105</v>
      </c>
      <c r="B1082" t="s">
        <v>16106</v>
      </c>
      <c r="C1082" t="s">
        <v>16107</v>
      </c>
      <c r="D1082" t="s">
        <v>16108</v>
      </c>
      <c r="E1082" s="1">
        <v>0.81200000000000006</v>
      </c>
      <c r="F1082" s="1">
        <v>3</v>
      </c>
      <c r="G1082" s="1" t="s">
        <v>4517</v>
      </c>
      <c r="H1082" s="1">
        <v>0.85609000000000002</v>
      </c>
      <c r="I1082" s="1" t="s">
        <v>4517</v>
      </c>
      <c r="J1082" s="1" t="s">
        <v>4517</v>
      </c>
      <c r="L1082" s="1">
        <v>1.168101484656987</v>
      </c>
      <c r="N1082" s="1" t="s">
        <v>4517</v>
      </c>
      <c r="P1082" s="1">
        <f t="shared" si="32"/>
        <v>0</v>
      </c>
      <c r="Q1082" s="9">
        <f t="shared" si="33"/>
        <v>1.168101484656987</v>
      </c>
    </row>
    <row r="1083" spans="1:17" x14ac:dyDescent="0.25">
      <c r="A1083" t="s">
        <v>16967</v>
      </c>
      <c r="B1083" t="s">
        <v>16968</v>
      </c>
      <c r="C1083" t="s">
        <v>16969</v>
      </c>
      <c r="D1083" t="s">
        <v>16970</v>
      </c>
      <c r="E1083" s="1">
        <v>0.81201000000000001</v>
      </c>
      <c r="F1083" s="1">
        <v>2</v>
      </c>
      <c r="G1083" s="1" t="s">
        <v>4517</v>
      </c>
      <c r="H1083" s="1" t="s">
        <v>4517</v>
      </c>
      <c r="I1083" s="1" t="s">
        <v>4517</v>
      </c>
      <c r="J1083" s="1" t="s">
        <v>4517</v>
      </c>
      <c r="L1083" s="1" t="s">
        <v>4517</v>
      </c>
      <c r="N1083" s="1" t="s">
        <v>4517</v>
      </c>
      <c r="P1083" s="1">
        <f t="shared" si="32"/>
        <v>0</v>
      </c>
      <c r="Q1083" s="9" t="e">
        <f t="shared" si="33"/>
        <v>#NUM!</v>
      </c>
    </row>
    <row r="1084" spans="1:17" x14ac:dyDescent="0.25">
      <c r="A1084" t="s">
        <v>1280</v>
      </c>
      <c r="B1084" t="s">
        <v>1281</v>
      </c>
      <c r="C1084" t="s">
        <v>1282</v>
      </c>
      <c r="D1084" t="s">
        <v>1283</v>
      </c>
      <c r="E1084" s="1">
        <v>0.81211999999999995</v>
      </c>
      <c r="F1084" s="1">
        <v>53</v>
      </c>
      <c r="G1084" s="1">
        <v>0.81132000000000004</v>
      </c>
      <c r="H1084" s="1">
        <v>0.77302000000000004</v>
      </c>
      <c r="I1084" s="1">
        <v>0.83630000000000004</v>
      </c>
      <c r="J1084" s="1">
        <v>1.2325592861016614</v>
      </c>
      <c r="L1084" s="1">
        <v>1.2936275904892498</v>
      </c>
      <c r="N1084" s="1">
        <v>1.1957431543704411</v>
      </c>
      <c r="P1084" s="1">
        <f t="shared" si="32"/>
        <v>0</v>
      </c>
      <c r="Q1084" s="9">
        <f t="shared" si="33"/>
        <v>1.2325592861016614</v>
      </c>
    </row>
    <row r="1085" spans="1:17" x14ac:dyDescent="0.25">
      <c r="A1085" t="s">
        <v>12516</v>
      </c>
      <c r="B1085" t="s">
        <v>12517</v>
      </c>
      <c r="C1085" t="s">
        <v>12518</v>
      </c>
      <c r="D1085" t="s">
        <v>12519</v>
      </c>
      <c r="E1085" s="1">
        <v>0.81228</v>
      </c>
      <c r="F1085" s="1">
        <v>4</v>
      </c>
      <c r="G1085" s="1" t="s">
        <v>4517</v>
      </c>
      <c r="H1085" s="1">
        <v>0.93410000000000004</v>
      </c>
      <c r="I1085" s="1" t="s">
        <v>4517</v>
      </c>
      <c r="J1085" s="1" t="s">
        <v>4517</v>
      </c>
      <c r="L1085" s="1">
        <v>1.0705491917353602</v>
      </c>
      <c r="N1085" s="1" t="s">
        <v>4517</v>
      </c>
      <c r="P1085" s="1">
        <f t="shared" si="32"/>
        <v>0</v>
      </c>
      <c r="Q1085" s="9">
        <f t="shared" si="33"/>
        <v>1.0705491917353602</v>
      </c>
    </row>
    <row r="1086" spans="1:17" x14ac:dyDescent="0.25">
      <c r="A1086" t="s">
        <v>9274</v>
      </c>
      <c r="B1086" t="s">
        <v>9275</v>
      </c>
      <c r="C1086" t="s">
        <v>9276</v>
      </c>
      <c r="D1086" t="s">
        <v>9277</v>
      </c>
      <c r="E1086" s="1">
        <v>0.81291999999999998</v>
      </c>
      <c r="F1086" s="1">
        <v>7</v>
      </c>
      <c r="G1086" s="1">
        <v>0.75626000000000004</v>
      </c>
      <c r="H1086" s="1">
        <v>1.2586999999999999</v>
      </c>
      <c r="I1086" s="1">
        <v>0.95698000000000005</v>
      </c>
      <c r="J1086" s="1">
        <v>1.322296564673525</v>
      </c>
      <c r="L1086" s="1">
        <v>0.79447048542146659</v>
      </c>
      <c r="N1086" s="1">
        <v>1.0449539175322369</v>
      </c>
      <c r="P1086" s="1">
        <f t="shared" ref="P1086:P1149" si="34">COUNTA(K1086,M1086,O1086)</f>
        <v>0</v>
      </c>
      <c r="Q1086" s="9">
        <f t="shared" si="33"/>
        <v>1.0449539175322369</v>
      </c>
    </row>
    <row r="1087" spans="1:17" x14ac:dyDescent="0.25">
      <c r="A1087" t="s">
        <v>14516</v>
      </c>
      <c r="B1087" t="s">
        <v>14517</v>
      </c>
      <c r="C1087" t="s">
        <v>14518</v>
      </c>
      <c r="D1087" t="s">
        <v>14519</v>
      </c>
      <c r="E1087" s="1">
        <v>0.81325999999999998</v>
      </c>
      <c r="F1087" s="1">
        <v>3</v>
      </c>
      <c r="G1087" s="1" t="s">
        <v>4517</v>
      </c>
      <c r="H1087" s="1" t="s">
        <v>4517</v>
      </c>
      <c r="I1087" s="1" t="s">
        <v>4517</v>
      </c>
      <c r="J1087" s="1" t="s">
        <v>4517</v>
      </c>
      <c r="L1087" s="1" t="s">
        <v>4517</v>
      </c>
      <c r="N1087" s="1" t="s">
        <v>4517</v>
      </c>
      <c r="P1087" s="1">
        <f t="shared" si="34"/>
        <v>0</v>
      </c>
      <c r="Q1087" s="9" t="e">
        <f t="shared" ref="Q1087:Q1150" si="35">MEDIAN(J1087,L1087,N1087)</f>
        <v>#NUM!</v>
      </c>
    </row>
    <row r="1088" spans="1:17" x14ac:dyDescent="0.25">
      <c r="A1088" t="s">
        <v>15497</v>
      </c>
      <c r="B1088" t="s">
        <v>15498</v>
      </c>
      <c r="C1088" t="s">
        <v>15499</v>
      </c>
      <c r="D1088" t="s">
        <v>15500</v>
      </c>
      <c r="E1088" s="1">
        <v>0.81347000000000003</v>
      </c>
      <c r="F1088" s="1">
        <v>3</v>
      </c>
      <c r="G1088" s="1">
        <v>0.84211000000000003</v>
      </c>
      <c r="H1088" s="1" t="s">
        <v>4517</v>
      </c>
      <c r="I1088" s="1" t="s">
        <v>4517</v>
      </c>
      <c r="J1088" s="1">
        <v>1.187493320350073</v>
      </c>
      <c r="L1088" s="1" t="s">
        <v>4517</v>
      </c>
      <c r="N1088" s="1" t="s">
        <v>4517</v>
      </c>
      <c r="P1088" s="1">
        <f t="shared" si="34"/>
        <v>0</v>
      </c>
      <c r="Q1088" s="9">
        <f t="shared" si="35"/>
        <v>1.187493320350073</v>
      </c>
    </row>
    <row r="1089" spans="1:17" x14ac:dyDescent="0.25">
      <c r="A1089" t="s">
        <v>16079</v>
      </c>
      <c r="C1089" t="s">
        <v>3884</v>
      </c>
      <c r="D1089" t="s">
        <v>16080</v>
      </c>
      <c r="E1089" s="1">
        <v>0.81430000000000002</v>
      </c>
      <c r="F1089" s="1">
        <v>3</v>
      </c>
      <c r="G1089" s="1" t="s">
        <v>4517</v>
      </c>
      <c r="H1089" s="1" t="s">
        <v>4517</v>
      </c>
      <c r="I1089" s="1" t="s">
        <v>4517</v>
      </c>
      <c r="J1089" s="1" t="s">
        <v>4517</v>
      </c>
      <c r="L1089" s="1" t="s">
        <v>4517</v>
      </c>
      <c r="N1089" s="1" t="s">
        <v>4517</v>
      </c>
      <c r="P1089" s="1">
        <f t="shared" si="34"/>
        <v>0</v>
      </c>
      <c r="Q1089" s="9" t="e">
        <f t="shared" si="35"/>
        <v>#NUM!</v>
      </c>
    </row>
    <row r="1090" spans="1:17" x14ac:dyDescent="0.25">
      <c r="A1090" t="s">
        <v>5928</v>
      </c>
      <c r="B1090" t="s">
        <v>5929</v>
      </c>
      <c r="C1090" t="s">
        <v>5930</v>
      </c>
      <c r="D1090" t="s">
        <v>5931</v>
      </c>
      <c r="E1090" s="1">
        <v>0.81452999999999998</v>
      </c>
      <c r="F1090" s="1">
        <v>13</v>
      </c>
      <c r="G1090" s="1">
        <v>0.82772000000000001</v>
      </c>
      <c r="H1090" s="1">
        <v>0.91435999999999995</v>
      </c>
      <c r="I1090" s="1">
        <v>0.81398000000000004</v>
      </c>
      <c r="J1090" s="1">
        <v>1.2081380176871406</v>
      </c>
      <c r="L1090" s="1">
        <v>1.0936611400323724</v>
      </c>
      <c r="N1090" s="1">
        <v>1.2285314135482444</v>
      </c>
      <c r="P1090" s="1">
        <f t="shared" si="34"/>
        <v>0</v>
      </c>
      <c r="Q1090" s="9">
        <f t="shared" si="35"/>
        <v>1.2081380176871406</v>
      </c>
    </row>
    <row r="1091" spans="1:17" x14ac:dyDescent="0.25">
      <c r="A1091" t="s">
        <v>17512</v>
      </c>
      <c r="B1091" t="s">
        <v>17513</v>
      </c>
      <c r="C1091" t="s">
        <v>17514</v>
      </c>
      <c r="D1091" t="s">
        <v>17515</v>
      </c>
      <c r="E1091" s="1">
        <v>0.81479999999999997</v>
      </c>
      <c r="F1091" s="1">
        <v>2</v>
      </c>
      <c r="G1091" s="1" t="s">
        <v>4517</v>
      </c>
      <c r="H1091" s="1" t="s">
        <v>4517</v>
      </c>
      <c r="I1091" s="1" t="s">
        <v>4517</v>
      </c>
      <c r="J1091" s="1" t="s">
        <v>4517</v>
      </c>
      <c r="L1091" s="1" t="s">
        <v>4517</v>
      </c>
      <c r="N1091" s="1" t="s">
        <v>4517</v>
      </c>
      <c r="P1091" s="1">
        <f t="shared" si="34"/>
        <v>0</v>
      </c>
      <c r="Q1091" s="9" t="e">
        <f t="shared" si="35"/>
        <v>#NUM!</v>
      </c>
    </row>
    <row r="1092" spans="1:17" x14ac:dyDescent="0.25">
      <c r="A1092" t="s">
        <v>3466</v>
      </c>
      <c r="B1092" t="s">
        <v>3467</v>
      </c>
      <c r="C1092" t="s">
        <v>3468</v>
      </c>
      <c r="D1092" t="s">
        <v>3469</v>
      </c>
      <c r="E1092" s="1">
        <v>0.81533</v>
      </c>
      <c r="F1092" s="1">
        <v>24</v>
      </c>
      <c r="G1092" s="1">
        <v>0.81372999999999995</v>
      </c>
      <c r="H1092" s="1">
        <v>0.81515000000000004</v>
      </c>
      <c r="I1092" s="1">
        <v>0.8155</v>
      </c>
      <c r="J1092" s="1">
        <v>1.2289088518304598</v>
      </c>
      <c r="L1092" s="1">
        <v>1.2267680794945715</v>
      </c>
      <c r="N1092" s="1">
        <v>1.226241569589209</v>
      </c>
      <c r="P1092" s="1">
        <f t="shared" si="34"/>
        <v>0</v>
      </c>
      <c r="Q1092" s="9">
        <f t="shared" si="35"/>
        <v>1.2267680794945715</v>
      </c>
    </row>
    <row r="1093" spans="1:17" x14ac:dyDescent="0.25">
      <c r="A1093" t="s">
        <v>13172</v>
      </c>
      <c r="B1093" t="s">
        <v>13173</v>
      </c>
      <c r="C1093" t="s">
        <v>13174</v>
      </c>
      <c r="D1093" t="s">
        <v>13175</v>
      </c>
      <c r="E1093" s="1">
        <v>0.81542000000000003</v>
      </c>
      <c r="F1093" s="1">
        <v>4</v>
      </c>
      <c r="G1093" s="1">
        <v>0.79534000000000005</v>
      </c>
      <c r="H1093" s="1" t="s">
        <v>4517</v>
      </c>
      <c r="I1093" s="1" t="s">
        <v>4517</v>
      </c>
      <c r="J1093" s="1">
        <v>1.2573239117861543</v>
      </c>
      <c r="L1093" s="1" t="s">
        <v>4517</v>
      </c>
      <c r="N1093" s="1" t="s">
        <v>4517</v>
      </c>
      <c r="P1093" s="1">
        <f t="shared" si="34"/>
        <v>0</v>
      </c>
      <c r="Q1093" s="9">
        <f t="shared" si="35"/>
        <v>1.2573239117861543</v>
      </c>
    </row>
    <row r="1094" spans="1:17" x14ac:dyDescent="0.25">
      <c r="A1094" t="s">
        <v>16051</v>
      </c>
      <c r="B1094" t="s">
        <v>16052</v>
      </c>
      <c r="C1094" t="s">
        <v>16053</v>
      </c>
      <c r="D1094" t="s">
        <v>16054</v>
      </c>
      <c r="E1094" s="1">
        <v>0.81542999999999999</v>
      </c>
      <c r="F1094" s="1">
        <v>3</v>
      </c>
      <c r="G1094" s="1">
        <v>0.80123</v>
      </c>
      <c r="H1094" s="1" t="s">
        <v>4517</v>
      </c>
      <c r="I1094" s="1" t="s">
        <v>4517</v>
      </c>
      <c r="J1094" s="1">
        <v>1.2480810753466545</v>
      </c>
      <c r="L1094" s="1" t="s">
        <v>4517</v>
      </c>
      <c r="N1094" s="1" t="s">
        <v>4517</v>
      </c>
      <c r="P1094" s="1">
        <f t="shared" si="34"/>
        <v>0</v>
      </c>
      <c r="Q1094" s="9">
        <f t="shared" si="35"/>
        <v>1.2480810753466545</v>
      </c>
    </row>
    <row r="1095" spans="1:17" x14ac:dyDescent="0.25">
      <c r="A1095" t="s">
        <v>11310</v>
      </c>
      <c r="B1095" t="s">
        <v>11311</v>
      </c>
      <c r="C1095" t="s">
        <v>11312</v>
      </c>
      <c r="D1095" t="s">
        <v>11313</v>
      </c>
      <c r="E1095" s="1">
        <v>0.81547999999999998</v>
      </c>
      <c r="F1095" s="1">
        <v>5</v>
      </c>
      <c r="G1095" s="1">
        <v>0.80384</v>
      </c>
      <c r="H1095" s="1">
        <v>0.90639000000000003</v>
      </c>
      <c r="I1095" s="1">
        <v>0.82423999999999997</v>
      </c>
      <c r="J1095" s="1">
        <v>1.2440286624203822</v>
      </c>
      <c r="L1095" s="1">
        <v>1.1032778384580588</v>
      </c>
      <c r="N1095" s="1">
        <v>1.2132388624672426</v>
      </c>
      <c r="P1095" s="1">
        <f t="shared" si="34"/>
        <v>0</v>
      </c>
      <c r="Q1095" s="9">
        <f t="shared" si="35"/>
        <v>1.2132388624672426</v>
      </c>
    </row>
    <row r="1096" spans="1:17" x14ac:dyDescent="0.25">
      <c r="A1096" t="s">
        <v>6643</v>
      </c>
      <c r="B1096" t="s">
        <v>6644</v>
      </c>
      <c r="C1096" t="s">
        <v>6645</v>
      </c>
      <c r="D1096" t="s">
        <v>6646</v>
      </c>
      <c r="E1096" s="1">
        <v>0.81649000000000005</v>
      </c>
      <c r="F1096" s="1">
        <v>11</v>
      </c>
      <c r="G1096" s="1">
        <v>0.84977999999999998</v>
      </c>
      <c r="H1096" s="1">
        <v>0.84423000000000004</v>
      </c>
      <c r="I1096" s="1">
        <v>0.80749000000000004</v>
      </c>
      <c r="J1096" s="1">
        <v>1.1767751653369107</v>
      </c>
      <c r="L1096" s="1">
        <v>1.18451132985087</v>
      </c>
      <c r="N1096" s="1">
        <v>1.2384054291694013</v>
      </c>
      <c r="P1096" s="1">
        <f t="shared" si="34"/>
        <v>0</v>
      </c>
      <c r="Q1096" s="9">
        <f t="shared" si="35"/>
        <v>1.18451132985087</v>
      </c>
    </row>
    <row r="1097" spans="1:17" x14ac:dyDescent="0.25">
      <c r="A1097" t="s">
        <v>17063</v>
      </c>
      <c r="D1097" t="s">
        <v>17064</v>
      </c>
      <c r="E1097" s="1">
        <v>0.81650999999999996</v>
      </c>
      <c r="F1097" s="1">
        <v>2</v>
      </c>
      <c r="G1097" s="1">
        <v>0.81650999999999996</v>
      </c>
      <c r="H1097" s="1" t="s">
        <v>4517</v>
      </c>
      <c r="I1097" s="1" t="s">
        <v>4517</v>
      </c>
      <c r="J1097" s="1">
        <v>1.2247247431139852</v>
      </c>
      <c r="L1097" s="1" t="s">
        <v>4517</v>
      </c>
      <c r="N1097" s="1" t="s">
        <v>4517</v>
      </c>
      <c r="P1097" s="1">
        <f t="shared" si="34"/>
        <v>0</v>
      </c>
      <c r="Q1097" s="9">
        <f t="shared" si="35"/>
        <v>1.2247247431139852</v>
      </c>
    </row>
    <row r="1098" spans="1:17" x14ac:dyDescent="0.25">
      <c r="A1098" t="s">
        <v>11203</v>
      </c>
      <c r="C1098" t="s">
        <v>11204</v>
      </c>
      <c r="D1098" t="s">
        <v>11205</v>
      </c>
      <c r="E1098" s="1">
        <v>0.81716999999999995</v>
      </c>
      <c r="F1098" s="1">
        <v>5</v>
      </c>
      <c r="G1098" s="1">
        <v>0.81716999999999995</v>
      </c>
      <c r="H1098" s="1" t="s">
        <v>4517</v>
      </c>
      <c r="I1098" s="1" t="s">
        <v>4517</v>
      </c>
      <c r="J1098" s="1">
        <v>1.2237355752169072</v>
      </c>
      <c r="L1098" s="1" t="s">
        <v>4517</v>
      </c>
      <c r="N1098" s="1" t="s">
        <v>4517</v>
      </c>
      <c r="P1098" s="1">
        <f t="shared" si="34"/>
        <v>0</v>
      </c>
      <c r="Q1098" s="9">
        <f t="shared" si="35"/>
        <v>1.2237355752169072</v>
      </c>
    </row>
    <row r="1099" spans="1:17" x14ac:dyDescent="0.25">
      <c r="A1099" t="s">
        <v>7558</v>
      </c>
      <c r="B1099" t="s">
        <v>7559</v>
      </c>
      <c r="C1099" t="s">
        <v>7560</v>
      </c>
      <c r="D1099" t="s">
        <v>7561</v>
      </c>
      <c r="E1099" s="1">
        <v>0.81788000000000005</v>
      </c>
      <c r="F1099" s="1">
        <v>9</v>
      </c>
      <c r="G1099" s="1">
        <v>0.80342000000000002</v>
      </c>
      <c r="H1099" s="1">
        <v>0.79896999999999996</v>
      </c>
      <c r="I1099" s="1">
        <v>0.88129000000000002</v>
      </c>
      <c r="J1099" s="1">
        <v>1.2446789972865997</v>
      </c>
      <c r="L1099" s="1">
        <v>1.2516114497415423</v>
      </c>
      <c r="N1099" s="1">
        <v>1.1347002689239638</v>
      </c>
      <c r="P1099" s="1">
        <f t="shared" si="34"/>
        <v>0</v>
      </c>
      <c r="Q1099" s="9">
        <f t="shared" si="35"/>
        <v>1.2446789972865997</v>
      </c>
    </row>
    <row r="1100" spans="1:17" x14ac:dyDescent="0.25">
      <c r="A1100" t="s">
        <v>10831</v>
      </c>
      <c r="B1100" t="s">
        <v>10832</v>
      </c>
      <c r="C1100" t="s">
        <v>10833</v>
      </c>
      <c r="D1100" t="s">
        <v>10834</v>
      </c>
      <c r="E1100" s="1">
        <v>0.81805000000000005</v>
      </c>
      <c r="F1100" s="1">
        <v>5</v>
      </c>
      <c r="G1100" s="1">
        <v>0.91315999999999997</v>
      </c>
      <c r="H1100" s="1">
        <v>0.86365999999999998</v>
      </c>
      <c r="I1100" s="1" t="s">
        <v>4517</v>
      </c>
      <c r="J1100" s="1">
        <v>1.0950983398309169</v>
      </c>
      <c r="L1100" s="1">
        <v>1.1578630479586876</v>
      </c>
      <c r="N1100" s="1" t="s">
        <v>4517</v>
      </c>
      <c r="P1100" s="1">
        <f t="shared" si="34"/>
        <v>0</v>
      </c>
      <c r="Q1100" s="9">
        <f t="shared" si="35"/>
        <v>1.1264806938948022</v>
      </c>
    </row>
    <row r="1101" spans="1:17" x14ac:dyDescent="0.25">
      <c r="A1101" t="s">
        <v>7952</v>
      </c>
      <c r="B1101" t="s">
        <v>7953</v>
      </c>
      <c r="C1101" t="s">
        <v>7954</v>
      </c>
      <c r="D1101" t="s">
        <v>7955</v>
      </c>
      <c r="E1101" s="1">
        <v>0.81811</v>
      </c>
      <c r="F1101" s="1">
        <v>9</v>
      </c>
      <c r="G1101" s="1">
        <v>0.84221999999999997</v>
      </c>
      <c r="H1101" s="1">
        <v>0.83706999999999998</v>
      </c>
      <c r="I1101" s="1">
        <v>0.80728999999999995</v>
      </c>
      <c r="J1101" s="1">
        <v>1.187338225166821</v>
      </c>
      <c r="L1101" s="1">
        <v>1.194643219802406</v>
      </c>
      <c r="N1101" s="1">
        <v>1.2387122347607429</v>
      </c>
      <c r="P1101" s="1">
        <f t="shared" si="34"/>
        <v>0</v>
      </c>
      <c r="Q1101" s="9">
        <f t="shared" si="35"/>
        <v>1.194643219802406</v>
      </c>
    </row>
    <row r="1102" spans="1:17" x14ac:dyDescent="0.25">
      <c r="A1102" t="s">
        <v>5619</v>
      </c>
      <c r="B1102" t="s">
        <v>5620</v>
      </c>
      <c r="C1102" t="s">
        <v>5621</v>
      </c>
      <c r="D1102" t="s">
        <v>5622</v>
      </c>
      <c r="E1102" s="1">
        <v>0.81828000000000001</v>
      </c>
      <c r="F1102" s="1">
        <v>14</v>
      </c>
      <c r="G1102" s="1">
        <v>0.92701999999999996</v>
      </c>
      <c r="H1102" s="1">
        <v>0.78835999999999995</v>
      </c>
      <c r="I1102" s="1">
        <v>0.89973000000000003</v>
      </c>
      <c r="J1102" s="1">
        <v>1.0787253780932451</v>
      </c>
      <c r="L1102" s="1">
        <v>1.2684560353138161</v>
      </c>
      <c r="N1102" s="1">
        <v>1.1114445444744534</v>
      </c>
      <c r="P1102" s="1">
        <f t="shared" si="34"/>
        <v>0</v>
      </c>
      <c r="Q1102" s="9">
        <f t="shared" si="35"/>
        <v>1.1114445444744534</v>
      </c>
    </row>
    <row r="1103" spans="1:17" x14ac:dyDescent="0.25">
      <c r="A1103" t="s">
        <v>16663</v>
      </c>
      <c r="B1103" t="s">
        <v>16664</v>
      </c>
      <c r="C1103" t="s">
        <v>16665</v>
      </c>
      <c r="D1103" t="s">
        <v>16666</v>
      </c>
      <c r="E1103" s="1">
        <v>0.81830999999999998</v>
      </c>
      <c r="F1103" s="1">
        <v>3</v>
      </c>
      <c r="G1103" s="1">
        <v>0.87960000000000005</v>
      </c>
      <c r="H1103" s="1">
        <v>0.82887999999999995</v>
      </c>
      <c r="I1103" s="1" t="s">
        <v>4517</v>
      </c>
      <c r="J1103" s="1">
        <v>1.1368804001819008</v>
      </c>
      <c r="L1103" s="1">
        <v>1.2064472541260496</v>
      </c>
      <c r="N1103" s="1" t="s">
        <v>4517</v>
      </c>
      <c r="P1103" s="1">
        <f t="shared" si="34"/>
        <v>0</v>
      </c>
      <c r="Q1103" s="9">
        <f t="shared" si="35"/>
        <v>1.1716638271539752</v>
      </c>
    </row>
    <row r="1104" spans="1:17" x14ac:dyDescent="0.25">
      <c r="A1104" t="s">
        <v>2833</v>
      </c>
      <c r="B1104" t="s">
        <v>2834</v>
      </c>
      <c r="C1104" t="s">
        <v>2835</v>
      </c>
      <c r="D1104" t="s">
        <v>2836</v>
      </c>
      <c r="E1104" s="1">
        <v>0.81833</v>
      </c>
      <c r="F1104" s="1">
        <v>28</v>
      </c>
      <c r="G1104" s="1">
        <v>0.78115000000000001</v>
      </c>
      <c r="H1104" s="1">
        <v>0.84135000000000004</v>
      </c>
      <c r="I1104" s="1">
        <v>0.78915999999999997</v>
      </c>
      <c r="J1104" s="1">
        <v>1.2801638609742048</v>
      </c>
      <c r="L1104" s="1">
        <v>1.1885659951268794</v>
      </c>
      <c r="N1104" s="1">
        <v>1.2671701556084951</v>
      </c>
      <c r="P1104" s="1">
        <f t="shared" si="34"/>
        <v>0</v>
      </c>
      <c r="Q1104" s="9">
        <f t="shared" si="35"/>
        <v>1.2671701556084951</v>
      </c>
    </row>
    <row r="1105" spans="1:17" x14ac:dyDescent="0.25">
      <c r="A1105" t="s">
        <v>12976</v>
      </c>
      <c r="B1105" t="s">
        <v>12977</v>
      </c>
      <c r="C1105" t="s">
        <v>12978</v>
      </c>
      <c r="D1105" t="s">
        <v>12979</v>
      </c>
      <c r="E1105" s="1">
        <v>0.81833999999999996</v>
      </c>
      <c r="F1105" s="1">
        <v>4</v>
      </c>
      <c r="G1105" s="1">
        <v>0.83882000000000001</v>
      </c>
      <c r="H1105" s="1" t="s">
        <v>4517</v>
      </c>
      <c r="I1105" s="1" t="s">
        <v>4517</v>
      </c>
      <c r="J1105" s="1">
        <v>1.1921508786151975</v>
      </c>
      <c r="L1105" s="1" t="s">
        <v>4517</v>
      </c>
      <c r="N1105" s="1" t="s">
        <v>4517</v>
      </c>
      <c r="P1105" s="1">
        <f t="shared" si="34"/>
        <v>0</v>
      </c>
      <c r="Q1105" s="9">
        <f t="shared" si="35"/>
        <v>1.1921508786151975</v>
      </c>
    </row>
    <row r="1106" spans="1:17" x14ac:dyDescent="0.25">
      <c r="A1106" t="s">
        <v>1583</v>
      </c>
      <c r="B1106" t="s">
        <v>1584</v>
      </c>
      <c r="C1106" t="s">
        <v>1585</v>
      </c>
      <c r="D1106" t="s">
        <v>1586</v>
      </c>
      <c r="E1106" s="1">
        <v>0.81884000000000001</v>
      </c>
      <c r="F1106" s="1">
        <v>47</v>
      </c>
      <c r="G1106" s="1">
        <v>1.0810999999999999</v>
      </c>
      <c r="H1106" s="1">
        <v>0.91364000000000001</v>
      </c>
      <c r="I1106" s="1">
        <v>0.80615000000000003</v>
      </c>
      <c r="J1106" s="1">
        <v>0.92498381278327635</v>
      </c>
      <c r="L1106" s="1">
        <v>1.0945230068736045</v>
      </c>
      <c r="N1106" s="1">
        <v>1.2404639335111332</v>
      </c>
      <c r="P1106" s="1">
        <f t="shared" si="34"/>
        <v>0</v>
      </c>
      <c r="Q1106" s="9">
        <f t="shared" si="35"/>
        <v>1.0945230068736045</v>
      </c>
    </row>
    <row r="1107" spans="1:17" x14ac:dyDescent="0.25">
      <c r="A1107" t="s">
        <v>2985</v>
      </c>
      <c r="B1107" t="s">
        <v>2986</v>
      </c>
      <c r="C1107" t="s">
        <v>2987</v>
      </c>
      <c r="D1107" t="s">
        <v>2988</v>
      </c>
      <c r="E1107" s="1">
        <v>0.81964000000000004</v>
      </c>
      <c r="F1107" s="1">
        <v>27</v>
      </c>
      <c r="G1107" s="1">
        <v>0.79391</v>
      </c>
      <c r="H1107" s="1">
        <v>0.81093000000000004</v>
      </c>
      <c r="I1107" s="1">
        <v>0.82318999999999998</v>
      </c>
      <c r="J1107" s="1">
        <v>1.2595886183572444</v>
      </c>
      <c r="L1107" s="1">
        <v>1.2331520599805161</v>
      </c>
      <c r="N1107" s="1">
        <v>1.2147863798151095</v>
      </c>
      <c r="P1107" s="1">
        <f t="shared" si="34"/>
        <v>0</v>
      </c>
      <c r="Q1107" s="9">
        <f t="shared" si="35"/>
        <v>1.2331520599805161</v>
      </c>
    </row>
    <row r="1108" spans="1:17" x14ac:dyDescent="0.25">
      <c r="A1108" t="s">
        <v>9724</v>
      </c>
      <c r="B1108" t="s">
        <v>9725</v>
      </c>
      <c r="C1108" t="s">
        <v>9726</v>
      </c>
      <c r="D1108" t="s">
        <v>9727</v>
      </c>
      <c r="E1108" s="1">
        <v>0.82043999999999995</v>
      </c>
      <c r="F1108" s="1">
        <v>6</v>
      </c>
      <c r="G1108" s="1" t="s">
        <v>4517</v>
      </c>
      <c r="H1108" s="1">
        <v>0.7984</v>
      </c>
      <c r="I1108" s="1">
        <v>0.88022</v>
      </c>
      <c r="J1108" s="1" t="s">
        <v>4517</v>
      </c>
      <c r="L1108" s="1">
        <v>1.2525050100200401</v>
      </c>
      <c r="N1108" s="1">
        <v>1.1360796164595215</v>
      </c>
      <c r="P1108" s="1">
        <f t="shared" si="34"/>
        <v>0</v>
      </c>
      <c r="Q1108" s="9">
        <f t="shared" si="35"/>
        <v>1.1942923132397807</v>
      </c>
    </row>
    <row r="1109" spans="1:17" x14ac:dyDescent="0.25">
      <c r="A1109" t="s">
        <v>15979</v>
      </c>
      <c r="B1109" t="s">
        <v>15980</v>
      </c>
      <c r="C1109" t="s">
        <v>15981</v>
      </c>
      <c r="D1109" t="s">
        <v>15982</v>
      </c>
      <c r="E1109" s="1">
        <v>0.82049000000000005</v>
      </c>
      <c r="F1109" s="1">
        <v>3</v>
      </c>
      <c r="G1109" s="1" t="s">
        <v>4517</v>
      </c>
      <c r="H1109" s="1" t="s">
        <v>4517</v>
      </c>
      <c r="I1109" s="1" t="s">
        <v>4517</v>
      </c>
      <c r="J1109" s="1" t="s">
        <v>4517</v>
      </c>
      <c r="L1109" s="1" t="s">
        <v>4517</v>
      </c>
      <c r="N1109" s="1" t="s">
        <v>4517</v>
      </c>
      <c r="P1109" s="1">
        <f t="shared" si="34"/>
        <v>0</v>
      </c>
      <c r="Q1109" s="9" t="e">
        <f t="shared" si="35"/>
        <v>#NUM!</v>
      </c>
    </row>
    <row r="1110" spans="1:17" x14ac:dyDescent="0.25">
      <c r="A1110" t="s">
        <v>11010</v>
      </c>
      <c r="B1110" t="s">
        <v>11011</v>
      </c>
      <c r="C1110" t="s">
        <v>11012</v>
      </c>
      <c r="D1110" t="s">
        <v>11013</v>
      </c>
      <c r="E1110" s="1">
        <v>0.82084000000000001</v>
      </c>
      <c r="F1110" s="1">
        <v>5</v>
      </c>
      <c r="G1110" s="1">
        <v>0.79825000000000002</v>
      </c>
      <c r="H1110" s="1">
        <v>0.94257000000000002</v>
      </c>
      <c r="I1110" s="1" t="s">
        <v>4517</v>
      </c>
      <c r="J1110" s="1">
        <v>1.252740369558409</v>
      </c>
      <c r="L1110" s="1">
        <v>1.0609291617598693</v>
      </c>
      <c r="N1110" s="1" t="s">
        <v>4517</v>
      </c>
      <c r="P1110" s="1">
        <f t="shared" si="34"/>
        <v>0</v>
      </c>
      <c r="Q1110" s="9">
        <f t="shared" si="35"/>
        <v>1.1568347656591391</v>
      </c>
    </row>
    <row r="1111" spans="1:17" x14ac:dyDescent="0.25">
      <c r="A1111" t="s">
        <v>10104</v>
      </c>
      <c r="B1111" t="s">
        <v>10105</v>
      </c>
      <c r="C1111" t="s">
        <v>10106</v>
      </c>
      <c r="D1111" t="s">
        <v>10107</v>
      </c>
      <c r="E1111" s="1">
        <v>0.82084999999999997</v>
      </c>
      <c r="F1111" s="1">
        <v>6</v>
      </c>
      <c r="G1111" s="1" t="s">
        <v>4517</v>
      </c>
      <c r="H1111" s="1">
        <v>0.81291000000000002</v>
      </c>
      <c r="I1111" s="1">
        <v>0.81794999999999995</v>
      </c>
      <c r="J1111" s="1" t="s">
        <v>4517</v>
      </c>
      <c r="L1111" s="1">
        <v>1.2301484789214059</v>
      </c>
      <c r="N1111" s="1">
        <v>1.2225686166636103</v>
      </c>
      <c r="P1111" s="1">
        <f t="shared" si="34"/>
        <v>0</v>
      </c>
      <c r="Q1111" s="9">
        <f t="shared" si="35"/>
        <v>1.2263585477925081</v>
      </c>
    </row>
    <row r="1112" spans="1:17" x14ac:dyDescent="0.25">
      <c r="A1112" t="s">
        <v>11394</v>
      </c>
      <c r="B1112" t="s">
        <v>11395</v>
      </c>
      <c r="C1112" t="s">
        <v>11396</v>
      </c>
      <c r="D1112" t="s">
        <v>11397</v>
      </c>
      <c r="E1112" s="1">
        <v>0.82084999999999997</v>
      </c>
      <c r="F1112" s="1">
        <v>5</v>
      </c>
      <c r="G1112" s="1">
        <v>1.0845</v>
      </c>
      <c r="H1112" s="1" t="s">
        <v>4517</v>
      </c>
      <c r="I1112" s="1">
        <v>0.75800000000000001</v>
      </c>
      <c r="J1112" s="1">
        <v>0.9220839096357768</v>
      </c>
      <c r="L1112" s="1" t="s">
        <v>4517</v>
      </c>
      <c r="N1112" s="1">
        <v>1.3192612137203166</v>
      </c>
      <c r="P1112" s="1">
        <f t="shared" si="34"/>
        <v>0</v>
      </c>
      <c r="Q1112" s="9">
        <f t="shared" si="35"/>
        <v>1.1206725616780466</v>
      </c>
    </row>
    <row r="1113" spans="1:17" x14ac:dyDescent="0.25">
      <c r="A1113" t="s">
        <v>17153</v>
      </c>
      <c r="B1113" t="s">
        <v>17154</v>
      </c>
      <c r="C1113" t="s">
        <v>17155</v>
      </c>
      <c r="D1113" t="s">
        <v>17156</v>
      </c>
      <c r="E1113" s="1">
        <v>0.82096000000000002</v>
      </c>
      <c r="F1113" s="1">
        <v>2</v>
      </c>
      <c r="G1113" s="1" t="s">
        <v>4517</v>
      </c>
      <c r="H1113" s="1" t="s">
        <v>4517</v>
      </c>
      <c r="I1113" s="1" t="s">
        <v>4517</v>
      </c>
      <c r="J1113" s="1" t="s">
        <v>4517</v>
      </c>
      <c r="L1113" s="1" t="s">
        <v>4517</v>
      </c>
      <c r="N1113" s="1" t="s">
        <v>4517</v>
      </c>
      <c r="P1113" s="1">
        <f t="shared" si="34"/>
        <v>0</v>
      </c>
      <c r="Q1113" s="9" t="e">
        <f t="shared" si="35"/>
        <v>#NUM!</v>
      </c>
    </row>
    <row r="1114" spans="1:17" x14ac:dyDescent="0.25">
      <c r="A1114" t="s">
        <v>7270</v>
      </c>
      <c r="B1114" t="s">
        <v>7271</v>
      </c>
      <c r="C1114" t="s">
        <v>7272</v>
      </c>
      <c r="D1114" t="s">
        <v>7273</v>
      </c>
      <c r="E1114" s="1">
        <v>0.82104999999999995</v>
      </c>
      <c r="F1114" s="1">
        <v>10</v>
      </c>
      <c r="G1114" s="1">
        <v>0.76410999999999996</v>
      </c>
      <c r="H1114" s="1">
        <v>0.79030999999999996</v>
      </c>
      <c r="I1114" s="1">
        <v>0.87563000000000002</v>
      </c>
      <c r="J1114" s="1">
        <v>1.3087120964259074</v>
      </c>
      <c r="L1114" s="1">
        <v>1.2653262643772698</v>
      </c>
      <c r="N1114" s="1">
        <v>1.1420348777451663</v>
      </c>
      <c r="P1114" s="1">
        <f t="shared" si="34"/>
        <v>0</v>
      </c>
      <c r="Q1114" s="9">
        <f t="shared" si="35"/>
        <v>1.2653262643772698</v>
      </c>
    </row>
    <row r="1115" spans="1:17" x14ac:dyDescent="0.25">
      <c r="A1115" t="s">
        <v>15437</v>
      </c>
      <c r="B1115" t="s">
        <v>15438</v>
      </c>
      <c r="C1115" t="s">
        <v>15439</v>
      </c>
      <c r="D1115" t="s">
        <v>15440</v>
      </c>
      <c r="E1115" s="1">
        <v>0.82106999999999997</v>
      </c>
      <c r="F1115" s="1">
        <v>3</v>
      </c>
      <c r="G1115" s="1" t="s">
        <v>4517</v>
      </c>
      <c r="H1115" s="1">
        <v>0.80415000000000003</v>
      </c>
      <c r="I1115" s="1" t="s">
        <v>4517</v>
      </c>
      <c r="J1115" s="1" t="s">
        <v>4517</v>
      </c>
      <c r="L1115" s="1">
        <v>1.2435490891002923</v>
      </c>
      <c r="N1115" s="1" t="s">
        <v>4517</v>
      </c>
      <c r="P1115" s="1">
        <f t="shared" si="34"/>
        <v>0</v>
      </c>
      <c r="Q1115" s="9">
        <f t="shared" si="35"/>
        <v>1.2435490891002923</v>
      </c>
    </row>
    <row r="1116" spans="1:17" x14ac:dyDescent="0.25">
      <c r="A1116" t="s">
        <v>3818</v>
      </c>
      <c r="B1116" t="s">
        <v>3819</v>
      </c>
      <c r="C1116" t="s">
        <v>3820</v>
      </c>
      <c r="D1116" t="s">
        <v>3821</v>
      </c>
      <c r="E1116" s="1">
        <v>0.82123999999999997</v>
      </c>
      <c r="F1116" s="1">
        <v>21</v>
      </c>
      <c r="G1116" s="1">
        <v>0.83469000000000004</v>
      </c>
      <c r="H1116" s="1">
        <v>0.81901000000000002</v>
      </c>
      <c r="I1116" s="1">
        <v>0.79317000000000004</v>
      </c>
      <c r="J1116" s="1">
        <v>1.1980495752914255</v>
      </c>
      <c r="L1116" s="1">
        <v>1.2209863127434342</v>
      </c>
      <c r="N1116" s="1">
        <v>1.2607637706922854</v>
      </c>
      <c r="P1116" s="1">
        <f t="shared" si="34"/>
        <v>0</v>
      </c>
      <c r="Q1116" s="9">
        <f t="shared" si="35"/>
        <v>1.2209863127434342</v>
      </c>
    </row>
    <row r="1117" spans="1:17" x14ac:dyDescent="0.25">
      <c r="A1117" t="s">
        <v>15105</v>
      </c>
      <c r="B1117" t="s">
        <v>15106</v>
      </c>
      <c r="C1117" t="s">
        <v>15107</v>
      </c>
      <c r="D1117" t="s">
        <v>15108</v>
      </c>
      <c r="E1117" s="1">
        <v>0.82125999999999999</v>
      </c>
      <c r="F1117" s="1">
        <v>3</v>
      </c>
      <c r="G1117" s="1" t="s">
        <v>4517</v>
      </c>
      <c r="H1117" s="1" t="s">
        <v>4517</v>
      </c>
      <c r="I1117" s="1" t="s">
        <v>4517</v>
      </c>
      <c r="J1117" s="1" t="s">
        <v>4517</v>
      </c>
      <c r="L1117" s="1" t="s">
        <v>4517</v>
      </c>
      <c r="N1117" s="1" t="s">
        <v>4517</v>
      </c>
      <c r="P1117" s="1">
        <f t="shared" si="34"/>
        <v>0</v>
      </c>
      <c r="Q1117" s="9" t="e">
        <f t="shared" si="35"/>
        <v>#NUM!</v>
      </c>
    </row>
    <row r="1118" spans="1:17" x14ac:dyDescent="0.25">
      <c r="A1118" t="s">
        <v>7944</v>
      </c>
      <c r="B1118" t="s">
        <v>7945</v>
      </c>
      <c r="C1118" t="s">
        <v>7946</v>
      </c>
      <c r="D1118" t="s">
        <v>7947</v>
      </c>
      <c r="E1118" s="1">
        <v>0.82133999999999996</v>
      </c>
      <c r="F1118" s="1">
        <v>9</v>
      </c>
      <c r="G1118" s="1">
        <v>0.86409000000000002</v>
      </c>
      <c r="H1118" s="1">
        <v>0.82772000000000001</v>
      </c>
      <c r="I1118" s="1">
        <v>0.83880999999999994</v>
      </c>
      <c r="J1118" s="1">
        <v>1.1572868566931684</v>
      </c>
      <c r="L1118" s="1">
        <v>1.2081380176871406</v>
      </c>
      <c r="N1118" s="1">
        <v>1.1921650910218047</v>
      </c>
      <c r="P1118" s="1">
        <f t="shared" si="34"/>
        <v>0</v>
      </c>
      <c r="Q1118" s="9">
        <f t="shared" si="35"/>
        <v>1.1921650910218047</v>
      </c>
    </row>
    <row r="1119" spans="1:17" x14ac:dyDescent="0.25">
      <c r="A1119" t="s">
        <v>11493</v>
      </c>
      <c r="B1119" t="s">
        <v>11494</v>
      </c>
      <c r="C1119" t="s">
        <v>11495</v>
      </c>
      <c r="D1119" t="s">
        <v>11496</v>
      </c>
      <c r="E1119" s="1">
        <v>0.82181000000000004</v>
      </c>
      <c r="F1119" s="1">
        <v>5</v>
      </c>
      <c r="G1119" s="1">
        <v>0.93196000000000001</v>
      </c>
      <c r="H1119" s="1">
        <v>0.96226</v>
      </c>
      <c r="I1119" s="1" t="s">
        <v>4517</v>
      </c>
      <c r="J1119" s="1">
        <v>1.0730074252113824</v>
      </c>
      <c r="L1119" s="1">
        <v>1.0392201691850436</v>
      </c>
      <c r="N1119" s="1" t="s">
        <v>4517</v>
      </c>
      <c r="P1119" s="1">
        <f t="shared" si="34"/>
        <v>0</v>
      </c>
      <c r="Q1119" s="9">
        <f t="shared" si="35"/>
        <v>1.0561137971982131</v>
      </c>
    </row>
    <row r="1120" spans="1:17" x14ac:dyDescent="0.25">
      <c r="A1120" t="s">
        <v>13124</v>
      </c>
      <c r="B1120" t="s">
        <v>13125</v>
      </c>
      <c r="C1120" t="s">
        <v>13126</v>
      </c>
      <c r="D1120" t="s">
        <v>13127</v>
      </c>
      <c r="E1120" s="1">
        <v>0.82186999999999999</v>
      </c>
      <c r="F1120" s="1">
        <v>4</v>
      </c>
      <c r="G1120" s="1" t="s">
        <v>4517</v>
      </c>
      <c r="H1120" s="1" t="s">
        <v>4517</v>
      </c>
      <c r="I1120" s="1">
        <v>0.84975999999999996</v>
      </c>
      <c r="J1120" s="1" t="s">
        <v>4517</v>
      </c>
      <c r="L1120" s="1" t="s">
        <v>4517</v>
      </c>
      <c r="N1120" s="1">
        <v>1.1768028619845603</v>
      </c>
      <c r="P1120" s="1">
        <f t="shared" si="34"/>
        <v>0</v>
      </c>
      <c r="Q1120" s="9">
        <f t="shared" si="35"/>
        <v>1.1768028619845603</v>
      </c>
    </row>
    <row r="1121" spans="1:17" x14ac:dyDescent="0.25">
      <c r="A1121" t="s">
        <v>17872</v>
      </c>
      <c r="B1121" t="s">
        <v>17873</v>
      </c>
      <c r="C1121" t="s">
        <v>17874</v>
      </c>
      <c r="D1121" t="s">
        <v>17875</v>
      </c>
      <c r="E1121" s="1">
        <v>0.82250999999999996</v>
      </c>
      <c r="F1121" s="1">
        <v>2</v>
      </c>
      <c r="G1121" s="1" t="s">
        <v>4517</v>
      </c>
      <c r="H1121" s="1" t="s">
        <v>4517</v>
      </c>
      <c r="I1121" s="1" t="s">
        <v>4517</v>
      </c>
      <c r="J1121" s="1" t="s">
        <v>4517</v>
      </c>
      <c r="L1121" s="1" t="s">
        <v>4517</v>
      </c>
      <c r="N1121" s="1" t="s">
        <v>4517</v>
      </c>
      <c r="P1121" s="1">
        <f t="shared" si="34"/>
        <v>0</v>
      </c>
      <c r="Q1121" s="9" t="e">
        <f t="shared" si="35"/>
        <v>#NUM!</v>
      </c>
    </row>
    <row r="1122" spans="1:17" x14ac:dyDescent="0.25">
      <c r="A1122" t="s">
        <v>14117</v>
      </c>
      <c r="B1122" t="s">
        <v>14118</v>
      </c>
      <c r="C1122" t="s">
        <v>14119</v>
      </c>
      <c r="D1122" t="s">
        <v>14120</v>
      </c>
      <c r="E1122" s="1">
        <v>0.82282</v>
      </c>
      <c r="F1122" s="1">
        <v>3</v>
      </c>
      <c r="G1122" s="1" t="s">
        <v>4517</v>
      </c>
      <c r="H1122" s="1" t="s">
        <v>4517</v>
      </c>
      <c r="I1122" s="1">
        <v>0.78193000000000001</v>
      </c>
      <c r="J1122" s="1" t="s">
        <v>4517</v>
      </c>
      <c r="L1122" s="1" t="s">
        <v>4517</v>
      </c>
      <c r="N1122" s="1">
        <v>1.2788868568797718</v>
      </c>
      <c r="P1122" s="1">
        <f t="shared" si="34"/>
        <v>0</v>
      </c>
      <c r="Q1122" s="9">
        <f t="shared" si="35"/>
        <v>1.2788868568797718</v>
      </c>
    </row>
    <row r="1123" spans="1:17" x14ac:dyDescent="0.25">
      <c r="A1123" t="s">
        <v>15923</v>
      </c>
      <c r="B1123" t="s">
        <v>15924</v>
      </c>
      <c r="C1123" t="s">
        <v>15925</v>
      </c>
      <c r="D1123" t="s">
        <v>15926</v>
      </c>
      <c r="E1123" s="1">
        <v>0.82296000000000002</v>
      </c>
      <c r="F1123" s="1">
        <v>3</v>
      </c>
      <c r="G1123" s="1" t="s">
        <v>4517</v>
      </c>
      <c r="H1123" s="1" t="s">
        <v>4517</v>
      </c>
      <c r="I1123" s="1" t="s">
        <v>4517</v>
      </c>
      <c r="J1123" s="1" t="s">
        <v>4517</v>
      </c>
      <c r="L1123" s="1" t="s">
        <v>4517</v>
      </c>
      <c r="N1123" s="1" t="s">
        <v>4517</v>
      </c>
      <c r="P1123" s="1">
        <f t="shared" si="34"/>
        <v>0</v>
      </c>
      <c r="Q1123" s="9" t="e">
        <f t="shared" si="35"/>
        <v>#NUM!</v>
      </c>
    </row>
    <row r="1124" spans="1:17" x14ac:dyDescent="0.25">
      <c r="A1124" t="s">
        <v>18146</v>
      </c>
      <c r="B1124" t="s">
        <v>18147</v>
      </c>
      <c r="C1124" t="s">
        <v>18148</v>
      </c>
      <c r="D1124" t="s">
        <v>18149</v>
      </c>
      <c r="E1124" s="1">
        <v>0.82296999999999998</v>
      </c>
      <c r="F1124" s="1">
        <v>2</v>
      </c>
      <c r="G1124" s="1" t="s">
        <v>4517</v>
      </c>
      <c r="H1124" s="1" t="s">
        <v>4517</v>
      </c>
      <c r="I1124" s="1" t="s">
        <v>4517</v>
      </c>
      <c r="J1124" s="1" t="s">
        <v>4517</v>
      </c>
      <c r="L1124" s="1" t="s">
        <v>4517</v>
      </c>
      <c r="N1124" s="1" t="s">
        <v>4517</v>
      </c>
      <c r="P1124" s="1">
        <f t="shared" si="34"/>
        <v>0</v>
      </c>
      <c r="Q1124" s="9" t="e">
        <f t="shared" si="35"/>
        <v>#NUM!</v>
      </c>
    </row>
    <row r="1125" spans="1:17" x14ac:dyDescent="0.25">
      <c r="A1125" t="s">
        <v>11637</v>
      </c>
      <c r="B1125" t="s">
        <v>11638</v>
      </c>
      <c r="C1125" t="s">
        <v>11639</v>
      </c>
      <c r="D1125" t="s">
        <v>11640</v>
      </c>
      <c r="E1125" s="1">
        <v>0.82337000000000005</v>
      </c>
      <c r="F1125" s="1">
        <v>5</v>
      </c>
      <c r="G1125" s="1">
        <v>0.82337000000000005</v>
      </c>
      <c r="H1125" s="1" t="s">
        <v>4517</v>
      </c>
      <c r="I1125" s="1" t="s">
        <v>4517</v>
      </c>
      <c r="J1125" s="1">
        <v>1.2145208108140932</v>
      </c>
      <c r="L1125" s="1" t="s">
        <v>4517</v>
      </c>
      <c r="N1125" s="1" t="s">
        <v>4517</v>
      </c>
      <c r="P1125" s="1">
        <f t="shared" si="34"/>
        <v>0</v>
      </c>
      <c r="Q1125" s="9">
        <f t="shared" si="35"/>
        <v>1.2145208108140932</v>
      </c>
    </row>
    <row r="1126" spans="1:17" x14ac:dyDescent="0.25">
      <c r="A1126" t="s">
        <v>15861</v>
      </c>
      <c r="B1126" t="s">
        <v>15862</v>
      </c>
      <c r="C1126" t="s">
        <v>15863</v>
      </c>
      <c r="D1126" t="s">
        <v>15864</v>
      </c>
      <c r="E1126" s="1">
        <v>0.82379999999999998</v>
      </c>
      <c r="F1126" s="1">
        <v>3</v>
      </c>
      <c r="G1126" s="1">
        <v>1.0237000000000001</v>
      </c>
      <c r="H1126" s="1" t="s">
        <v>4517</v>
      </c>
      <c r="I1126" s="1" t="s">
        <v>4517</v>
      </c>
      <c r="J1126" s="1">
        <v>0.97684868613851705</v>
      </c>
      <c r="L1126" s="1" t="s">
        <v>4517</v>
      </c>
      <c r="N1126" s="1" t="s">
        <v>4517</v>
      </c>
      <c r="P1126" s="1">
        <f t="shared" si="34"/>
        <v>0</v>
      </c>
      <c r="Q1126" s="9">
        <f t="shared" si="35"/>
        <v>0.97684868613851705</v>
      </c>
    </row>
    <row r="1127" spans="1:17" x14ac:dyDescent="0.25">
      <c r="A1127" t="s">
        <v>16165</v>
      </c>
      <c r="B1127" t="s">
        <v>16166</v>
      </c>
      <c r="C1127" t="s">
        <v>16167</v>
      </c>
      <c r="D1127" t="s">
        <v>16168</v>
      </c>
      <c r="E1127" s="1">
        <v>0.82382</v>
      </c>
      <c r="F1127" s="1">
        <v>3</v>
      </c>
      <c r="G1127" s="1">
        <v>0.82382</v>
      </c>
      <c r="H1127" s="1" t="s">
        <v>4517</v>
      </c>
      <c r="I1127" s="1" t="s">
        <v>4517</v>
      </c>
      <c r="J1127" s="1">
        <v>1.213857396033114</v>
      </c>
      <c r="L1127" s="1" t="s">
        <v>4517</v>
      </c>
      <c r="N1127" s="1" t="s">
        <v>4517</v>
      </c>
      <c r="P1127" s="1">
        <f t="shared" si="34"/>
        <v>0</v>
      </c>
      <c r="Q1127" s="9">
        <f t="shared" si="35"/>
        <v>1.213857396033114</v>
      </c>
    </row>
    <row r="1128" spans="1:17" x14ac:dyDescent="0.25">
      <c r="A1128" t="s">
        <v>16374</v>
      </c>
      <c r="B1128" t="s">
        <v>16375</v>
      </c>
      <c r="C1128" t="s">
        <v>16376</v>
      </c>
      <c r="D1128" t="s">
        <v>16377</v>
      </c>
      <c r="E1128" s="1">
        <v>0.82386999999999999</v>
      </c>
      <c r="F1128" s="1">
        <v>3</v>
      </c>
      <c r="G1128" s="1">
        <v>1.3150999999999999</v>
      </c>
      <c r="H1128" s="1" t="s">
        <v>4517</v>
      </c>
      <c r="I1128" s="1" t="s">
        <v>4517</v>
      </c>
      <c r="J1128" s="1">
        <v>0.76039844878716456</v>
      </c>
      <c r="L1128" s="1" t="s">
        <v>4517</v>
      </c>
      <c r="N1128" s="1" t="s">
        <v>4517</v>
      </c>
      <c r="P1128" s="1">
        <f t="shared" si="34"/>
        <v>0</v>
      </c>
      <c r="Q1128" s="9">
        <f t="shared" si="35"/>
        <v>0.76039844878716456</v>
      </c>
    </row>
    <row r="1129" spans="1:17" x14ac:dyDescent="0.25">
      <c r="A1129" t="s">
        <v>9596</v>
      </c>
      <c r="B1129" t="s">
        <v>9597</v>
      </c>
      <c r="C1129" t="s">
        <v>9598</v>
      </c>
      <c r="D1129" t="s">
        <v>9599</v>
      </c>
      <c r="E1129" s="1">
        <v>0.82399</v>
      </c>
      <c r="F1129" s="1">
        <v>7</v>
      </c>
      <c r="G1129" s="1">
        <v>0.85321000000000002</v>
      </c>
      <c r="H1129" s="1">
        <v>0.79495000000000005</v>
      </c>
      <c r="I1129" s="1">
        <v>0.80991999999999997</v>
      </c>
      <c r="J1129" s="1">
        <v>1.17204439704176</v>
      </c>
      <c r="L1129" s="1">
        <v>1.2579407509906282</v>
      </c>
      <c r="N1129" s="1">
        <v>1.2346898459107072</v>
      </c>
      <c r="P1129" s="1">
        <f t="shared" si="34"/>
        <v>0</v>
      </c>
      <c r="Q1129" s="9">
        <f t="shared" si="35"/>
        <v>1.2346898459107072</v>
      </c>
    </row>
    <row r="1130" spans="1:17" x14ac:dyDescent="0.25">
      <c r="A1130" t="s">
        <v>2737</v>
      </c>
      <c r="B1130" t="s">
        <v>2738</v>
      </c>
      <c r="C1130" t="s">
        <v>2739</v>
      </c>
      <c r="D1130" t="s">
        <v>2740</v>
      </c>
      <c r="E1130" s="1">
        <v>0.82416999999999996</v>
      </c>
      <c r="F1130" s="1">
        <v>29</v>
      </c>
      <c r="G1130" s="1">
        <v>0.81794</v>
      </c>
      <c r="H1130" s="1">
        <v>0.82701000000000002</v>
      </c>
      <c r="I1130" s="1">
        <v>0.88766999999999996</v>
      </c>
      <c r="J1130" s="1">
        <v>1.2225835635865712</v>
      </c>
      <c r="L1130" s="1">
        <v>1.2091752215813594</v>
      </c>
      <c r="N1130" s="1">
        <v>1.1265447745220634</v>
      </c>
      <c r="P1130" s="1">
        <f t="shared" si="34"/>
        <v>0</v>
      </c>
      <c r="Q1130" s="9">
        <f t="shared" si="35"/>
        <v>1.2091752215813594</v>
      </c>
    </row>
    <row r="1131" spans="1:17" x14ac:dyDescent="0.25">
      <c r="A1131" t="s">
        <v>12755</v>
      </c>
      <c r="B1131" t="s">
        <v>12756</v>
      </c>
      <c r="C1131" t="s">
        <v>12757</v>
      </c>
      <c r="D1131" t="s">
        <v>12758</v>
      </c>
      <c r="E1131" s="1">
        <v>0.82421999999999995</v>
      </c>
      <c r="F1131" s="1">
        <v>4</v>
      </c>
      <c r="G1131" s="1">
        <v>0.92090000000000005</v>
      </c>
      <c r="H1131" s="1" t="s">
        <v>4517</v>
      </c>
      <c r="I1131" s="1">
        <v>0.84799999999999998</v>
      </c>
      <c r="J1131" s="1">
        <v>1.085894233901618</v>
      </c>
      <c r="L1131" s="1" t="s">
        <v>4517</v>
      </c>
      <c r="N1131" s="1">
        <v>1.179245283018868</v>
      </c>
      <c r="P1131" s="1">
        <f t="shared" si="34"/>
        <v>0</v>
      </c>
      <c r="Q1131" s="9">
        <f t="shared" si="35"/>
        <v>1.132569758460243</v>
      </c>
    </row>
    <row r="1132" spans="1:17" x14ac:dyDescent="0.25">
      <c r="A1132" t="s">
        <v>4842</v>
      </c>
      <c r="B1132" t="s">
        <v>4843</v>
      </c>
      <c r="C1132" t="s">
        <v>4844</v>
      </c>
      <c r="D1132" t="s">
        <v>4845</v>
      </c>
      <c r="E1132" s="1">
        <v>0.82440999999999998</v>
      </c>
      <c r="F1132" s="1">
        <v>16</v>
      </c>
      <c r="G1132" s="1">
        <v>0.84979000000000005</v>
      </c>
      <c r="H1132" s="1">
        <v>0.88682000000000005</v>
      </c>
      <c r="I1132" s="1">
        <v>0.82101999999999997</v>
      </c>
      <c r="J1132" s="1">
        <v>1.1767613175019711</v>
      </c>
      <c r="L1132" s="1">
        <v>1.1276245461311201</v>
      </c>
      <c r="N1132" s="1">
        <v>1.2179971255267839</v>
      </c>
      <c r="P1132" s="1">
        <f t="shared" si="34"/>
        <v>0</v>
      </c>
      <c r="Q1132" s="9">
        <f t="shared" si="35"/>
        <v>1.1767613175019711</v>
      </c>
    </row>
    <row r="1133" spans="1:17" x14ac:dyDescent="0.25">
      <c r="A1133" t="s">
        <v>17853</v>
      </c>
      <c r="B1133" t="s">
        <v>17854</v>
      </c>
      <c r="C1133" t="s">
        <v>17855</v>
      </c>
      <c r="D1133" t="s">
        <v>17856</v>
      </c>
      <c r="E1133" s="1">
        <v>0.82448999999999995</v>
      </c>
      <c r="F1133" s="1">
        <v>2</v>
      </c>
      <c r="G1133" s="1" t="s">
        <v>4517</v>
      </c>
      <c r="H1133" s="1" t="s">
        <v>4517</v>
      </c>
      <c r="I1133" s="1" t="s">
        <v>4517</v>
      </c>
      <c r="J1133" s="1" t="s">
        <v>4517</v>
      </c>
      <c r="L1133" s="1" t="s">
        <v>4517</v>
      </c>
      <c r="N1133" s="1" t="s">
        <v>4517</v>
      </c>
      <c r="P1133" s="1">
        <f t="shared" si="34"/>
        <v>0</v>
      </c>
      <c r="Q1133" s="9" t="e">
        <f t="shared" si="35"/>
        <v>#NUM!</v>
      </c>
    </row>
    <row r="1134" spans="1:17" x14ac:dyDescent="0.25">
      <c r="A1134" t="s">
        <v>14904</v>
      </c>
      <c r="B1134" t="s">
        <v>14905</v>
      </c>
      <c r="C1134" t="s">
        <v>14906</v>
      </c>
      <c r="D1134" t="s">
        <v>14907</v>
      </c>
      <c r="E1134" s="1">
        <v>0.82450999999999997</v>
      </c>
      <c r="F1134" s="1">
        <v>3</v>
      </c>
      <c r="G1134" s="1" t="s">
        <v>4517</v>
      </c>
      <c r="H1134" s="1">
        <v>0.83645999999999998</v>
      </c>
      <c r="I1134" s="1" t="s">
        <v>4517</v>
      </c>
      <c r="J1134" s="1" t="s">
        <v>4517</v>
      </c>
      <c r="L1134" s="1">
        <v>1.1955144298591684</v>
      </c>
      <c r="N1134" s="1" t="s">
        <v>4517</v>
      </c>
      <c r="P1134" s="1">
        <f t="shared" si="34"/>
        <v>0</v>
      </c>
      <c r="Q1134" s="9">
        <f t="shared" si="35"/>
        <v>1.1955144298591684</v>
      </c>
    </row>
    <row r="1135" spans="1:17" x14ac:dyDescent="0.25">
      <c r="A1135" t="s">
        <v>17999</v>
      </c>
      <c r="B1135" t="s">
        <v>18000</v>
      </c>
      <c r="C1135" t="s">
        <v>18001</v>
      </c>
      <c r="D1135" t="s">
        <v>18002</v>
      </c>
      <c r="E1135" s="1">
        <v>0.82450999999999997</v>
      </c>
      <c r="F1135" s="1">
        <v>2</v>
      </c>
      <c r="G1135" s="1" t="s">
        <v>4517</v>
      </c>
      <c r="H1135" s="1" t="s">
        <v>4517</v>
      </c>
      <c r="I1135" s="1" t="s">
        <v>4517</v>
      </c>
      <c r="J1135" s="1" t="s">
        <v>4517</v>
      </c>
      <c r="L1135" s="1" t="s">
        <v>4517</v>
      </c>
      <c r="N1135" s="1" t="s">
        <v>4517</v>
      </c>
      <c r="P1135" s="1">
        <f t="shared" si="34"/>
        <v>0</v>
      </c>
      <c r="Q1135" s="9" t="e">
        <f t="shared" si="35"/>
        <v>#NUM!</v>
      </c>
    </row>
    <row r="1136" spans="1:17" x14ac:dyDescent="0.25">
      <c r="A1136" t="s">
        <v>12960</v>
      </c>
      <c r="B1136" t="s">
        <v>12961</v>
      </c>
      <c r="C1136" t="s">
        <v>12962</v>
      </c>
      <c r="D1136" t="s">
        <v>12963</v>
      </c>
      <c r="E1136" s="1">
        <v>0.82474000000000003</v>
      </c>
      <c r="F1136" s="1">
        <v>4</v>
      </c>
      <c r="G1136" s="1" t="s">
        <v>4517</v>
      </c>
      <c r="H1136" s="1" t="s">
        <v>4517</v>
      </c>
      <c r="I1136" s="1">
        <v>0.75626000000000004</v>
      </c>
      <c r="J1136" s="1" t="s">
        <v>4517</v>
      </c>
      <c r="L1136" s="1" t="s">
        <v>4517</v>
      </c>
      <c r="N1136" s="1">
        <v>1.322296564673525</v>
      </c>
      <c r="P1136" s="1">
        <f t="shared" si="34"/>
        <v>0</v>
      </c>
      <c r="Q1136" s="9">
        <f t="shared" si="35"/>
        <v>1.322296564673525</v>
      </c>
    </row>
    <row r="1137" spans="1:17" x14ac:dyDescent="0.25">
      <c r="A1137" t="s">
        <v>7758</v>
      </c>
      <c r="B1137" t="s">
        <v>7759</v>
      </c>
      <c r="C1137" t="s">
        <v>7760</v>
      </c>
      <c r="D1137" t="s">
        <v>7761</v>
      </c>
      <c r="E1137" s="1">
        <v>0.82494999999999996</v>
      </c>
      <c r="F1137" s="1">
        <v>9</v>
      </c>
      <c r="G1137" s="1">
        <v>0.83125000000000004</v>
      </c>
      <c r="H1137" s="1" t="s">
        <v>4517</v>
      </c>
      <c r="I1137" s="1">
        <v>0.78197000000000005</v>
      </c>
      <c r="J1137" s="1">
        <v>1.2030075187969924</v>
      </c>
      <c r="L1137" s="1" t="s">
        <v>4517</v>
      </c>
      <c r="N1137" s="1">
        <v>1.2788214381625893</v>
      </c>
      <c r="P1137" s="1">
        <f t="shared" si="34"/>
        <v>0</v>
      </c>
      <c r="Q1137" s="9">
        <f t="shared" si="35"/>
        <v>1.240914478479791</v>
      </c>
    </row>
    <row r="1138" spans="1:17" x14ac:dyDescent="0.25">
      <c r="A1138" t="s">
        <v>7718</v>
      </c>
      <c r="B1138" t="s">
        <v>7719</v>
      </c>
      <c r="C1138" t="s">
        <v>7720</v>
      </c>
      <c r="D1138" t="s">
        <v>7721</v>
      </c>
      <c r="E1138" s="1">
        <v>0.82521</v>
      </c>
      <c r="F1138" s="1">
        <v>9</v>
      </c>
      <c r="G1138" s="1">
        <v>0.82521</v>
      </c>
      <c r="H1138" s="1">
        <v>0.79679999999999995</v>
      </c>
      <c r="I1138" s="1" t="s">
        <v>4517</v>
      </c>
      <c r="J1138" s="1">
        <v>1.2118127506937628</v>
      </c>
      <c r="L1138" s="1">
        <v>1.2550200803212852</v>
      </c>
      <c r="N1138" s="1" t="s">
        <v>4517</v>
      </c>
      <c r="P1138" s="1">
        <f t="shared" si="34"/>
        <v>0</v>
      </c>
      <c r="Q1138" s="9">
        <f t="shared" si="35"/>
        <v>1.233416415507524</v>
      </c>
    </row>
    <row r="1139" spans="1:17" x14ac:dyDescent="0.25">
      <c r="A1139" t="s">
        <v>16823</v>
      </c>
      <c r="B1139" t="s">
        <v>16824</v>
      </c>
      <c r="C1139" t="s">
        <v>16825</v>
      </c>
      <c r="D1139" t="s">
        <v>16826</v>
      </c>
      <c r="E1139" s="1">
        <v>0.82523000000000002</v>
      </c>
      <c r="F1139" s="1">
        <v>2</v>
      </c>
      <c r="G1139" s="1" t="s">
        <v>4517</v>
      </c>
      <c r="H1139" s="1" t="s">
        <v>4517</v>
      </c>
      <c r="I1139" s="1" t="s">
        <v>4517</v>
      </c>
      <c r="J1139" s="1" t="s">
        <v>4517</v>
      </c>
      <c r="L1139" s="1" t="s">
        <v>4517</v>
      </c>
      <c r="N1139" s="1" t="s">
        <v>4517</v>
      </c>
      <c r="P1139" s="1">
        <f t="shared" si="34"/>
        <v>0</v>
      </c>
      <c r="Q1139" s="9" t="e">
        <f t="shared" si="35"/>
        <v>#NUM!</v>
      </c>
    </row>
    <row r="1140" spans="1:17" x14ac:dyDescent="0.25">
      <c r="A1140" t="s">
        <v>14376</v>
      </c>
      <c r="B1140" t="s">
        <v>14377</v>
      </c>
      <c r="C1140" t="s">
        <v>14378</v>
      </c>
      <c r="D1140" t="s">
        <v>14379</v>
      </c>
      <c r="E1140" s="1">
        <v>0.82560999999999996</v>
      </c>
      <c r="F1140" s="1">
        <v>3</v>
      </c>
      <c r="G1140" s="1" t="s">
        <v>4517</v>
      </c>
      <c r="H1140" s="1">
        <v>0.81238999999999995</v>
      </c>
      <c r="I1140" s="1" t="s">
        <v>4517</v>
      </c>
      <c r="J1140" s="1" t="s">
        <v>4517</v>
      </c>
      <c r="L1140" s="1">
        <v>1.2309358805499822</v>
      </c>
      <c r="N1140" s="1" t="s">
        <v>4517</v>
      </c>
      <c r="P1140" s="1">
        <f t="shared" si="34"/>
        <v>0</v>
      </c>
      <c r="Q1140" s="9">
        <f t="shared" si="35"/>
        <v>1.2309358805499822</v>
      </c>
    </row>
    <row r="1141" spans="1:17" x14ac:dyDescent="0.25">
      <c r="A1141" t="s">
        <v>7043</v>
      </c>
      <c r="B1141" t="s">
        <v>7044</v>
      </c>
      <c r="C1141" t="s">
        <v>7045</v>
      </c>
      <c r="D1141" t="s">
        <v>7046</v>
      </c>
      <c r="E1141" s="1">
        <v>0.82565</v>
      </c>
      <c r="F1141" s="1">
        <v>10</v>
      </c>
      <c r="G1141" s="1">
        <v>0.84126000000000001</v>
      </c>
      <c r="H1141" s="1">
        <v>0.92032000000000003</v>
      </c>
      <c r="I1141" s="1">
        <v>0.80318999999999996</v>
      </c>
      <c r="J1141" s="1">
        <v>1.1886931507500653</v>
      </c>
      <c r="L1141" s="1">
        <v>1.0865785813630042</v>
      </c>
      <c r="N1141" s="1">
        <v>1.2450354212577348</v>
      </c>
      <c r="P1141" s="1">
        <f t="shared" si="34"/>
        <v>0</v>
      </c>
      <c r="Q1141" s="9">
        <f t="shared" si="35"/>
        <v>1.1886931507500653</v>
      </c>
    </row>
    <row r="1142" spans="1:17" x14ac:dyDescent="0.25">
      <c r="A1142" t="s">
        <v>3294</v>
      </c>
      <c r="B1142" t="s">
        <v>3295</v>
      </c>
      <c r="C1142" t="s">
        <v>3296</v>
      </c>
      <c r="D1142" t="s">
        <v>3297</v>
      </c>
      <c r="E1142" s="1">
        <v>0.82586999999999999</v>
      </c>
      <c r="F1142" s="1">
        <v>25</v>
      </c>
      <c r="G1142" s="1">
        <v>0.75197999999999998</v>
      </c>
      <c r="H1142" s="1">
        <v>0.89198999999999995</v>
      </c>
      <c r="I1142" s="1">
        <v>0.83287999999999995</v>
      </c>
      <c r="J1142" s="1">
        <v>1.3298226016649379</v>
      </c>
      <c r="L1142" s="1">
        <v>1.1210888014439624</v>
      </c>
      <c r="N1142" s="1">
        <v>1.2006531553164923</v>
      </c>
      <c r="P1142" s="1">
        <f t="shared" si="34"/>
        <v>0</v>
      </c>
      <c r="Q1142" s="9">
        <f t="shared" si="35"/>
        <v>1.2006531553164923</v>
      </c>
    </row>
    <row r="1143" spans="1:17" x14ac:dyDescent="0.25">
      <c r="A1143" t="s">
        <v>11770</v>
      </c>
      <c r="B1143" t="s">
        <v>11771</v>
      </c>
      <c r="C1143" t="s">
        <v>11772</v>
      </c>
      <c r="D1143" t="s">
        <v>11773</v>
      </c>
      <c r="E1143" s="1">
        <v>0.82601999999999998</v>
      </c>
      <c r="F1143" s="1">
        <v>5</v>
      </c>
      <c r="G1143" s="1">
        <v>1.0448999999999999</v>
      </c>
      <c r="H1143" s="1" t="s">
        <v>4517</v>
      </c>
      <c r="I1143" s="1">
        <v>0.95974999999999999</v>
      </c>
      <c r="J1143" s="1">
        <v>0.95702938080199063</v>
      </c>
      <c r="L1143" s="1" t="s">
        <v>4517</v>
      </c>
      <c r="N1143" s="1">
        <v>1.041938004688721</v>
      </c>
      <c r="P1143" s="1">
        <f t="shared" si="34"/>
        <v>0</v>
      </c>
      <c r="Q1143" s="9">
        <f t="shared" si="35"/>
        <v>0.99948369274535587</v>
      </c>
    </row>
    <row r="1144" spans="1:17" x14ac:dyDescent="0.25">
      <c r="A1144" t="s">
        <v>5149</v>
      </c>
      <c r="B1144" t="s">
        <v>5150</v>
      </c>
      <c r="C1144" t="s">
        <v>5151</v>
      </c>
      <c r="D1144" t="s">
        <v>5152</v>
      </c>
      <c r="E1144" s="1">
        <v>0.82615000000000005</v>
      </c>
      <c r="F1144" s="1">
        <v>15</v>
      </c>
      <c r="G1144" s="1">
        <v>0.86445000000000005</v>
      </c>
      <c r="H1144" s="1">
        <v>0.84519</v>
      </c>
      <c r="I1144" s="1">
        <v>0.82615000000000005</v>
      </c>
      <c r="J1144" s="1">
        <v>1.1568049048527964</v>
      </c>
      <c r="L1144" s="1">
        <v>1.1831659153563103</v>
      </c>
      <c r="N1144" s="1">
        <v>1.2104339405676934</v>
      </c>
      <c r="P1144" s="1">
        <f t="shared" si="34"/>
        <v>0</v>
      </c>
      <c r="Q1144" s="9">
        <f t="shared" si="35"/>
        <v>1.1831659153563103</v>
      </c>
    </row>
    <row r="1145" spans="1:17" x14ac:dyDescent="0.25">
      <c r="A1145" t="s">
        <v>15169</v>
      </c>
      <c r="B1145" t="s">
        <v>15170</v>
      </c>
      <c r="C1145" t="s">
        <v>15171</v>
      </c>
      <c r="D1145" t="s">
        <v>15172</v>
      </c>
      <c r="E1145" s="1">
        <v>0.82657000000000003</v>
      </c>
      <c r="F1145" s="1">
        <v>3</v>
      </c>
      <c r="G1145" s="1" t="s">
        <v>4517</v>
      </c>
      <c r="H1145" s="1" t="s">
        <v>4517</v>
      </c>
      <c r="I1145" s="1">
        <v>0.94342999999999999</v>
      </c>
      <c r="J1145" s="1" t="s">
        <v>4517</v>
      </c>
      <c r="L1145" s="1" t="s">
        <v>4517</v>
      </c>
      <c r="N1145" s="1">
        <v>1.0599620533584897</v>
      </c>
      <c r="P1145" s="1">
        <f t="shared" si="34"/>
        <v>0</v>
      </c>
      <c r="Q1145" s="9">
        <f t="shared" si="35"/>
        <v>1.0599620533584897</v>
      </c>
    </row>
    <row r="1146" spans="1:17" x14ac:dyDescent="0.25">
      <c r="A1146" t="s">
        <v>6767</v>
      </c>
      <c r="B1146" t="s">
        <v>6768</v>
      </c>
      <c r="C1146" t="s">
        <v>6769</v>
      </c>
      <c r="D1146" t="s">
        <v>6770</v>
      </c>
      <c r="E1146" s="1">
        <v>0.82684000000000002</v>
      </c>
      <c r="F1146" s="1">
        <v>11</v>
      </c>
      <c r="G1146" s="1">
        <v>0.86721999999999999</v>
      </c>
      <c r="H1146" s="1">
        <v>0.79601</v>
      </c>
      <c r="I1146" s="1" t="s">
        <v>4517</v>
      </c>
      <c r="J1146" s="1">
        <v>1.1531099375014413</v>
      </c>
      <c r="L1146" s="1">
        <v>1.2562656248037085</v>
      </c>
      <c r="N1146" s="1" t="s">
        <v>4517</v>
      </c>
      <c r="P1146" s="1">
        <f t="shared" si="34"/>
        <v>0</v>
      </c>
      <c r="Q1146" s="9">
        <f t="shared" si="35"/>
        <v>1.2046877811525749</v>
      </c>
    </row>
    <row r="1147" spans="1:17" x14ac:dyDescent="0.25">
      <c r="A1147" t="s">
        <v>6831</v>
      </c>
      <c r="B1147" t="s">
        <v>6832</v>
      </c>
      <c r="C1147" t="s">
        <v>6833</v>
      </c>
      <c r="D1147" t="s">
        <v>6834</v>
      </c>
      <c r="E1147" s="1">
        <v>0.82740999999999998</v>
      </c>
      <c r="F1147" s="1">
        <v>11</v>
      </c>
      <c r="G1147" s="1">
        <v>0.82659000000000005</v>
      </c>
      <c r="H1147" s="1">
        <v>0.84286000000000005</v>
      </c>
      <c r="I1147" s="1">
        <v>0.80771999999999999</v>
      </c>
      <c r="J1147" s="1">
        <v>1.2097896175855019</v>
      </c>
      <c r="L1147" s="1">
        <v>1.1864366561469282</v>
      </c>
      <c r="N1147" s="1">
        <v>1.2380527905709899</v>
      </c>
      <c r="P1147" s="1">
        <f t="shared" si="34"/>
        <v>0</v>
      </c>
      <c r="Q1147" s="9">
        <f t="shared" si="35"/>
        <v>1.2097896175855019</v>
      </c>
    </row>
    <row r="1148" spans="1:17" x14ac:dyDescent="0.25">
      <c r="A1148" t="s">
        <v>9494</v>
      </c>
      <c r="B1148" t="s">
        <v>9495</v>
      </c>
      <c r="C1148" t="s">
        <v>9496</v>
      </c>
      <c r="D1148" t="s">
        <v>9497</v>
      </c>
      <c r="E1148" s="1">
        <v>0.82743</v>
      </c>
      <c r="F1148" s="1">
        <v>7</v>
      </c>
      <c r="G1148" s="1">
        <v>0.85041</v>
      </c>
      <c r="H1148" s="1">
        <v>0.91964999999999997</v>
      </c>
      <c r="I1148" s="1">
        <v>0.80810000000000004</v>
      </c>
      <c r="J1148" s="1">
        <v>1.1759033877776601</v>
      </c>
      <c r="L1148" s="1">
        <v>1.08737019518295</v>
      </c>
      <c r="N1148" s="1">
        <v>1.2374706100730106</v>
      </c>
      <c r="P1148" s="1">
        <f t="shared" si="34"/>
        <v>0</v>
      </c>
      <c r="Q1148" s="9">
        <f t="shared" si="35"/>
        <v>1.1759033877776601</v>
      </c>
    </row>
    <row r="1149" spans="1:17" x14ac:dyDescent="0.25">
      <c r="A1149" t="s">
        <v>1975</v>
      </c>
      <c r="B1149" t="s">
        <v>1976</v>
      </c>
      <c r="C1149" t="s">
        <v>1977</v>
      </c>
      <c r="D1149" t="s">
        <v>1978</v>
      </c>
      <c r="E1149" s="1">
        <v>0.82747999999999999</v>
      </c>
      <c r="F1149" s="1">
        <v>39</v>
      </c>
      <c r="G1149" s="1">
        <v>0.78010000000000002</v>
      </c>
      <c r="H1149" s="1">
        <v>0.83906999999999998</v>
      </c>
      <c r="I1149" s="1">
        <v>0.83170999999999995</v>
      </c>
      <c r="J1149" s="1">
        <v>1.281886937572106</v>
      </c>
      <c r="L1149" s="1">
        <v>1.1917956785488697</v>
      </c>
      <c r="N1149" s="1">
        <v>1.2023421625326136</v>
      </c>
      <c r="P1149" s="1">
        <f t="shared" si="34"/>
        <v>0</v>
      </c>
      <c r="Q1149" s="9">
        <f t="shared" si="35"/>
        <v>1.2023421625326136</v>
      </c>
    </row>
    <row r="1150" spans="1:17" x14ac:dyDescent="0.25">
      <c r="A1150" t="s">
        <v>13104</v>
      </c>
      <c r="B1150" t="s">
        <v>13105</v>
      </c>
      <c r="C1150" t="s">
        <v>13106</v>
      </c>
      <c r="D1150" t="s">
        <v>13107</v>
      </c>
      <c r="E1150" s="1">
        <v>0.82784999999999997</v>
      </c>
      <c r="F1150" s="1">
        <v>4</v>
      </c>
      <c r="G1150" s="1">
        <v>0.81579999999999997</v>
      </c>
      <c r="H1150" s="1" t="s">
        <v>4517</v>
      </c>
      <c r="I1150" s="1" t="s">
        <v>4517</v>
      </c>
      <c r="J1150" s="1">
        <v>1.2257906349595489</v>
      </c>
      <c r="L1150" s="1" t="s">
        <v>4517</v>
      </c>
      <c r="N1150" s="1" t="s">
        <v>4517</v>
      </c>
      <c r="P1150" s="1">
        <f t="shared" ref="P1150:P1213" si="36">COUNTA(K1150,M1150,O1150)</f>
        <v>0</v>
      </c>
      <c r="Q1150" s="9">
        <f t="shared" si="35"/>
        <v>1.2257906349595489</v>
      </c>
    </row>
    <row r="1151" spans="1:17" x14ac:dyDescent="0.25">
      <c r="A1151" t="s">
        <v>16129</v>
      </c>
      <c r="B1151" t="s">
        <v>16130</v>
      </c>
      <c r="C1151" t="s">
        <v>16131</v>
      </c>
      <c r="D1151" t="s">
        <v>16132</v>
      </c>
      <c r="E1151" s="1">
        <v>0.82811999999999997</v>
      </c>
      <c r="F1151" s="1">
        <v>3</v>
      </c>
      <c r="G1151" s="1" t="s">
        <v>4517</v>
      </c>
      <c r="H1151" s="1" t="s">
        <v>4517</v>
      </c>
      <c r="I1151" s="1" t="s">
        <v>4517</v>
      </c>
      <c r="J1151" s="1" t="s">
        <v>4517</v>
      </c>
      <c r="L1151" s="1" t="s">
        <v>4517</v>
      </c>
      <c r="N1151" s="1" t="s">
        <v>4517</v>
      </c>
      <c r="P1151" s="1">
        <f t="shared" si="36"/>
        <v>0</v>
      </c>
      <c r="Q1151" s="9" t="e">
        <f t="shared" ref="Q1151:Q1214" si="37">MEDIAN(J1151,L1151,N1151)</f>
        <v>#NUM!</v>
      </c>
    </row>
    <row r="1152" spans="1:17" x14ac:dyDescent="0.25">
      <c r="A1152" t="s">
        <v>8284</v>
      </c>
      <c r="B1152" t="s">
        <v>8285</v>
      </c>
      <c r="C1152" t="s">
        <v>8286</v>
      </c>
      <c r="D1152" t="s">
        <v>8287</v>
      </c>
      <c r="E1152" s="1">
        <v>0.82838999999999996</v>
      </c>
      <c r="F1152" s="1">
        <v>8</v>
      </c>
      <c r="G1152" s="1">
        <v>0.87575000000000003</v>
      </c>
      <c r="H1152" s="1">
        <v>1.0337000000000001</v>
      </c>
      <c r="I1152" s="1">
        <v>0.79191</v>
      </c>
      <c r="J1152" s="1">
        <v>1.1418783899514702</v>
      </c>
      <c r="L1152" s="1">
        <v>0.96739866498984228</v>
      </c>
      <c r="N1152" s="1">
        <v>1.2627697591898068</v>
      </c>
      <c r="P1152" s="1">
        <f t="shared" si="36"/>
        <v>0</v>
      </c>
      <c r="Q1152" s="9">
        <f t="shared" si="37"/>
        <v>1.1418783899514702</v>
      </c>
    </row>
    <row r="1153" spans="1:17" x14ac:dyDescent="0.25">
      <c r="A1153" t="s">
        <v>14536</v>
      </c>
      <c r="B1153" t="s">
        <v>14537</v>
      </c>
      <c r="C1153" t="s">
        <v>14538</v>
      </c>
      <c r="D1153" t="s">
        <v>14539</v>
      </c>
      <c r="E1153" s="1">
        <v>0.82852000000000003</v>
      </c>
      <c r="F1153" s="1">
        <v>3</v>
      </c>
      <c r="G1153" s="1">
        <v>0.79356000000000004</v>
      </c>
      <c r="H1153" s="1" t="s">
        <v>4517</v>
      </c>
      <c r="I1153" s="1" t="s">
        <v>4517</v>
      </c>
      <c r="J1153" s="1">
        <v>1.2601441604919603</v>
      </c>
      <c r="L1153" s="1" t="s">
        <v>4517</v>
      </c>
      <c r="N1153" s="1" t="s">
        <v>4517</v>
      </c>
      <c r="P1153" s="1">
        <f t="shared" si="36"/>
        <v>0</v>
      </c>
      <c r="Q1153" s="9">
        <f t="shared" si="37"/>
        <v>1.2601441604919603</v>
      </c>
    </row>
    <row r="1154" spans="1:17" x14ac:dyDescent="0.25">
      <c r="A1154" t="s">
        <v>16213</v>
      </c>
      <c r="B1154" t="s">
        <v>16214</v>
      </c>
      <c r="C1154" t="s">
        <v>16215</v>
      </c>
      <c r="D1154" t="s">
        <v>16216</v>
      </c>
      <c r="E1154" s="1">
        <v>0.82862999999999998</v>
      </c>
      <c r="F1154" s="1">
        <v>3</v>
      </c>
      <c r="G1154" s="1" t="s">
        <v>4517</v>
      </c>
      <c r="H1154" s="1" t="s">
        <v>4517</v>
      </c>
      <c r="I1154" s="1" t="s">
        <v>4517</v>
      </c>
      <c r="J1154" s="1" t="s">
        <v>4517</v>
      </c>
      <c r="L1154" s="1" t="s">
        <v>4517</v>
      </c>
      <c r="N1154" s="1" t="s">
        <v>4517</v>
      </c>
      <c r="P1154" s="1">
        <f t="shared" si="36"/>
        <v>0</v>
      </c>
      <c r="Q1154" s="9" t="e">
        <f t="shared" si="37"/>
        <v>#NUM!</v>
      </c>
    </row>
    <row r="1155" spans="1:17" x14ac:dyDescent="0.25">
      <c r="A1155" t="s">
        <v>9028</v>
      </c>
      <c r="B1155" t="s">
        <v>9029</v>
      </c>
      <c r="C1155" t="s">
        <v>9030</v>
      </c>
      <c r="D1155" t="s">
        <v>9031</v>
      </c>
      <c r="E1155" s="1">
        <v>0.82913000000000003</v>
      </c>
      <c r="F1155" s="1">
        <v>7</v>
      </c>
      <c r="G1155" s="1">
        <v>0.74907999999999997</v>
      </c>
      <c r="H1155" s="1">
        <v>0.79305999999999999</v>
      </c>
      <c r="I1155" s="1">
        <v>0.92222000000000004</v>
      </c>
      <c r="J1155" s="1">
        <v>1.3349708976344317</v>
      </c>
      <c r="L1155" s="1">
        <v>1.260938642725645</v>
      </c>
      <c r="N1155" s="1">
        <v>1.0843399622649692</v>
      </c>
      <c r="P1155" s="1">
        <f t="shared" si="36"/>
        <v>0</v>
      </c>
      <c r="Q1155" s="9">
        <f t="shared" si="37"/>
        <v>1.260938642725645</v>
      </c>
    </row>
    <row r="1156" spans="1:17" x14ac:dyDescent="0.25">
      <c r="A1156" t="s">
        <v>8292</v>
      </c>
      <c r="B1156" t="s">
        <v>8293</v>
      </c>
      <c r="C1156" t="s">
        <v>8294</v>
      </c>
      <c r="D1156" t="s">
        <v>8295</v>
      </c>
      <c r="E1156" s="1">
        <v>0.82918000000000003</v>
      </c>
      <c r="F1156" s="1">
        <v>8</v>
      </c>
      <c r="G1156" s="1">
        <v>0.80727000000000004</v>
      </c>
      <c r="H1156" s="1">
        <v>0.87939000000000001</v>
      </c>
      <c r="I1156" s="1">
        <v>0.85133000000000003</v>
      </c>
      <c r="J1156" s="1">
        <v>1.2387429236810483</v>
      </c>
      <c r="L1156" s="1">
        <v>1.1371518893778643</v>
      </c>
      <c r="N1156" s="1">
        <v>1.1746326336438278</v>
      </c>
      <c r="P1156" s="1">
        <f t="shared" si="36"/>
        <v>0</v>
      </c>
      <c r="Q1156" s="9">
        <f t="shared" si="37"/>
        <v>1.1746326336438278</v>
      </c>
    </row>
    <row r="1157" spans="1:17" x14ac:dyDescent="0.25">
      <c r="A1157" t="s">
        <v>5113</v>
      </c>
      <c r="B1157" t="s">
        <v>5114</v>
      </c>
      <c r="C1157" t="s">
        <v>5115</v>
      </c>
      <c r="D1157" t="s">
        <v>5116</v>
      </c>
      <c r="E1157" s="1">
        <v>0.82928000000000002</v>
      </c>
      <c r="F1157" s="1">
        <v>15</v>
      </c>
      <c r="G1157" s="1">
        <v>0.82394000000000001</v>
      </c>
      <c r="H1157" s="1">
        <v>0.91754999999999998</v>
      </c>
      <c r="I1157" s="1">
        <v>0.77376999999999996</v>
      </c>
      <c r="J1157" s="1">
        <v>1.2136806078112483</v>
      </c>
      <c r="L1157" s="1">
        <v>1.0898588632772057</v>
      </c>
      <c r="N1157" s="1">
        <v>1.2923737027798958</v>
      </c>
      <c r="P1157" s="1">
        <f t="shared" si="36"/>
        <v>0</v>
      </c>
      <c r="Q1157" s="9">
        <f t="shared" si="37"/>
        <v>1.2136806078112483</v>
      </c>
    </row>
    <row r="1158" spans="1:17" x14ac:dyDescent="0.25">
      <c r="A1158" t="s">
        <v>15113</v>
      </c>
      <c r="B1158" t="s">
        <v>15114</v>
      </c>
      <c r="C1158" t="s">
        <v>15115</v>
      </c>
      <c r="D1158" t="s">
        <v>15116</v>
      </c>
      <c r="E1158" s="1">
        <v>0.82986000000000004</v>
      </c>
      <c r="F1158" s="1">
        <v>3</v>
      </c>
      <c r="G1158" s="1" t="s">
        <v>4517</v>
      </c>
      <c r="H1158" s="1" t="s">
        <v>4517</v>
      </c>
      <c r="I1158" s="1" t="s">
        <v>4517</v>
      </c>
      <c r="J1158" s="1" t="s">
        <v>4517</v>
      </c>
      <c r="L1158" s="1" t="s">
        <v>4517</v>
      </c>
      <c r="N1158" s="1" t="s">
        <v>4517</v>
      </c>
      <c r="P1158" s="1">
        <f t="shared" si="36"/>
        <v>0</v>
      </c>
      <c r="Q1158" s="9" t="e">
        <f t="shared" si="37"/>
        <v>#NUM!</v>
      </c>
    </row>
    <row r="1159" spans="1:17" x14ac:dyDescent="0.25">
      <c r="A1159" t="s">
        <v>5591</v>
      </c>
      <c r="B1159" t="s">
        <v>5592</v>
      </c>
      <c r="C1159" t="s">
        <v>5593</v>
      </c>
      <c r="D1159" t="s">
        <v>5594</v>
      </c>
      <c r="E1159" s="1">
        <v>0.82994999999999997</v>
      </c>
      <c r="F1159" s="1">
        <v>14</v>
      </c>
      <c r="G1159" s="1">
        <v>0.79822000000000004</v>
      </c>
      <c r="H1159" s="1">
        <v>0.87187999999999999</v>
      </c>
      <c r="I1159" s="1">
        <v>0.85663999999999996</v>
      </c>
      <c r="J1159" s="1">
        <v>1.2527874520808799</v>
      </c>
      <c r="L1159" s="1">
        <v>1.1469468275450749</v>
      </c>
      <c r="N1159" s="1">
        <v>1.1673515128875607</v>
      </c>
      <c r="P1159" s="1">
        <f t="shared" si="36"/>
        <v>0</v>
      </c>
      <c r="Q1159" s="9">
        <f t="shared" si="37"/>
        <v>1.1673515128875607</v>
      </c>
    </row>
    <row r="1160" spans="1:17" x14ac:dyDescent="0.25">
      <c r="A1160" t="s">
        <v>17129</v>
      </c>
      <c r="B1160" t="s">
        <v>17130</v>
      </c>
      <c r="C1160" t="s">
        <v>17131</v>
      </c>
      <c r="D1160" t="s">
        <v>17132</v>
      </c>
      <c r="E1160" s="1">
        <v>0.83018000000000003</v>
      </c>
      <c r="F1160" s="1">
        <v>2</v>
      </c>
      <c r="G1160" s="1" t="s">
        <v>4517</v>
      </c>
      <c r="H1160" s="1" t="s">
        <v>4517</v>
      </c>
      <c r="I1160" s="1" t="s">
        <v>4517</v>
      </c>
      <c r="J1160" s="1" t="s">
        <v>4517</v>
      </c>
      <c r="L1160" s="1" t="s">
        <v>4517</v>
      </c>
      <c r="N1160" s="1" t="s">
        <v>4517</v>
      </c>
      <c r="P1160" s="1">
        <f t="shared" si="36"/>
        <v>0</v>
      </c>
      <c r="Q1160" s="9" t="e">
        <f t="shared" si="37"/>
        <v>#NUM!</v>
      </c>
    </row>
    <row r="1161" spans="1:17" x14ac:dyDescent="0.25">
      <c r="A1161" t="s">
        <v>9652</v>
      </c>
      <c r="B1161" t="s">
        <v>9653</v>
      </c>
      <c r="C1161" t="s">
        <v>9654</v>
      </c>
      <c r="D1161" t="s">
        <v>9655</v>
      </c>
      <c r="E1161" s="1">
        <v>0.83028000000000002</v>
      </c>
      <c r="F1161" s="1">
        <v>6</v>
      </c>
      <c r="G1161" s="1">
        <v>0.84770000000000001</v>
      </c>
      <c r="H1161" s="1">
        <v>0.83028000000000002</v>
      </c>
      <c r="I1161" s="1">
        <v>0.76976</v>
      </c>
      <c r="J1161" s="1">
        <v>1.1796626164916835</v>
      </c>
      <c r="L1161" s="1">
        <v>1.2044129691188514</v>
      </c>
      <c r="N1161" s="1">
        <v>1.2991062149241321</v>
      </c>
      <c r="P1161" s="1">
        <f t="shared" si="36"/>
        <v>0</v>
      </c>
      <c r="Q1161" s="9">
        <f t="shared" si="37"/>
        <v>1.2044129691188514</v>
      </c>
    </row>
    <row r="1162" spans="1:17" x14ac:dyDescent="0.25">
      <c r="A1162" t="s">
        <v>1432</v>
      </c>
      <c r="B1162" t="s">
        <v>1433</v>
      </c>
      <c r="C1162" t="s">
        <v>1434</v>
      </c>
      <c r="D1162" t="s">
        <v>1435</v>
      </c>
      <c r="E1162" s="1">
        <v>0.83052999999999999</v>
      </c>
      <c r="F1162" s="1">
        <v>49</v>
      </c>
      <c r="G1162" s="1">
        <v>0.80212000000000006</v>
      </c>
      <c r="H1162" s="1">
        <v>0.83170999999999995</v>
      </c>
      <c r="I1162" s="1">
        <v>0.84031999999999996</v>
      </c>
      <c r="J1162" s="1">
        <v>1.24669625492445</v>
      </c>
      <c r="L1162" s="1">
        <v>1.2023421625326136</v>
      </c>
      <c r="N1162" s="1">
        <v>1.1900228484386901</v>
      </c>
      <c r="P1162" s="1">
        <f t="shared" si="36"/>
        <v>0</v>
      </c>
      <c r="Q1162" s="9">
        <f t="shared" si="37"/>
        <v>1.2023421625326136</v>
      </c>
    </row>
    <row r="1163" spans="1:17" x14ac:dyDescent="0.25">
      <c r="A1163" t="s">
        <v>14282</v>
      </c>
      <c r="B1163" t="s">
        <v>14283</v>
      </c>
      <c r="C1163" t="s">
        <v>14284</v>
      </c>
      <c r="D1163" t="s">
        <v>14285</v>
      </c>
      <c r="E1163" s="1">
        <v>0.83104</v>
      </c>
      <c r="F1163" s="1">
        <v>3</v>
      </c>
      <c r="G1163" s="1" t="s">
        <v>4517</v>
      </c>
      <c r="H1163" s="1" t="s">
        <v>4517</v>
      </c>
      <c r="I1163" s="1" t="s">
        <v>4517</v>
      </c>
      <c r="J1163" s="1" t="s">
        <v>4517</v>
      </c>
      <c r="L1163" s="1" t="s">
        <v>4517</v>
      </c>
      <c r="N1163" s="1" t="s">
        <v>4517</v>
      </c>
      <c r="P1163" s="1">
        <f t="shared" si="36"/>
        <v>0</v>
      </c>
      <c r="Q1163" s="9" t="e">
        <f t="shared" si="37"/>
        <v>#NUM!</v>
      </c>
    </row>
    <row r="1164" spans="1:17" x14ac:dyDescent="0.25">
      <c r="A1164" t="s">
        <v>3674</v>
      </c>
      <c r="B1164" t="s">
        <v>3675</v>
      </c>
      <c r="C1164" t="s">
        <v>3676</v>
      </c>
      <c r="D1164" t="s">
        <v>3677</v>
      </c>
      <c r="E1164" s="1">
        <v>0.83126999999999995</v>
      </c>
      <c r="F1164" s="1">
        <v>22</v>
      </c>
      <c r="G1164" s="1">
        <v>0.79684999999999995</v>
      </c>
      <c r="H1164" s="1">
        <v>0.95630000000000004</v>
      </c>
      <c r="I1164" s="1">
        <v>0.76800999999999997</v>
      </c>
      <c r="J1164" s="1">
        <v>1.2549413314927529</v>
      </c>
      <c r="L1164" s="1">
        <v>1.0456969570218551</v>
      </c>
      <c r="N1164" s="1">
        <v>1.302066379344019</v>
      </c>
      <c r="P1164" s="1">
        <f t="shared" si="36"/>
        <v>0</v>
      </c>
      <c r="Q1164" s="9">
        <f t="shared" si="37"/>
        <v>1.2549413314927529</v>
      </c>
    </row>
    <row r="1165" spans="1:17" x14ac:dyDescent="0.25">
      <c r="A1165" t="s">
        <v>9476</v>
      </c>
      <c r="C1165" t="s">
        <v>482</v>
      </c>
      <c r="D1165" t="s">
        <v>9477</v>
      </c>
      <c r="E1165" s="1">
        <v>0.83130999999999999</v>
      </c>
      <c r="F1165" s="1">
        <v>7</v>
      </c>
      <c r="G1165" s="1">
        <v>0.83130999999999999</v>
      </c>
      <c r="H1165" s="1">
        <v>1.0785</v>
      </c>
      <c r="I1165" s="1">
        <v>0.85267999999999999</v>
      </c>
      <c r="J1165" s="1">
        <v>1.2029206914388135</v>
      </c>
      <c r="L1165" s="1">
        <v>0.92721372276309688</v>
      </c>
      <c r="N1165" s="1">
        <v>1.1727729042548201</v>
      </c>
      <c r="P1165" s="1">
        <f t="shared" si="36"/>
        <v>0</v>
      </c>
      <c r="Q1165" s="9">
        <f t="shared" si="37"/>
        <v>1.1727729042548201</v>
      </c>
    </row>
    <row r="1166" spans="1:17" x14ac:dyDescent="0.25">
      <c r="A1166" t="s">
        <v>5161</v>
      </c>
      <c r="B1166" t="s">
        <v>5162</v>
      </c>
      <c r="C1166" t="s">
        <v>5163</v>
      </c>
      <c r="D1166" t="s">
        <v>5164</v>
      </c>
      <c r="E1166" s="1">
        <v>0.83133000000000001</v>
      </c>
      <c r="F1166" s="1">
        <v>15</v>
      </c>
      <c r="G1166" s="1">
        <v>0.82764000000000004</v>
      </c>
      <c r="H1166" s="1">
        <v>1.0241</v>
      </c>
      <c r="I1166" s="1">
        <v>1.0802</v>
      </c>
      <c r="J1166" s="1">
        <v>1.2082547967715431</v>
      </c>
      <c r="L1166" s="1">
        <v>0.97646714188067574</v>
      </c>
      <c r="N1166" s="1">
        <v>0.925754489909276</v>
      </c>
      <c r="P1166" s="1">
        <f t="shared" si="36"/>
        <v>0</v>
      </c>
      <c r="Q1166" s="9">
        <f t="shared" si="37"/>
        <v>0.97646714188067574</v>
      </c>
    </row>
    <row r="1167" spans="1:17" x14ac:dyDescent="0.25">
      <c r="A1167" t="s">
        <v>8554</v>
      </c>
      <c r="B1167" t="s">
        <v>8555</v>
      </c>
      <c r="C1167" t="s">
        <v>8556</v>
      </c>
      <c r="D1167" t="s">
        <v>8557</v>
      </c>
      <c r="E1167" s="1">
        <v>0.83182</v>
      </c>
      <c r="F1167" s="1">
        <v>8</v>
      </c>
      <c r="G1167" s="1">
        <v>0.74951999999999996</v>
      </c>
      <c r="H1167" s="1">
        <v>0.87295</v>
      </c>
      <c r="I1167" s="1" t="s">
        <v>4517</v>
      </c>
      <c r="J1167" s="1">
        <v>1.3341872131497492</v>
      </c>
      <c r="L1167" s="1">
        <v>1.1455409817286213</v>
      </c>
      <c r="N1167" s="1" t="s">
        <v>4517</v>
      </c>
      <c r="P1167" s="1">
        <f t="shared" si="36"/>
        <v>0</v>
      </c>
      <c r="Q1167" s="9">
        <f t="shared" si="37"/>
        <v>1.2398640974391852</v>
      </c>
    </row>
    <row r="1168" spans="1:17" x14ac:dyDescent="0.25">
      <c r="A1168" t="s">
        <v>4298</v>
      </c>
      <c r="B1168" t="s">
        <v>4299</v>
      </c>
      <c r="C1168" t="s">
        <v>2033</v>
      </c>
      <c r="D1168" t="s">
        <v>4300</v>
      </c>
      <c r="E1168" s="1">
        <v>0.83235999999999999</v>
      </c>
      <c r="F1168" s="1">
        <v>19</v>
      </c>
      <c r="G1168" s="1">
        <v>0.85016999999999998</v>
      </c>
      <c r="H1168" s="1">
        <v>0.80317000000000005</v>
      </c>
      <c r="I1168" s="1">
        <v>0.78578000000000003</v>
      </c>
      <c r="J1168" s="1">
        <v>1.1762353411670607</v>
      </c>
      <c r="L1168" s="1">
        <v>1.2450664242937359</v>
      </c>
      <c r="N1168" s="1">
        <v>1.2726208353483162</v>
      </c>
      <c r="P1168" s="1">
        <f t="shared" si="36"/>
        <v>0</v>
      </c>
      <c r="Q1168" s="9">
        <f t="shared" si="37"/>
        <v>1.2450664242937359</v>
      </c>
    </row>
    <row r="1169" spans="1:17" x14ac:dyDescent="0.25">
      <c r="A1169" t="s">
        <v>2617</v>
      </c>
      <c r="B1169" t="s">
        <v>2618</v>
      </c>
      <c r="C1169" t="s">
        <v>2619</v>
      </c>
      <c r="D1169" t="s">
        <v>2620</v>
      </c>
      <c r="E1169" s="1">
        <v>0.83243</v>
      </c>
      <c r="F1169" s="1">
        <v>30</v>
      </c>
      <c r="G1169" s="1">
        <v>0.82940000000000003</v>
      </c>
      <c r="H1169" s="1">
        <v>0.8125</v>
      </c>
      <c r="I1169" s="1">
        <v>0.84574000000000005</v>
      </c>
      <c r="J1169" s="1">
        <v>1.2056908608632746</v>
      </c>
      <c r="L1169" s="1">
        <v>1.2307692307692308</v>
      </c>
      <c r="N1169" s="1">
        <v>1.1823964811880718</v>
      </c>
      <c r="P1169" s="1">
        <f t="shared" si="36"/>
        <v>0</v>
      </c>
      <c r="Q1169" s="9">
        <f t="shared" si="37"/>
        <v>1.2056908608632746</v>
      </c>
    </row>
    <row r="1170" spans="1:17" x14ac:dyDescent="0.25">
      <c r="A1170" t="s">
        <v>14792</v>
      </c>
      <c r="B1170" t="s">
        <v>14793</v>
      </c>
      <c r="C1170" t="s">
        <v>14794</v>
      </c>
      <c r="D1170" t="s">
        <v>14795</v>
      </c>
      <c r="E1170" s="1">
        <v>0.83243999999999996</v>
      </c>
      <c r="F1170" s="1">
        <v>3</v>
      </c>
      <c r="G1170" s="1" t="s">
        <v>4517</v>
      </c>
      <c r="H1170" s="1" t="s">
        <v>4517</v>
      </c>
      <c r="I1170" s="1">
        <v>0.81223000000000001</v>
      </c>
      <c r="J1170" s="1" t="s">
        <v>4517</v>
      </c>
      <c r="L1170" s="1" t="s">
        <v>4517</v>
      </c>
      <c r="N1170" s="1">
        <v>1.2311783608091305</v>
      </c>
      <c r="P1170" s="1">
        <f t="shared" si="36"/>
        <v>0</v>
      </c>
      <c r="Q1170" s="9">
        <f t="shared" si="37"/>
        <v>1.2311783608091305</v>
      </c>
    </row>
    <row r="1171" spans="1:17" x14ac:dyDescent="0.25">
      <c r="A1171" t="s">
        <v>5094</v>
      </c>
      <c r="B1171" t="s">
        <v>5095</v>
      </c>
      <c r="C1171" t="s">
        <v>5096</v>
      </c>
      <c r="D1171" t="s">
        <v>5097</v>
      </c>
      <c r="E1171" s="1">
        <v>0.83253999999999995</v>
      </c>
      <c r="F1171" s="1">
        <v>15</v>
      </c>
      <c r="G1171" s="1">
        <v>0.95279999999999998</v>
      </c>
      <c r="H1171" s="1">
        <v>0.81499999999999995</v>
      </c>
      <c r="I1171" s="1">
        <v>0.92430000000000001</v>
      </c>
      <c r="J1171" s="1">
        <v>1.0495382031905962</v>
      </c>
      <c r="L1171" s="1">
        <v>1.2269938650306749</v>
      </c>
      <c r="N1171" s="1">
        <v>1.0818998160770312</v>
      </c>
      <c r="P1171" s="1">
        <f t="shared" si="36"/>
        <v>0</v>
      </c>
      <c r="Q1171" s="9">
        <f t="shared" si="37"/>
        <v>1.0818998160770312</v>
      </c>
    </row>
    <row r="1172" spans="1:17" x14ac:dyDescent="0.25">
      <c r="A1172" t="s">
        <v>15939</v>
      </c>
      <c r="B1172" t="s">
        <v>15940</v>
      </c>
      <c r="C1172" t="s">
        <v>15941</v>
      </c>
      <c r="D1172" t="s">
        <v>15942</v>
      </c>
      <c r="E1172" s="1">
        <v>0.83257999999999999</v>
      </c>
      <c r="F1172" s="1">
        <v>3</v>
      </c>
      <c r="G1172" s="1" t="s">
        <v>4517</v>
      </c>
      <c r="H1172" s="1">
        <v>0.83257999999999999</v>
      </c>
      <c r="I1172" s="1" t="s">
        <v>4517</v>
      </c>
      <c r="J1172" s="1" t="s">
        <v>4517</v>
      </c>
      <c r="L1172" s="1">
        <v>1.2010857815465181</v>
      </c>
      <c r="N1172" s="1" t="s">
        <v>4517</v>
      </c>
      <c r="P1172" s="1">
        <f t="shared" si="36"/>
        <v>0</v>
      </c>
      <c r="Q1172" s="9">
        <f t="shared" si="37"/>
        <v>1.2010857815465181</v>
      </c>
    </row>
    <row r="1173" spans="1:17" x14ac:dyDescent="0.25">
      <c r="A1173" t="s">
        <v>10286</v>
      </c>
      <c r="B1173" t="s">
        <v>10287</v>
      </c>
      <c r="C1173" t="s">
        <v>10288</v>
      </c>
      <c r="D1173" t="s">
        <v>10289</v>
      </c>
      <c r="E1173" s="1">
        <v>0.83279999999999998</v>
      </c>
      <c r="F1173" s="1">
        <v>6</v>
      </c>
      <c r="G1173" s="1" t="s">
        <v>4517</v>
      </c>
      <c r="H1173" s="1">
        <v>0.83279999999999998</v>
      </c>
      <c r="I1173" s="1">
        <v>0.84623000000000004</v>
      </c>
      <c r="J1173" s="1" t="s">
        <v>4517</v>
      </c>
      <c r="L1173" s="1">
        <v>1.2007684918347743</v>
      </c>
      <c r="N1173" s="1">
        <v>1.181711827753684</v>
      </c>
      <c r="P1173" s="1">
        <f t="shared" si="36"/>
        <v>0</v>
      </c>
      <c r="Q1173" s="9">
        <f t="shared" si="37"/>
        <v>1.191240159794229</v>
      </c>
    </row>
    <row r="1174" spans="1:17" x14ac:dyDescent="0.25">
      <c r="A1174" t="s">
        <v>15233</v>
      </c>
      <c r="B1174" t="s">
        <v>15234</v>
      </c>
      <c r="C1174" t="s">
        <v>15235</v>
      </c>
      <c r="D1174" t="s">
        <v>15236</v>
      </c>
      <c r="E1174" s="1">
        <v>0.83284000000000002</v>
      </c>
      <c r="F1174" s="1">
        <v>3</v>
      </c>
      <c r="G1174" s="1" t="s">
        <v>4517</v>
      </c>
      <c r="H1174" s="1" t="s">
        <v>4517</v>
      </c>
      <c r="I1174" s="1" t="s">
        <v>4517</v>
      </c>
      <c r="J1174" s="1" t="s">
        <v>4517</v>
      </c>
      <c r="L1174" s="1" t="s">
        <v>4517</v>
      </c>
      <c r="N1174" s="1" t="s">
        <v>4517</v>
      </c>
      <c r="P1174" s="1">
        <f t="shared" si="36"/>
        <v>0</v>
      </c>
      <c r="Q1174" s="9" t="e">
        <f t="shared" si="37"/>
        <v>#NUM!</v>
      </c>
    </row>
    <row r="1175" spans="1:17" x14ac:dyDescent="0.25">
      <c r="A1175" t="s">
        <v>1615</v>
      </c>
      <c r="B1175" t="s">
        <v>1616</v>
      </c>
      <c r="C1175" t="s">
        <v>1617</v>
      </c>
      <c r="D1175" t="s">
        <v>1618</v>
      </c>
      <c r="E1175" s="1">
        <v>0.83287</v>
      </c>
      <c r="F1175" s="1">
        <v>46</v>
      </c>
      <c r="G1175" s="1">
        <v>0.81830000000000003</v>
      </c>
      <c r="H1175" s="1">
        <v>0.84121000000000001</v>
      </c>
      <c r="I1175" s="1">
        <v>0.82957999999999998</v>
      </c>
      <c r="J1175" s="1">
        <v>1.2220457045093487</v>
      </c>
      <c r="L1175" s="1">
        <v>1.18876380451968</v>
      </c>
      <c r="N1175" s="1">
        <v>1.2054292533571205</v>
      </c>
      <c r="P1175" s="1">
        <f t="shared" si="36"/>
        <v>0</v>
      </c>
      <c r="Q1175" s="9">
        <f t="shared" si="37"/>
        <v>1.2054292533571205</v>
      </c>
    </row>
    <row r="1176" spans="1:17" x14ac:dyDescent="0.25">
      <c r="A1176" t="s">
        <v>4429</v>
      </c>
      <c r="B1176" t="s">
        <v>4430</v>
      </c>
      <c r="C1176" t="s">
        <v>4431</v>
      </c>
      <c r="D1176" t="s">
        <v>4432</v>
      </c>
      <c r="E1176" s="1">
        <v>0.83311999999999997</v>
      </c>
      <c r="F1176" s="1">
        <v>18</v>
      </c>
      <c r="G1176" s="1">
        <v>0.83303000000000005</v>
      </c>
      <c r="H1176" s="1">
        <v>0.81874000000000002</v>
      </c>
      <c r="I1176" s="1">
        <v>1.0948</v>
      </c>
      <c r="J1176" s="1">
        <v>1.2004369590530952</v>
      </c>
      <c r="L1176" s="1">
        <v>1.2213889635293256</v>
      </c>
      <c r="N1176" s="1">
        <v>0.91340884179758863</v>
      </c>
      <c r="P1176" s="1">
        <f t="shared" si="36"/>
        <v>0</v>
      </c>
      <c r="Q1176" s="9">
        <f t="shared" si="37"/>
        <v>1.2004369590530952</v>
      </c>
    </row>
    <row r="1177" spans="1:17" x14ac:dyDescent="0.25">
      <c r="A1177" t="s">
        <v>15837</v>
      </c>
      <c r="B1177" t="s">
        <v>15838</v>
      </c>
      <c r="C1177" t="s">
        <v>15839</v>
      </c>
      <c r="D1177" t="s">
        <v>15840</v>
      </c>
      <c r="E1177" s="1">
        <v>0.83331999999999995</v>
      </c>
      <c r="F1177" s="1">
        <v>3</v>
      </c>
      <c r="G1177" s="1" t="s">
        <v>4517</v>
      </c>
      <c r="H1177" s="1">
        <v>0.83962000000000003</v>
      </c>
      <c r="I1177" s="1" t="s">
        <v>4517</v>
      </c>
      <c r="J1177" s="1" t="s">
        <v>4517</v>
      </c>
      <c r="L1177" s="1">
        <v>1.1910149829684857</v>
      </c>
      <c r="N1177" s="1" t="s">
        <v>4517</v>
      </c>
      <c r="P1177" s="1">
        <f t="shared" si="36"/>
        <v>0</v>
      </c>
      <c r="Q1177" s="9">
        <f t="shared" si="37"/>
        <v>1.1910149829684857</v>
      </c>
    </row>
    <row r="1178" spans="1:17" x14ac:dyDescent="0.25">
      <c r="A1178" t="s">
        <v>3618</v>
      </c>
      <c r="B1178" t="s">
        <v>3619</v>
      </c>
      <c r="C1178" t="s">
        <v>3620</v>
      </c>
      <c r="D1178" t="s">
        <v>3621</v>
      </c>
      <c r="E1178" s="1">
        <v>0.83353999999999995</v>
      </c>
      <c r="F1178" s="1">
        <v>23</v>
      </c>
      <c r="G1178" s="1">
        <v>0.82071000000000005</v>
      </c>
      <c r="H1178" s="1">
        <v>0.83894000000000002</v>
      </c>
      <c r="I1178" s="1">
        <v>0.89663000000000004</v>
      </c>
      <c r="J1178" s="1">
        <v>1.2184571895066465</v>
      </c>
      <c r="L1178" s="1">
        <v>1.1919803561637303</v>
      </c>
      <c r="N1178" s="1">
        <v>1.1152872422292361</v>
      </c>
      <c r="P1178" s="1">
        <f t="shared" si="36"/>
        <v>0</v>
      </c>
      <c r="Q1178" s="9">
        <f t="shared" si="37"/>
        <v>1.1919803561637303</v>
      </c>
    </row>
    <row r="1179" spans="1:17" x14ac:dyDescent="0.25">
      <c r="A1179" t="s">
        <v>8252</v>
      </c>
      <c r="B1179" t="s">
        <v>8253</v>
      </c>
      <c r="C1179" t="s">
        <v>8254</v>
      </c>
      <c r="D1179" t="s">
        <v>8255</v>
      </c>
      <c r="E1179" s="1">
        <v>0.83384000000000003</v>
      </c>
      <c r="F1179" s="1">
        <v>8</v>
      </c>
      <c r="G1179" s="1">
        <v>0.83633000000000002</v>
      </c>
      <c r="H1179" s="1">
        <v>0.79488000000000003</v>
      </c>
      <c r="I1179" s="1">
        <v>0.83709999999999996</v>
      </c>
      <c r="J1179" s="1">
        <v>1.1957002618583574</v>
      </c>
      <c r="L1179" s="1">
        <v>1.2580515297906603</v>
      </c>
      <c r="N1179" s="1">
        <v>1.1946004061641382</v>
      </c>
      <c r="P1179" s="1">
        <f t="shared" si="36"/>
        <v>0</v>
      </c>
      <c r="Q1179" s="9">
        <f t="shared" si="37"/>
        <v>1.1957002618583574</v>
      </c>
    </row>
    <row r="1180" spans="1:17" x14ac:dyDescent="0.25">
      <c r="A1180" t="s">
        <v>13968</v>
      </c>
      <c r="B1180" t="s">
        <v>13969</v>
      </c>
      <c r="C1180" t="s">
        <v>13970</v>
      </c>
      <c r="D1180" t="s">
        <v>13971</v>
      </c>
      <c r="E1180" s="1">
        <v>0.83384000000000003</v>
      </c>
      <c r="F1180" s="1">
        <v>3</v>
      </c>
      <c r="G1180" s="1" t="s">
        <v>4517</v>
      </c>
      <c r="H1180" s="1">
        <v>0.82218999999999998</v>
      </c>
      <c r="I1180" s="1">
        <v>0.78993999999999998</v>
      </c>
      <c r="J1180" s="1" t="s">
        <v>4517</v>
      </c>
      <c r="L1180" s="1">
        <v>1.2162638806115376</v>
      </c>
      <c r="N1180" s="1">
        <v>1.2659189305516876</v>
      </c>
      <c r="P1180" s="1">
        <f t="shared" si="36"/>
        <v>0</v>
      </c>
      <c r="Q1180" s="9">
        <f t="shared" si="37"/>
        <v>1.2410914055816127</v>
      </c>
    </row>
    <row r="1181" spans="1:17" x14ac:dyDescent="0.25">
      <c r="A1181" t="s">
        <v>17714</v>
      </c>
      <c r="B1181" t="s">
        <v>17715</v>
      </c>
      <c r="C1181" t="s">
        <v>17716</v>
      </c>
      <c r="D1181" t="s">
        <v>17717</v>
      </c>
      <c r="E1181" s="1">
        <v>0.83396000000000003</v>
      </c>
      <c r="F1181" s="1">
        <v>2</v>
      </c>
      <c r="G1181" s="1">
        <v>0.83396000000000003</v>
      </c>
      <c r="H1181" s="1" t="s">
        <v>4517</v>
      </c>
      <c r="I1181" s="1" t="s">
        <v>4517</v>
      </c>
      <c r="J1181" s="1">
        <v>1.1990982780948727</v>
      </c>
      <c r="L1181" s="1" t="s">
        <v>4517</v>
      </c>
      <c r="N1181" s="1" t="s">
        <v>4517</v>
      </c>
      <c r="P1181" s="1">
        <f t="shared" si="36"/>
        <v>0</v>
      </c>
      <c r="Q1181" s="9">
        <f t="shared" si="37"/>
        <v>1.1990982780948727</v>
      </c>
    </row>
    <row r="1182" spans="1:17" x14ac:dyDescent="0.25">
      <c r="A1182" t="s">
        <v>14018</v>
      </c>
      <c r="B1182" t="s">
        <v>14019</v>
      </c>
      <c r="C1182" t="s">
        <v>14020</v>
      </c>
      <c r="D1182" t="s">
        <v>14021</v>
      </c>
      <c r="E1182" s="1">
        <v>0.83414999999999995</v>
      </c>
      <c r="F1182" s="1">
        <v>3</v>
      </c>
      <c r="G1182" s="1" t="s">
        <v>4517</v>
      </c>
      <c r="H1182" s="1" t="s">
        <v>4517</v>
      </c>
      <c r="I1182" s="1">
        <v>0.80023</v>
      </c>
      <c r="J1182" s="1" t="s">
        <v>4517</v>
      </c>
      <c r="L1182" s="1" t="s">
        <v>4517</v>
      </c>
      <c r="N1182" s="1">
        <v>1.2496407282906163</v>
      </c>
      <c r="P1182" s="1">
        <f t="shared" si="36"/>
        <v>0</v>
      </c>
      <c r="Q1182" s="9">
        <f t="shared" si="37"/>
        <v>1.2496407282906163</v>
      </c>
    </row>
    <row r="1183" spans="1:17" x14ac:dyDescent="0.25">
      <c r="A1183" t="s">
        <v>9220</v>
      </c>
      <c r="B1183" t="s">
        <v>9221</v>
      </c>
      <c r="C1183" t="s">
        <v>9222</v>
      </c>
      <c r="D1183" t="s">
        <v>9223</v>
      </c>
      <c r="E1183" s="1">
        <v>0.83426</v>
      </c>
      <c r="F1183" s="1">
        <v>7</v>
      </c>
      <c r="G1183" s="1">
        <v>0.78230999999999995</v>
      </c>
      <c r="H1183" s="1">
        <v>0.83426</v>
      </c>
      <c r="I1183" s="1" t="s">
        <v>4517</v>
      </c>
      <c r="J1183" s="1">
        <v>1.27826564916721</v>
      </c>
      <c r="L1183" s="1">
        <v>1.1986670822045884</v>
      </c>
      <c r="N1183" s="1" t="s">
        <v>4517</v>
      </c>
      <c r="P1183" s="1">
        <f t="shared" si="36"/>
        <v>0</v>
      </c>
      <c r="Q1183" s="9">
        <f t="shared" si="37"/>
        <v>1.2384663656858992</v>
      </c>
    </row>
    <row r="1184" spans="1:17" x14ac:dyDescent="0.25">
      <c r="A1184" t="s">
        <v>11858</v>
      </c>
      <c r="B1184" t="s">
        <v>11859</v>
      </c>
      <c r="C1184" t="s">
        <v>11860</v>
      </c>
      <c r="D1184" t="s">
        <v>11861</v>
      </c>
      <c r="E1184" s="1">
        <v>0.83435999999999999</v>
      </c>
      <c r="F1184" s="1">
        <v>5</v>
      </c>
      <c r="G1184" s="1">
        <v>0.83843999999999996</v>
      </c>
      <c r="H1184" s="1">
        <v>0.88695000000000002</v>
      </c>
      <c r="I1184" s="1" t="s">
        <v>4517</v>
      </c>
      <c r="J1184" s="1">
        <v>1.1926911883975002</v>
      </c>
      <c r="L1184" s="1">
        <v>1.127459270533852</v>
      </c>
      <c r="N1184" s="1" t="s">
        <v>4517</v>
      </c>
      <c r="P1184" s="1">
        <f t="shared" si="36"/>
        <v>0</v>
      </c>
      <c r="Q1184" s="9">
        <f t="shared" si="37"/>
        <v>1.1600752294656762</v>
      </c>
    </row>
    <row r="1185" spans="1:17" x14ac:dyDescent="0.25">
      <c r="A1185" t="s">
        <v>2521</v>
      </c>
      <c r="B1185" t="s">
        <v>2522</v>
      </c>
      <c r="C1185" t="s">
        <v>2523</v>
      </c>
      <c r="D1185" t="s">
        <v>2524</v>
      </c>
      <c r="E1185" s="1">
        <v>0.83438999999999997</v>
      </c>
      <c r="F1185" s="1">
        <v>31</v>
      </c>
      <c r="G1185" s="1">
        <v>0.85984000000000005</v>
      </c>
      <c r="H1185" s="1">
        <v>0.93411</v>
      </c>
      <c r="I1185" s="1">
        <v>0.76121000000000005</v>
      </c>
      <c r="J1185" s="1">
        <v>1.1630070710829921</v>
      </c>
      <c r="L1185" s="1">
        <v>1.0705377311023327</v>
      </c>
      <c r="N1185" s="1">
        <v>1.313697928298367</v>
      </c>
      <c r="P1185" s="1">
        <f t="shared" si="36"/>
        <v>0</v>
      </c>
      <c r="Q1185" s="9">
        <f t="shared" si="37"/>
        <v>1.1630070710829921</v>
      </c>
    </row>
    <row r="1186" spans="1:17" x14ac:dyDescent="0.25">
      <c r="A1186" t="s">
        <v>17822</v>
      </c>
      <c r="B1186" t="s">
        <v>17823</v>
      </c>
      <c r="C1186" t="s">
        <v>17824</v>
      </c>
      <c r="D1186" t="s">
        <v>17825</v>
      </c>
      <c r="E1186" s="1">
        <v>0.83448999999999995</v>
      </c>
      <c r="F1186" s="1">
        <v>2</v>
      </c>
      <c r="G1186" s="1" t="s">
        <v>4517</v>
      </c>
      <c r="H1186" s="1" t="s">
        <v>4517</v>
      </c>
      <c r="I1186" s="1" t="s">
        <v>4517</v>
      </c>
      <c r="J1186" s="1" t="s">
        <v>4517</v>
      </c>
      <c r="L1186" s="1" t="s">
        <v>4517</v>
      </c>
      <c r="N1186" s="1" t="s">
        <v>4517</v>
      </c>
      <c r="P1186" s="1">
        <f t="shared" si="36"/>
        <v>0</v>
      </c>
      <c r="Q1186" s="9" t="e">
        <f t="shared" si="37"/>
        <v>#NUM!</v>
      </c>
    </row>
    <row r="1187" spans="1:17" x14ac:dyDescent="0.25">
      <c r="A1187" t="s">
        <v>3001</v>
      </c>
      <c r="B1187" t="s">
        <v>3002</v>
      </c>
      <c r="C1187" t="s">
        <v>3003</v>
      </c>
      <c r="D1187" t="s">
        <v>3004</v>
      </c>
      <c r="E1187" s="1">
        <v>0.83453999999999995</v>
      </c>
      <c r="F1187" s="1">
        <v>27</v>
      </c>
      <c r="G1187" s="1">
        <v>0.82516</v>
      </c>
      <c r="H1187" s="1">
        <v>0.84118999999999999</v>
      </c>
      <c r="I1187" s="1">
        <v>0.82891999999999999</v>
      </c>
      <c r="J1187" s="1">
        <v>1.2118861796500073</v>
      </c>
      <c r="L1187" s="1">
        <v>1.1887920683793198</v>
      </c>
      <c r="N1187" s="1">
        <v>1.2063890363364378</v>
      </c>
      <c r="P1187" s="1">
        <f t="shared" si="36"/>
        <v>0</v>
      </c>
      <c r="Q1187" s="9">
        <f t="shared" si="37"/>
        <v>1.2063890363364378</v>
      </c>
    </row>
    <row r="1188" spans="1:17" x14ac:dyDescent="0.25">
      <c r="A1188" t="s">
        <v>1360</v>
      </c>
      <c r="B1188" t="s">
        <v>1361</v>
      </c>
      <c r="C1188" t="s">
        <v>1362</v>
      </c>
      <c r="D1188" t="s">
        <v>1363</v>
      </c>
      <c r="E1188" s="1">
        <v>0.8347</v>
      </c>
      <c r="F1188" s="1">
        <v>51</v>
      </c>
      <c r="G1188" s="1">
        <v>0.84579000000000004</v>
      </c>
      <c r="H1188" s="1">
        <v>0.81835000000000002</v>
      </c>
      <c r="I1188" s="1">
        <v>0.8347</v>
      </c>
      <c r="J1188" s="1">
        <v>1.1823265822485487</v>
      </c>
      <c r="L1188" s="1">
        <v>1.221971039286369</v>
      </c>
      <c r="N1188" s="1">
        <v>1.1980352222355337</v>
      </c>
      <c r="P1188" s="1">
        <f t="shared" si="36"/>
        <v>0</v>
      </c>
      <c r="Q1188" s="9">
        <f t="shared" si="37"/>
        <v>1.1980352222355337</v>
      </c>
    </row>
    <row r="1189" spans="1:17" x14ac:dyDescent="0.25">
      <c r="A1189" t="s">
        <v>5229</v>
      </c>
      <c r="B1189" t="s">
        <v>5230</v>
      </c>
      <c r="C1189" t="s">
        <v>5231</v>
      </c>
      <c r="D1189" t="s">
        <v>5232</v>
      </c>
      <c r="E1189" s="1">
        <v>0.83579000000000003</v>
      </c>
      <c r="F1189" s="1">
        <v>15</v>
      </c>
      <c r="G1189" s="1">
        <v>0.79957999999999996</v>
      </c>
      <c r="H1189" s="1">
        <v>0.85716000000000003</v>
      </c>
      <c r="I1189" s="1">
        <v>0.84911000000000003</v>
      </c>
      <c r="J1189" s="1">
        <v>1.2506565947122239</v>
      </c>
      <c r="L1189" s="1">
        <v>1.1666433337999906</v>
      </c>
      <c r="N1189" s="1">
        <v>1.1777037132998081</v>
      </c>
      <c r="P1189" s="1">
        <f t="shared" si="36"/>
        <v>0</v>
      </c>
      <c r="Q1189" s="9">
        <f t="shared" si="37"/>
        <v>1.1777037132998081</v>
      </c>
    </row>
    <row r="1190" spans="1:17" x14ac:dyDescent="0.25">
      <c r="A1190" t="s">
        <v>12651</v>
      </c>
      <c r="B1190" t="s">
        <v>12652</v>
      </c>
      <c r="C1190" t="s">
        <v>12653</v>
      </c>
      <c r="D1190" t="s">
        <v>12654</v>
      </c>
      <c r="E1190" s="1">
        <v>0.83601000000000003</v>
      </c>
      <c r="F1190" s="1">
        <v>4</v>
      </c>
      <c r="G1190" s="1">
        <v>1.2209000000000001</v>
      </c>
      <c r="H1190" s="1" t="s">
        <v>4517</v>
      </c>
      <c r="I1190" s="1" t="s">
        <v>4517</v>
      </c>
      <c r="J1190" s="1">
        <v>0.8190679007289704</v>
      </c>
      <c r="L1190" s="1" t="s">
        <v>4517</v>
      </c>
      <c r="N1190" s="1" t="s">
        <v>4517</v>
      </c>
      <c r="P1190" s="1">
        <f t="shared" si="36"/>
        <v>0</v>
      </c>
      <c r="Q1190" s="9">
        <f t="shared" si="37"/>
        <v>0.8190679007289704</v>
      </c>
    </row>
    <row r="1191" spans="1:17" x14ac:dyDescent="0.25">
      <c r="A1191" t="s">
        <v>3798</v>
      </c>
      <c r="B1191" t="s">
        <v>3799</v>
      </c>
      <c r="C1191" t="s">
        <v>3800</v>
      </c>
      <c r="D1191" t="s">
        <v>3801</v>
      </c>
      <c r="E1191" s="1">
        <v>0.83606999999999998</v>
      </c>
      <c r="F1191" s="1">
        <v>21</v>
      </c>
      <c r="G1191" s="1">
        <v>0.84563999999999995</v>
      </c>
      <c r="H1191" s="1">
        <v>0.86926999999999999</v>
      </c>
      <c r="I1191" s="1">
        <v>0.79254000000000002</v>
      </c>
      <c r="J1191" s="1">
        <v>1.1825363038645287</v>
      </c>
      <c r="L1191" s="1">
        <v>1.1503905575943032</v>
      </c>
      <c r="N1191" s="1">
        <v>1.2617659676483206</v>
      </c>
      <c r="P1191" s="1">
        <f t="shared" si="36"/>
        <v>0</v>
      </c>
      <c r="Q1191" s="9">
        <f t="shared" si="37"/>
        <v>1.1825363038645287</v>
      </c>
    </row>
    <row r="1192" spans="1:17" x14ac:dyDescent="0.25">
      <c r="A1192" t="s">
        <v>15833</v>
      </c>
      <c r="B1192" t="s">
        <v>15834</v>
      </c>
      <c r="C1192" t="s">
        <v>15835</v>
      </c>
      <c r="D1192" t="s">
        <v>15836</v>
      </c>
      <c r="E1192" s="1">
        <v>0.83606999999999998</v>
      </c>
      <c r="F1192" s="1">
        <v>3</v>
      </c>
      <c r="G1192" s="1" t="s">
        <v>4517</v>
      </c>
      <c r="H1192" s="1">
        <v>1.0688</v>
      </c>
      <c r="I1192" s="1">
        <v>0.91022000000000003</v>
      </c>
      <c r="J1192" s="1" t="s">
        <v>4517</v>
      </c>
      <c r="L1192" s="1">
        <v>0.93562874251497008</v>
      </c>
      <c r="N1192" s="1">
        <v>1.0986354947155632</v>
      </c>
      <c r="P1192" s="1">
        <f t="shared" si="36"/>
        <v>0</v>
      </c>
      <c r="Q1192" s="9">
        <f t="shared" si="37"/>
        <v>1.0171321186152666</v>
      </c>
    </row>
    <row r="1193" spans="1:17" x14ac:dyDescent="0.25">
      <c r="A1193" t="s">
        <v>14888</v>
      </c>
      <c r="B1193" t="s">
        <v>14889</v>
      </c>
      <c r="C1193" t="s">
        <v>14890</v>
      </c>
      <c r="D1193" t="s">
        <v>14891</v>
      </c>
      <c r="E1193" s="1">
        <v>0.83616000000000001</v>
      </c>
      <c r="F1193" s="1">
        <v>3</v>
      </c>
      <c r="G1193" s="1" t="s">
        <v>4517</v>
      </c>
      <c r="H1193" s="1" t="s">
        <v>4517</v>
      </c>
      <c r="I1193" s="1" t="s">
        <v>4517</v>
      </c>
      <c r="J1193" s="1" t="s">
        <v>4517</v>
      </c>
      <c r="L1193" s="1" t="s">
        <v>4517</v>
      </c>
      <c r="N1193" s="1" t="s">
        <v>4517</v>
      </c>
      <c r="P1193" s="1">
        <f t="shared" si="36"/>
        <v>0</v>
      </c>
      <c r="Q1193" s="9" t="e">
        <f t="shared" si="37"/>
        <v>#NUM!</v>
      </c>
    </row>
    <row r="1194" spans="1:17" x14ac:dyDescent="0.25">
      <c r="A1194" t="s">
        <v>5413</v>
      </c>
      <c r="B1194" t="s">
        <v>5414</v>
      </c>
      <c r="C1194" t="s">
        <v>5415</v>
      </c>
      <c r="D1194" t="s">
        <v>5416</v>
      </c>
      <c r="E1194" s="1">
        <v>0.83621999999999996</v>
      </c>
      <c r="F1194" s="1">
        <v>14</v>
      </c>
      <c r="G1194" s="1">
        <v>0.83621999999999996</v>
      </c>
      <c r="H1194" s="1">
        <v>0.92784</v>
      </c>
      <c r="I1194" s="1">
        <v>0.78142</v>
      </c>
      <c r="J1194" s="1">
        <v>1.1958575494487098</v>
      </c>
      <c r="L1194" s="1">
        <v>1.0777720296602862</v>
      </c>
      <c r="N1194" s="1">
        <v>1.2797215325945075</v>
      </c>
      <c r="P1194" s="1">
        <f t="shared" si="36"/>
        <v>0</v>
      </c>
      <c r="Q1194" s="9">
        <f t="shared" si="37"/>
        <v>1.1958575494487098</v>
      </c>
    </row>
    <row r="1195" spans="1:17" x14ac:dyDescent="0.25">
      <c r="A1195" t="s">
        <v>1284</v>
      </c>
      <c r="B1195" t="s">
        <v>1285</v>
      </c>
      <c r="C1195" t="s">
        <v>1286</v>
      </c>
      <c r="D1195" t="s">
        <v>1287</v>
      </c>
      <c r="E1195" s="1">
        <v>0.83635999999999999</v>
      </c>
      <c r="F1195" s="1">
        <v>53</v>
      </c>
      <c r="G1195" s="1">
        <v>0.83969000000000005</v>
      </c>
      <c r="H1195" s="1">
        <v>0.83880999999999994</v>
      </c>
      <c r="I1195" s="1">
        <v>0.81845999999999997</v>
      </c>
      <c r="J1195" s="1">
        <v>1.1909156950779454</v>
      </c>
      <c r="L1195" s="1">
        <v>1.1921650910218047</v>
      </c>
      <c r="N1195" s="1">
        <v>1.2218068079075337</v>
      </c>
      <c r="P1195" s="1">
        <f t="shared" si="36"/>
        <v>0</v>
      </c>
      <c r="Q1195" s="9">
        <f t="shared" si="37"/>
        <v>1.1921650910218047</v>
      </c>
    </row>
    <row r="1196" spans="1:17" x14ac:dyDescent="0.25">
      <c r="A1196" t="s">
        <v>6847</v>
      </c>
      <c r="B1196" t="s">
        <v>6848</v>
      </c>
      <c r="C1196" t="s">
        <v>6849</v>
      </c>
      <c r="D1196" t="s">
        <v>6850</v>
      </c>
      <c r="E1196" s="1">
        <v>0.8367</v>
      </c>
      <c r="F1196" s="1">
        <v>11</v>
      </c>
      <c r="G1196" s="1">
        <v>0.84782999999999997</v>
      </c>
      <c r="H1196" s="1">
        <v>0.86626999999999998</v>
      </c>
      <c r="I1196" s="1">
        <v>0.80472999999999995</v>
      </c>
      <c r="J1196" s="1">
        <v>1.1794817357253222</v>
      </c>
      <c r="L1196" s="1">
        <v>1.1543745021759959</v>
      </c>
      <c r="N1196" s="1">
        <v>1.242652815229953</v>
      </c>
      <c r="P1196" s="1">
        <f t="shared" si="36"/>
        <v>0</v>
      </c>
      <c r="Q1196" s="9">
        <f t="shared" si="37"/>
        <v>1.1794817357253222</v>
      </c>
    </row>
    <row r="1197" spans="1:17" x14ac:dyDescent="0.25">
      <c r="A1197" t="s">
        <v>11118</v>
      </c>
      <c r="B1197" t="s">
        <v>11119</v>
      </c>
      <c r="C1197" t="s">
        <v>11120</v>
      </c>
      <c r="D1197" t="s">
        <v>11121</v>
      </c>
      <c r="E1197" s="1">
        <v>0.83672999999999997</v>
      </c>
      <c r="F1197" s="1">
        <v>5</v>
      </c>
      <c r="G1197" s="1">
        <v>0.83672999999999997</v>
      </c>
      <c r="H1197" s="1" t="s">
        <v>4517</v>
      </c>
      <c r="I1197" s="1" t="s">
        <v>4517</v>
      </c>
      <c r="J1197" s="1">
        <v>1.1951286555997753</v>
      </c>
      <c r="L1197" s="1" t="s">
        <v>4517</v>
      </c>
      <c r="N1197" s="1" t="s">
        <v>4517</v>
      </c>
      <c r="P1197" s="1">
        <f t="shared" si="36"/>
        <v>0</v>
      </c>
      <c r="Q1197" s="9">
        <f t="shared" si="37"/>
        <v>1.1951286555997753</v>
      </c>
    </row>
    <row r="1198" spans="1:17" x14ac:dyDescent="0.25">
      <c r="A1198" t="s">
        <v>12159</v>
      </c>
      <c r="B1198" t="s">
        <v>12160</v>
      </c>
      <c r="C1198" t="s">
        <v>12161</v>
      </c>
      <c r="D1198" t="s">
        <v>12162</v>
      </c>
      <c r="E1198" s="1">
        <v>0.83713000000000004</v>
      </c>
      <c r="F1198" s="1">
        <v>4</v>
      </c>
      <c r="G1198" s="1">
        <v>0.82557000000000003</v>
      </c>
      <c r="H1198" s="1">
        <v>0.82550000000000001</v>
      </c>
      <c r="I1198" s="1" t="s">
        <v>4517</v>
      </c>
      <c r="J1198" s="1">
        <v>1.2112843247695531</v>
      </c>
      <c r="L1198" s="1">
        <v>1.2113870381586918</v>
      </c>
      <c r="N1198" s="1" t="s">
        <v>4517</v>
      </c>
      <c r="P1198" s="1">
        <f t="shared" si="36"/>
        <v>0</v>
      </c>
      <c r="Q1198" s="9">
        <f t="shared" si="37"/>
        <v>1.2113356814641225</v>
      </c>
    </row>
    <row r="1199" spans="1:17" x14ac:dyDescent="0.25">
      <c r="A1199" t="s">
        <v>5469</v>
      </c>
      <c r="B1199" t="s">
        <v>5470</v>
      </c>
      <c r="C1199" t="s">
        <v>5471</v>
      </c>
      <c r="D1199" t="s">
        <v>5472</v>
      </c>
      <c r="E1199" s="1">
        <v>0.83767000000000003</v>
      </c>
      <c r="F1199" s="1">
        <v>14</v>
      </c>
      <c r="G1199" s="1">
        <v>0.80515000000000003</v>
      </c>
      <c r="H1199" s="1">
        <v>0.93601000000000001</v>
      </c>
      <c r="I1199" s="1">
        <v>0.83460999999999996</v>
      </c>
      <c r="J1199" s="1">
        <v>1.2420045954170029</v>
      </c>
      <c r="L1199" s="1">
        <v>1.0683646542237797</v>
      </c>
      <c r="N1199" s="1">
        <v>1.1981644121206312</v>
      </c>
      <c r="P1199" s="1">
        <f t="shared" si="36"/>
        <v>0</v>
      </c>
      <c r="Q1199" s="9">
        <f t="shared" si="37"/>
        <v>1.1981644121206312</v>
      </c>
    </row>
    <row r="1200" spans="1:17" x14ac:dyDescent="0.25">
      <c r="A1200" t="s">
        <v>7980</v>
      </c>
      <c r="B1200" t="s">
        <v>7981</v>
      </c>
      <c r="C1200" t="s">
        <v>7982</v>
      </c>
      <c r="D1200" t="s">
        <v>7983</v>
      </c>
      <c r="E1200" s="1">
        <v>0.83774999999999999</v>
      </c>
      <c r="F1200" s="1">
        <v>9</v>
      </c>
      <c r="G1200" s="1">
        <v>0.80867999999999995</v>
      </c>
      <c r="H1200" s="1">
        <v>0.93416999999999994</v>
      </c>
      <c r="I1200" s="1">
        <v>0.83774999999999999</v>
      </c>
      <c r="J1200" s="1">
        <v>1.236583073650888</v>
      </c>
      <c r="L1200" s="1">
        <v>1.0704689724568335</v>
      </c>
      <c r="N1200" s="1">
        <v>1.1936735302894659</v>
      </c>
      <c r="P1200" s="1">
        <f t="shared" si="36"/>
        <v>0</v>
      </c>
      <c r="Q1200" s="9">
        <f t="shared" si="37"/>
        <v>1.1936735302894659</v>
      </c>
    </row>
    <row r="1201" spans="1:17" x14ac:dyDescent="0.25">
      <c r="A1201" t="s">
        <v>18142</v>
      </c>
      <c r="B1201" t="s">
        <v>18143</v>
      </c>
      <c r="C1201" t="s">
        <v>18144</v>
      </c>
      <c r="D1201" t="s">
        <v>18145</v>
      </c>
      <c r="E1201" s="1">
        <v>0.83787999999999996</v>
      </c>
      <c r="F1201" s="1">
        <v>2</v>
      </c>
      <c r="G1201" s="1" t="s">
        <v>4517</v>
      </c>
      <c r="H1201" s="1" t="s">
        <v>4517</v>
      </c>
      <c r="I1201" s="1" t="s">
        <v>4517</v>
      </c>
      <c r="J1201" s="1" t="s">
        <v>4517</v>
      </c>
      <c r="L1201" s="1" t="s">
        <v>4517</v>
      </c>
      <c r="N1201" s="1" t="s">
        <v>4517</v>
      </c>
      <c r="P1201" s="1">
        <f t="shared" si="36"/>
        <v>0</v>
      </c>
      <c r="Q1201" s="9" t="e">
        <f t="shared" si="37"/>
        <v>#NUM!</v>
      </c>
    </row>
    <row r="1202" spans="1:17" x14ac:dyDescent="0.25">
      <c r="A1202" t="s">
        <v>15421</v>
      </c>
      <c r="B1202" t="s">
        <v>15422</v>
      </c>
      <c r="C1202" t="s">
        <v>15423</v>
      </c>
      <c r="D1202" t="s">
        <v>15424</v>
      </c>
      <c r="E1202" s="1">
        <v>0.83796000000000004</v>
      </c>
      <c r="F1202" s="1">
        <v>3</v>
      </c>
      <c r="G1202" s="1" t="s">
        <v>4517</v>
      </c>
      <c r="H1202" s="1" t="s">
        <v>4517</v>
      </c>
      <c r="I1202" s="1" t="s">
        <v>4517</v>
      </c>
      <c r="J1202" s="1" t="s">
        <v>4517</v>
      </c>
      <c r="L1202" s="1" t="s">
        <v>4517</v>
      </c>
      <c r="N1202" s="1" t="s">
        <v>4517</v>
      </c>
      <c r="P1202" s="1">
        <f t="shared" si="36"/>
        <v>0</v>
      </c>
      <c r="Q1202" s="9" t="e">
        <f t="shared" si="37"/>
        <v>#NUM!</v>
      </c>
    </row>
    <row r="1203" spans="1:17" x14ac:dyDescent="0.25">
      <c r="A1203" t="s">
        <v>6591</v>
      </c>
      <c r="B1203" t="s">
        <v>6592</v>
      </c>
      <c r="C1203" t="s">
        <v>6593</v>
      </c>
      <c r="D1203" t="s">
        <v>6594</v>
      </c>
      <c r="E1203" s="1">
        <v>0.83835000000000004</v>
      </c>
      <c r="F1203" s="1">
        <v>11</v>
      </c>
      <c r="G1203" s="1">
        <v>0.83835000000000004</v>
      </c>
      <c r="H1203" s="1">
        <v>0.95450999999999997</v>
      </c>
      <c r="I1203" s="1">
        <v>0.79900000000000004</v>
      </c>
      <c r="J1203" s="1">
        <v>1.1928192282459593</v>
      </c>
      <c r="L1203" s="1">
        <v>1.047657960629014</v>
      </c>
      <c r="N1203" s="1">
        <v>1.2515644555694618</v>
      </c>
      <c r="P1203" s="1">
        <f t="shared" si="36"/>
        <v>0</v>
      </c>
      <c r="Q1203" s="9">
        <f t="shared" si="37"/>
        <v>1.1928192282459593</v>
      </c>
    </row>
    <row r="1204" spans="1:17" x14ac:dyDescent="0.25">
      <c r="A1204" t="s">
        <v>17285</v>
      </c>
      <c r="B1204" t="s">
        <v>17286</v>
      </c>
      <c r="C1204" t="s">
        <v>17287</v>
      </c>
      <c r="D1204" t="s">
        <v>17288</v>
      </c>
      <c r="E1204" s="1">
        <v>0.83835000000000004</v>
      </c>
      <c r="F1204" s="1">
        <v>2</v>
      </c>
      <c r="G1204" s="1" t="s">
        <v>4517</v>
      </c>
      <c r="H1204" s="1" t="s">
        <v>4517</v>
      </c>
      <c r="I1204" s="1" t="s">
        <v>4517</v>
      </c>
      <c r="J1204" s="1" t="s">
        <v>4517</v>
      </c>
      <c r="L1204" s="1" t="s">
        <v>4517</v>
      </c>
      <c r="N1204" s="1" t="s">
        <v>4517</v>
      </c>
      <c r="P1204" s="1">
        <f t="shared" si="36"/>
        <v>0</v>
      </c>
      <c r="Q1204" s="9" t="e">
        <f t="shared" si="37"/>
        <v>#NUM!</v>
      </c>
    </row>
    <row r="1205" spans="1:17" x14ac:dyDescent="0.25">
      <c r="A1205" t="s">
        <v>17802</v>
      </c>
      <c r="B1205" t="s">
        <v>17803</v>
      </c>
      <c r="C1205" t="s">
        <v>17804</v>
      </c>
      <c r="D1205" t="s">
        <v>17805</v>
      </c>
      <c r="E1205" s="1">
        <v>0.83836999999999995</v>
      </c>
      <c r="F1205" s="1">
        <v>2</v>
      </c>
      <c r="G1205" s="1" t="s">
        <v>4517</v>
      </c>
      <c r="H1205" s="1" t="s">
        <v>4517</v>
      </c>
      <c r="I1205" s="1" t="s">
        <v>4517</v>
      </c>
      <c r="J1205" s="1" t="s">
        <v>4517</v>
      </c>
      <c r="L1205" s="1" t="s">
        <v>4517</v>
      </c>
      <c r="N1205" s="1" t="s">
        <v>4517</v>
      </c>
      <c r="P1205" s="1">
        <f t="shared" si="36"/>
        <v>0</v>
      </c>
      <c r="Q1205" s="9" t="e">
        <f t="shared" si="37"/>
        <v>#NUM!</v>
      </c>
    </row>
    <row r="1206" spans="1:17" x14ac:dyDescent="0.25">
      <c r="A1206" t="s">
        <v>17914</v>
      </c>
      <c r="B1206" t="s">
        <v>17915</v>
      </c>
      <c r="C1206" t="s">
        <v>17916</v>
      </c>
      <c r="D1206" t="s">
        <v>17917</v>
      </c>
      <c r="E1206" s="1">
        <v>0.83852000000000004</v>
      </c>
      <c r="F1206" s="1">
        <v>2</v>
      </c>
      <c r="G1206" s="1" t="s">
        <v>4517</v>
      </c>
      <c r="H1206" s="1" t="s">
        <v>4517</v>
      </c>
      <c r="I1206" s="1" t="s">
        <v>4517</v>
      </c>
      <c r="J1206" s="1" t="s">
        <v>4517</v>
      </c>
      <c r="L1206" s="1" t="s">
        <v>4517</v>
      </c>
      <c r="N1206" s="1" t="s">
        <v>4517</v>
      </c>
      <c r="P1206" s="1">
        <f t="shared" si="36"/>
        <v>0</v>
      </c>
      <c r="Q1206" s="9" t="e">
        <f t="shared" si="37"/>
        <v>#NUM!</v>
      </c>
    </row>
    <row r="1207" spans="1:17" x14ac:dyDescent="0.25">
      <c r="A1207" t="s">
        <v>3758</v>
      </c>
      <c r="B1207" t="s">
        <v>3759</v>
      </c>
      <c r="C1207" t="s">
        <v>3760</v>
      </c>
      <c r="D1207" t="s">
        <v>3761</v>
      </c>
      <c r="E1207" s="1">
        <v>0.83867000000000003</v>
      </c>
      <c r="F1207" s="1">
        <v>22</v>
      </c>
      <c r="G1207" s="1">
        <v>0.83</v>
      </c>
      <c r="H1207" s="1">
        <v>0.85321000000000002</v>
      </c>
      <c r="I1207" s="1">
        <v>0.86033999999999999</v>
      </c>
      <c r="J1207" s="1">
        <v>1.2048192771084338</v>
      </c>
      <c r="L1207" s="1">
        <v>1.17204439704176</v>
      </c>
      <c r="N1207" s="1">
        <v>1.1623311713973545</v>
      </c>
      <c r="P1207" s="1">
        <f t="shared" si="36"/>
        <v>0</v>
      </c>
      <c r="Q1207" s="9">
        <f t="shared" si="37"/>
        <v>1.17204439704176</v>
      </c>
    </row>
    <row r="1208" spans="1:17" x14ac:dyDescent="0.25">
      <c r="A1208" t="s">
        <v>4505</v>
      </c>
      <c r="B1208" t="s">
        <v>4506</v>
      </c>
      <c r="C1208" t="s">
        <v>4507</v>
      </c>
      <c r="D1208" t="s">
        <v>4508</v>
      </c>
      <c r="E1208" s="1">
        <v>0.83867999999999998</v>
      </c>
      <c r="F1208" s="1">
        <v>18</v>
      </c>
      <c r="G1208" s="1">
        <v>0.83640000000000003</v>
      </c>
      <c r="H1208" s="1">
        <v>0.91786000000000001</v>
      </c>
      <c r="I1208" s="1">
        <v>0.82052000000000003</v>
      </c>
      <c r="J1208" s="1">
        <v>1.1956001912960306</v>
      </c>
      <c r="L1208" s="1">
        <v>1.089490772013161</v>
      </c>
      <c r="N1208" s="1">
        <v>1.2187393360308096</v>
      </c>
      <c r="P1208" s="1">
        <f t="shared" si="36"/>
        <v>0</v>
      </c>
      <c r="Q1208" s="9">
        <f t="shared" si="37"/>
        <v>1.1956001912960306</v>
      </c>
    </row>
    <row r="1209" spans="1:17" x14ac:dyDescent="0.25">
      <c r="A1209" t="s">
        <v>15405</v>
      </c>
      <c r="B1209" t="s">
        <v>15406</v>
      </c>
      <c r="C1209" t="s">
        <v>15407</v>
      </c>
      <c r="D1209" t="s">
        <v>15408</v>
      </c>
      <c r="E1209" s="1">
        <v>0.83889000000000002</v>
      </c>
      <c r="F1209" s="1">
        <v>3</v>
      </c>
      <c r="G1209" s="1" t="s">
        <v>4517</v>
      </c>
      <c r="H1209" s="1" t="s">
        <v>4517</v>
      </c>
      <c r="I1209" s="1" t="s">
        <v>4517</v>
      </c>
      <c r="J1209" s="1" t="s">
        <v>4517</v>
      </c>
      <c r="L1209" s="1" t="s">
        <v>4517</v>
      </c>
      <c r="N1209" s="1" t="s">
        <v>4517</v>
      </c>
      <c r="P1209" s="1">
        <f t="shared" si="36"/>
        <v>0</v>
      </c>
      <c r="Q1209" s="9" t="e">
        <f t="shared" si="37"/>
        <v>#NUM!</v>
      </c>
    </row>
    <row r="1210" spans="1:17" x14ac:dyDescent="0.25">
      <c r="A1210" t="s">
        <v>3778</v>
      </c>
      <c r="B1210" t="s">
        <v>3779</v>
      </c>
      <c r="C1210" t="s">
        <v>3780</v>
      </c>
      <c r="D1210" t="s">
        <v>3781</v>
      </c>
      <c r="E1210" s="1">
        <v>0.83891000000000004</v>
      </c>
      <c r="F1210" s="1">
        <v>22</v>
      </c>
      <c r="G1210" s="1">
        <v>0.84304000000000001</v>
      </c>
      <c r="H1210" s="1">
        <v>0.88861000000000001</v>
      </c>
      <c r="I1210" s="1">
        <v>0.82818999999999998</v>
      </c>
      <c r="J1210" s="1">
        <v>1.1861833364964889</v>
      </c>
      <c r="L1210" s="1">
        <v>1.1253530795287021</v>
      </c>
      <c r="N1210" s="1">
        <v>1.2074523961892802</v>
      </c>
      <c r="P1210" s="1">
        <f t="shared" si="36"/>
        <v>0</v>
      </c>
      <c r="Q1210" s="9">
        <f t="shared" si="37"/>
        <v>1.1861833364964889</v>
      </c>
    </row>
    <row r="1211" spans="1:17" x14ac:dyDescent="0.25">
      <c r="A1211" t="s">
        <v>6925</v>
      </c>
      <c r="B1211" t="s">
        <v>6926</v>
      </c>
      <c r="C1211" t="s">
        <v>6927</v>
      </c>
      <c r="D1211" t="s">
        <v>6928</v>
      </c>
      <c r="E1211" s="1">
        <v>0.83897999999999995</v>
      </c>
      <c r="F1211" s="1">
        <v>11</v>
      </c>
      <c r="G1211" s="1">
        <v>0.81396999999999997</v>
      </c>
      <c r="H1211" s="1">
        <v>0.89827999999999997</v>
      </c>
      <c r="I1211" s="1">
        <v>0.80511999999999995</v>
      </c>
      <c r="J1211" s="1">
        <v>1.2285465066280084</v>
      </c>
      <c r="L1211" s="1">
        <v>1.1132386338335487</v>
      </c>
      <c r="N1211" s="1">
        <v>1.2420508744038157</v>
      </c>
      <c r="P1211" s="1">
        <f t="shared" si="36"/>
        <v>0</v>
      </c>
      <c r="Q1211" s="9">
        <f t="shared" si="37"/>
        <v>1.2285465066280084</v>
      </c>
    </row>
    <row r="1212" spans="1:17" x14ac:dyDescent="0.25">
      <c r="A1212" t="s">
        <v>18253</v>
      </c>
      <c r="C1212" t="s">
        <v>18254</v>
      </c>
      <c r="D1212" t="s">
        <v>18255</v>
      </c>
      <c r="E1212" s="1">
        <v>0.83918999999999999</v>
      </c>
      <c r="F1212" s="1">
        <v>2</v>
      </c>
      <c r="G1212" s="1" t="s">
        <v>4517</v>
      </c>
      <c r="H1212" s="1" t="s">
        <v>4517</v>
      </c>
      <c r="I1212" s="1" t="s">
        <v>4517</v>
      </c>
      <c r="J1212" s="1" t="s">
        <v>4517</v>
      </c>
      <c r="L1212" s="1" t="s">
        <v>4517</v>
      </c>
      <c r="N1212" s="1" t="s">
        <v>4517</v>
      </c>
      <c r="P1212" s="1">
        <f t="shared" si="36"/>
        <v>0</v>
      </c>
      <c r="Q1212" s="9" t="e">
        <f t="shared" si="37"/>
        <v>#NUM!</v>
      </c>
    </row>
    <row r="1213" spans="1:17" x14ac:dyDescent="0.25">
      <c r="A1213" t="s">
        <v>6627</v>
      </c>
      <c r="B1213" t="s">
        <v>6628</v>
      </c>
      <c r="C1213" t="s">
        <v>6629</v>
      </c>
      <c r="D1213" t="s">
        <v>6630</v>
      </c>
      <c r="E1213" s="1">
        <v>0.83953</v>
      </c>
      <c r="F1213" s="1">
        <v>11</v>
      </c>
      <c r="G1213" s="1">
        <v>0.83953</v>
      </c>
      <c r="H1213" s="1">
        <v>0.85267000000000004</v>
      </c>
      <c r="I1213" s="1">
        <v>0.89976</v>
      </c>
      <c r="J1213" s="1">
        <v>1.1911426631567663</v>
      </c>
      <c r="L1213" s="1">
        <v>1.1727866583789743</v>
      </c>
      <c r="N1213" s="1">
        <v>1.1114074864408288</v>
      </c>
      <c r="P1213" s="1">
        <f t="shared" si="36"/>
        <v>0</v>
      </c>
      <c r="Q1213" s="9">
        <f t="shared" si="37"/>
        <v>1.1727866583789743</v>
      </c>
    </row>
    <row r="1214" spans="1:17" x14ac:dyDescent="0.25">
      <c r="A1214" t="s">
        <v>3462</v>
      </c>
      <c r="B1214" t="s">
        <v>3463</v>
      </c>
      <c r="C1214" t="s">
        <v>3464</v>
      </c>
      <c r="D1214" t="s">
        <v>3465</v>
      </c>
      <c r="E1214" s="1">
        <v>0.83979000000000004</v>
      </c>
      <c r="F1214" s="1">
        <v>24</v>
      </c>
      <c r="G1214" s="1">
        <v>0.82647000000000004</v>
      </c>
      <c r="H1214" s="1">
        <v>0.83111000000000002</v>
      </c>
      <c r="I1214" s="1">
        <v>0.84992999999999996</v>
      </c>
      <c r="J1214" s="1">
        <v>1.2099652739966362</v>
      </c>
      <c r="L1214" s="1">
        <v>1.2032101647194715</v>
      </c>
      <c r="N1214" s="1">
        <v>1.1765674820279317</v>
      </c>
      <c r="P1214" s="1">
        <f t="shared" ref="P1214:P1277" si="38">COUNTA(K1214,M1214,O1214)</f>
        <v>0</v>
      </c>
      <c r="Q1214" s="9">
        <f t="shared" si="37"/>
        <v>1.2032101647194715</v>
      </c>
    </row>
    <row r="1215" spans="1:17" x14ac:dyDescent="0.25">
      <c r="A1215" t="s">
        <v>11318</v>
      </c>
      <c r="B1215" t="s">
        <v>11319</v>
      </c>
      <c r="C1215" t="s">
        <v>11320</v>
      </c>
      <c r="D1215" t="s">
        <v>11321</v>
      </c>
      <c r="E1215" s="1">
        <v>0.83992999999999995</v>
      </c>
      <c r="F1215" s="1">
        <v>5</v>
      </c>
      <c r="G1215" s="1" t="s">
        <v>4517</v>
      </c>
      <c r="H1215" s="1" t="s">
        <v>4517</v>
      </c>
      <c r="I1215" s="1">
        <v>0.85511999999999999</v>
      </c>
      <c r="J1215" s="1" t="s">
        <v>4517</v>
      </c>
      <c r="L1215" s="1" t="s">
        <v>4517</v>
      </c>
      <c r="N1215" s="1">
        <v>1.1694265132379082</v>
      </c>
      <c r="P1215" s="1">
        <f t="shared" si="38"/>
        <v>0</v>
      </c>
      <c r="Q1215" s="9">
        <f t="shared" ref="Q1215:Q1278" si="39">MEDIAN(J1215,L1215,N1215)</f>
        <v>1.1694265132379082</v>
      </c>
    </row>
    <row r="1216" spans="1:17" s="12" customFormat="1" x14ac:dyDescent="0.25">
      <c r="A1216" s="4" t="s">
        <v>8662</v>
      </c>
      <c r="B1216" s="4" t="s">
        <v>8663</v>
      </c>
      <c r="C1216" s="4" t="s">
        <v>8664</v>
      </c>
      <c r="D1216" s="4" t="s">
        <v>8665</v>
      </c>
      <c r="E1216" s="5">
        <v>0.84021000000000001</v>
      </c>
      <c r="F1216" s="5">
        <v>8</v>
      </c>
      <c r="G1216" s="5">
        <v>0.82516999999999996</v>
      </c>
      <c r="H1216" s="5">
        <v>0.88797999999999999</v>
      </c>
      <c r="I1216" s="5">
        <v>0.89771000000000001</v>
      </c>
      <c r="J1216" s="11">
        <v>1.2118714931468668</v>
      </c>
      <c r="K1216" s="11"/>
      <c r="L1216" s="11">
        <v>1.1261514898984211</v>
      </c>
      <c r="M1216" s="11"/>
      <c r="N1216" s="11">
        <v>1.1139454835080371</v>
      </c>
      <c r="O1216" s="11"/>
      <c r="P1216" s="11">
        <f t="shared" si="38"/>
        <v>0</v>
      </c>
      <c r="Q1216" s="9">
        <f t="shared" si="39"/>
        <v>1.1261514898984211</v>
      </c>
    </row>
    <row r="1217" spans="1:17" x14ac:dyDescent="0.25">
      <c r="A1217" t="s">
        <v>11629</v>
      </c>
      <c r="B1217" t="s">
        <v>11630</v>
      </c>
      <c r="C1217" t="s">
        <v>11631</v>
      </c>
      <c r="D1217" t="s">
        <v>11632</v>
      </c>
      <c r="E1217" s="1">
        <v>0.84043999999999996</v>
      </c>
      <c r="F1217" s="1">
        <v>5</v>
      </c>
      <c r="G1217" s="1" t="s">
        <v>4517</v>
      </c>
      <c r="H1217" s="1">
        <v>0.83801000000000003</v>
      </c>
      <c r="I1217" s="1" t="s">
        <v>4517</v>
      </c>
      <c r="J1217" s="1" t="s">
        <v>4517</v>
      </c>
      <c r="L1217" s="1">
        <v>1.1933031825395879</v>
      </c>
      <c r="N1217" s="1" t="s">
        <v>4517</v>
      </c>
      <c r="P1217" s="1">
        <f t="shared" si="38"/>
        <v>0</v>
      </c>
      <c r="Q1217" s="9">
        <f t="shared" si="39"/>
        <v>1.1933031825395879</v>
      </c>
    </row>
    <row r="1218" spans="1:17" x14ac:dyDescent="0.25">
      <c r="A1218" t="s">
        <v>5457</v>
      </c>
      <c r="B1218" t="s">
        <v>5458</v>
      </c>
      <c r="C1218" t="s">
        <v>5459</v>
      </c>
      <c r="D1218" t="s">
        <v>5460</v>
      </c>
      <c r="E1218" s="1">
        <v>0.8407</v>
      </c>
      <c r="F1218" s="1">
        <v>14</v>
      </c>
      <c r="G1218" s="1">
        <v>0.85887999999999998</v>
      </c>
      <c r="H1218" s="1">
        <v>0.87980000000000003</v>
      </c>
      <c r="I1218" s="1">
        <v>0.81047999999999998</v>
      </c>
      <c r="J1218" s="1">
        <v>1.1643070044709389</v>
      </c>
      <c r="L1218" s="1">
        <v>1.1366219595362581</v>
      </c>
      <c r="N1218" s="1">
        <v>1.2338367387227323</v>
      </c>
      <c r="P1218" s="1">
        <f t="shared" si="38"/>
        <v>0</v>
      </c>
      <c r="Q1218" s="9">
        <f t="shared" si="39"/>
        <v>1.1643070044709389</v>
      </c>
    </row>
    <row r="1219" spans="1:17" x14ac:dyDescent="0.25">
      <c r="A1219" t="s">
        <v>6208</v>
      </c>
      <c r="B1219" t="s">
        <v>6209</v>
      </c>
      <c r="C1219" t="s">
        <v>6210</v>
      </c>
      <c r="D1219" t="s">
        <v>6211</v>
      </c>
      <c r="E1219" s="1">
        <v>0.84135000000000004</v>
      </c>
      <c r="F1219" s="1">
        <v>12</v>
      </c>
      <c r="G1219" s="1">
        <v>0.88482000000000005</v>
      </c>
      <c r="H1219" s="1">
        <v>0.82506999999999997</v>
      </c>
      <c r="I1219" s="1">
        <v>0.80571000000000004</v>
      </c>
      <c r="J1219" s="1">
        <v>1.1301733685947424</v>
      </c>
      <c r="L1219" s="1">
        <v>1.2120183741985529</v>
      </c>
      <c r="N1219" s="1">
        <v>1.2411413535887601</v>
      </c>
      <c r="P1219" s="1">
        <f t="shared" si="38"/>
        <v>0</v>
      </c>
      <c r="Q1219" s="9">
        <f t="shared" si="39"/>
        <v>1.2120183741985529</v>
      </c>
    </row>
    <row r="1220" spans="1:17" x14ac:dyDescent="0.25">
      <c r="A1220" t="s">
        <v>17798</v>
      </c>
      <c r="B1220" t="s">
        <v>17799</v>
      </c>
      <c r="C1220" t="s">
        <v>17800</v>
      </c>
      <c r="D1220" t="s">
        <v>17801</v>
      </c>
      <c r="E1220" s="1">
        <v>0.84143000000000001</v>
      </c>
      <c r="F1220" s="1">
        <v>2</v>
      </c>
      <c r="G1220" s="1" t="s">
        <v>4517</v>
      </c>
      <c r="H1220" s="1" t="s">
        <v>4517</v>
      </c>
      <c r="I1220" s="1" t="s">
        <v>4517</v>
      </c>
      <c r="J1220" s="1" t="s">
        <v>4517</v>
      </c>
      <c r="L1220" s="1" t="s">
        <v>4517</v>
      </c>
      <c r="N1220" s="1" t="s">
        <v>4517</v>
      </c>
      <c r="P1220" s="1">
        <f t="shared" si="38"/>
        <v>0</v>
      </c>
      <c r="Q1220" s="9" t="e">
        <f t="shared" si="39"/>
        <v>#NUM!</v>
      </c>
    </row>
    <row r="1221" spans="1:17" x14ac:dyDescent="0.25">
      <c r="A1221" t="s">
        <v>12054</v>
      </c>
      <c r="B1221" t="s">
        <v>12055</v>
      </c>
      <c r="C1221" t="s">
        <v>12056</v>
      </c>
      <c r="D1221" t="s">
        <v>12057</v>
      </c>
      <c r="E1221" s="1">
        <v>0.84148000000000001</v>
      </c>
      <c r="F1221" s="1">
        <v>5</v>
      </c>
      <c r="G1221" s="1">
        <v>0.86148000000000002</v>
      </c>
      <c r="H1221" s="1" t="s">
        <v>4517</v>
      </c>
      <c r="I1221" s="1">
        <v>0.76366999999999996</v>
      </c>
      <c r="J1221" s="1">
        <v>1.160793053814366</v>
      </c>
      <c r="L1221" s="1" t="s">
        <v>4517</v>
      </c>
      <c r="N1221" s="1">
        <v>1.3094661306585307</v>
      </c>
      <c r="P1221" s="1">
        <f t="shared" si="38"/>
        <v>0</v>
      </c>
      <c r="Q1221" s="9">
        <f t="shared" si="39"/>
        <v>1.2351295922364485</v>
      </c>
    </row>
    <row r="1222" spans="1:17" x14ac:dyDescent="0.25">
      <c r="A1222" t="s">
        <v>17778</v>
      </c>
      <c r="B1222" t="s">
        <v>17779</v>
      </c>
      <c r="C1222" t="s">
        <v>17780</v>
      </c>
      <c r="D1222" t="s">
        <v>17781</v>
      </c>
      <c r="E1222" s="1">
        <v>0.84152000000000005</v>
      </c>
      <c r="F1222" s="1">
        <v>2</v>
      </c>
      <c r="G1222" s="1" t="s">
        <v>4517</v>
      </c>
      <c r="H1222" s="1" t="s">
        <v>4517</v>
      </c>
      <c r="I1222" s="1" t="s">
        <v>4517</v>
      </c>
      <c r="J1222" s="1" t="s">
        <v>4517</v>
      </c>
      <c r="L1222" s="1" t="s">
        <v>4517</v>
      </c>
      <c r="N1222" s="1" t="s">
        <v>4517</v>
      </c>
      <c r="P1222" s="1">
        <f t="shared" si="38"/>
        <v>0</v>
      </c>
      <c r="Q1222" s="9" t="e">
        <f t="shared" si="39"/>
        <v>#NUM!</v>
      </c>
    </row>
    <row r="1223" spans="1:17" x14ac:dyDescent="0.25">
      <c r="A1223" t="s">
        <v>11090</v>
      </c>
      <c r="B1223" t="s">
        <v>11091</v>
      </c>
      <c r="C1223" t="s">
        <v>11092</v>
      </c>
      <c r="D1223" t="s">
        <v>11093</v>
      </c>
      <c r="E1223" s="1">
        <v>0.84157000000000004</v>
      </c>
      <c r="F1223" s="1">
        <v>5</v>
      </c>
      <c r="G1223" s="1">
        <v>0.81540000000000001</v>
      </c>
      <c r="H1223" s="1">
        <v>0.82969000000000004</v>
      </c>
      <c r="I1223" s="1">
        <v>0.80335999999999996</v>
      </c>
      <c r="J1223" s="1">
        <v>1.2263919548687761</v>
      </c>
      <c r="L1223" s="1">
        <v>1.205269437982861</v>
      </c>
      <c r="N1223" s="1">
        <v>1.2447719577773353</v>
      </c>
      <c r="P1223" s="1">
        <f t="shared" si="38"/>
        <v>0</v>
      </c>
      <c r="Q1223" s="9">
        <f t="shared" si="39"/>
        <v>1.2263919548687761</v>
      </c>
    </row>
    <row r="1224" spans="1:17" x14ac:dyDescent="0.25">
      <c r="A1224" t="s">
        <v>9790</v>
      </c>
      <c r="B1224" t="s">
        <v>9791</v>
      </c>
      <c r="C1224" t="s">
        <v>9792</v>
      </c>
      <c r="D1224" t="s">
        <v>9793</v>
      </c>
      <c r="E1224" s="1">
        <v>0.84187999999999996</v>
      </c>
      <c r="F1224" s="1">
        <v>6</v>
      </c>
      <c r="G1224" s="1">
        <v>0.74824999999999997</v>
      </c>
      <c r="H1224" s="1">
        <v>0.88749</v>
      </c>
      <c r="I1224" s="1">
        <v>1.0291999999999999</v>
      </c>
      <c r="J1224" s="1">
        <v>1.3364517206815905</v>
      </c>
      <c r="L1224" s="1">
        <v>1.1267732594170075</v>
      </c>
      <c r="N1224" s="1">
        <v>0.97162844928099501</v>
      </c>
      <c r="P1224" s="1">
        <f t="shared" si="38"/>
        <v>0</v>
      </c>
      <c r="Q1224" s="9">
        <f t="shared" si="39"/>
        <v>1.1267732594170075</v>
      </c>
    </row>
    <row r="1225" spans="1:17" x14ac:dyDescent="0.25">
      <c r="A1225" t="s">
        <v>233</v>
      </c>
      <c r="B1225" t="s">
        <v>234</v>
      </c>
      <c r="C1225" t="s">
        <v>235</v>
      </c>
      <c r="D1225" t="s">
        <v>236</v>
      </c>
      <c r="E1225" s="1">
        <v>0.84213000000000005</v>
      </c>
      <c r="F1225" s="1">
        <v>145</v>
      </c>
      <c r="G1225" s="1">
        <v>0.82709999999999995</v>
      </c>
      <c r="H1225" s="1">
        <v>0.83142000000000005</v>
      </c>
      <c r="I1225" s="1">
        <v>0.86472000000000004</v>
      </c>
      <c r="J1225" s="1">
        <v>1.2090436464756378</v>
      </c>
      <c r="L1225" s="1">
        <v>1.2027615404969809</v>
      </c>
      <c r="N1225" s="1">
        <v>1.1564437043204736</v>
      </c>
      <c r="P1225" s="1">
        <f t="shared" si="38"/>
        <v>0</v>
      </c>
      <c r="Q1225" s="9">
        <f t="shared" si="39"/>
        <v>1.2027615404969809</v>
      </c>
    </row>
    <row r="1226" spans="1:17" x14ac:dyDescent="0.25">
      <c r="A1226" t="s">
        <v>1787</v>
      </c>
      <c r="B1226" t="s">
        <v>1788</v>
      </c>
      <c r="C1226" t="s">
        <v>1789</v>
      </c>
      <c r="D1226" t="s">
        <v>1790</v>
      </c>
      <c r="E1226" s="1">
        <v>0.84218000000000004</v>
      </c>
      <c r="F1226" s="1">
        <v>43</v>
      </c>
      <c r="G1226" s="1">
        <v>0.82038</v>
      </c>
      <c r="H1226" s="1">
        <v>0.87992000000000004</v>
      </c>
      <c r="I1226" s="1">
        <v>0.87444999999999995</v>
      </c>
      <c r="J1226" s="1">
        <v>1.2189473170969551</v>
      </c>
      <c r="L1226" s="1">
        <v>1.136466951541049</v>
      </c>
      <c r="N1226" s="1">
        <v>1.1435759620332782</v>
      </c>
      <c r="P1226" s="1">
        <f t="shared" si="38"/>
        <v>0</v>
      </c>
      <c r="Q1226" s="9">
        <f t="shared" si="39"/>
        <v>1.1435759620332782</v>
      </c>
    </row>
    <row r="1227" spans="1:17" x14ac:dyDescent="0.25">
      <c r="A1227" t="s">
        <v>8730</v>
      </c>
      <c r="B1227" t="s">
        <v>8731</v>
      </c>
      <c r="C1227" t="s">
        <v>8732</v>
      </c>
      <c r="D1227" t="s">
        <v>8733</v>
      </c>
      <c r="E1227" s="1">
        <v>0.84243000000000001</v>
      </c>
      <c r="F1227" s="1">
        <v>8</v>
      </c>
      <c r="G1227" s="1">
        <v>0.75195999999999996</v>
      </c>
      <c r="H1227" s="1">
        <v>0.86121999999999999</v>
      </c>
      <c r="I1227" s="1">
        <v>0.76720999999999995</v>
      </c>
      <c r="J1227" s="1">
        <v>1.3298579711686793</v>
      </c>
      <c r="L1227" s="1">
        <v>1.1611434941130025</v>
      </c>
      <c r="N1227" s="1">
        <v>1.303424095097822</v>
      </c>
      <c r="P1227" s="1">
        <f t="shared" si="38"/>
        <v>0</v>
      </c>
      <c r="Q1227" s="9">
        <f t="shared" si="39"/>
        <v>1.303424095097822</v>
      </c>
    </row>
    <row r="1228" spans="1:17" x14ac:dyDescent="0.25">
      <c r="A1228" t="s">
        <v>16390</v>
      </c>
      <c r="B1228" t="s">
        <v>16391</v>
      </c>
      <c r="C1228" t="s">
        <v>16392</v>
      </c>
      <c r="D1228" t="s">
        <v>16393</v>
      </c>
      <c r="E1228" s="1">
        <v>0.84286000000000005</v>
      </c>
      <c r="F1228" s="1">
        <v>3</v>
      </c>
      <c r="G1228" s="1">
        <v>0.92532000000000003</v>
      </c>
      <c r="H1228" s="1" t="s">
        <v>4517</v>
      </c>
      <c r="I1228" s="1" t="s">
        <v>4517</v>
      </c>
      <c r="J1228" s="1">
        <v>1.0807072148013659</v>
      </c>
      <c r="L1228" s="1" t="s">
        <v>4517</v>
      </c>
      <c r="N1228" s="1" t="s">
        <v>4517</v>
      </c>
      <c r="P1228" s="1">
        <f t="shared" si="38"/>
        <v>0</v>
      </c>
      <c r="Q1228" s="9">
        <f t="shared" si="39"/>
        <v>1.0807072148013659</v>
      </c>
    </row>
    <row r="1229" spans="1:17" x14ac:dyDescent="0.25">
      <c r="A1229" t="s">
        <v>7762</v>
      </c>
      <c r="B1229" t="s">
        <v>7763</v>
      </c>
      <c r="C1229" t="s">
        <v>7764</v>
      </c>
      <c r="D1229" t="s">
        <v>7765</v>
      </c>
      <c r="E1229" s="1">
        <v>0.84301999999999999</v>
      </c>
      <c r="F1229" s="1">
        <v>9</v>
      </c>
      <c r="G1229" s="1">
        <v>0.84301999999999999</v>
      </c>
      <c r="H1229" s="1">
        <v>0.87638000000000005</v>
      </c>
      <c r="I1229" s="1">
        <v>0.78956999999999999</v>
      </c>
      <c r="J1229" s="1">
        <v>1.186211477782259</v>
      </c>
      <c r="L1229" s="1">
        <v>1.1410575321207694</v>
      </c>
      <c r="N1229" s="1">
        <v>1.2665121521841003</v>
      </c>
      <c r="P1229" s="1">
        <f t="shared" si="38"/>
        <v>0</v>
      </c>
      <c r="Q1229" s="9">
        <f t="shared" si="39"/>
        <v>1.186211477782259</v>
      </c>
    </row>
    <row r="1230" spans="1:17" x14ac:dyDescent="0.25">
      <c r="A1230" t="s">
        <v>9428</v>
      </c>
      <c r="B1230" t="s">
        <v>9429</v>
      </c>
      <c r="C1230" t="s">
        <v>9430</v>
      </c>
      <c r="D1230" t="s">
        <v>9431</v>
      </c>
      <c r="E1230" s="1">
        <v>0.84301999999999999</v>
      </c>
      <c r="F1230" s="1">
        <v>7</v>
      </c>
      <c r="G1230" s="1">
        <v>0.87790999999999997</v>
      </c>
      <c r="H1230" s="1">
        <v>0.80730000000000002</v>
      </c>
      <c r="I1230" s="1">
        <v>0.86082000000000003</v>
      </c>
      <c r="J1230" s="1">
        <v>1.1390689250606554</v>
      </c>
      <c r="L1230" s="1">
        <v>1.2386968908708038</v>
      </c>
      <c r="N1230" s="1">
        <v>1.1616830463976209</v>
      </c>
      <c r="P1230" s="1">
        <f t="shared" si="38"/>
        <v>0</v>
      </c>
      <c r="Q1230" s="9">
        <f t="shared" si="39"/>
        <v>1.1616830463976209</v>
      </c>
    </row>
    <row r="1231" spans="1:17" x14ac:dyDescent="0.25">
      <c r="A1231" t="s">
        <v>15221</v>
      </c>
      <c r="B1231" t="s">
        <v>15222</v>
      </c>
      <c r="C1231" t="s">
        <v>15223</v>
      </c>
      <c r="D1231" t="s">
        <v>15224</v>
      </c>
      <c r="E1231" s="1">
        <v>0.84314999999999996</v>
      </c>
      <c r="F1231" s="1">
        <v>3</v>
      </c>
      <c r="G1231" s="1" t="s">
        <v>4517</v>
      </c>
      <c r="H1231" s="1" t="s">
        <v>4517</v>
      </c>
      <c r="I1231" s="1">
        <v>0.85657000000000005</v>
      </c>
      <c r="J1231" s="1" t="s">
        <v>4517</v>
      </c>
      <c r="L1231" s="1" t="s">
        <v>4517</v>
      </c>
      <c r="N1231" s="1">
        <v>1.1674469103517517</v>
      </c>
      <c r="P1231" s="1">
        <f t="shared" si="38"/>
        <v>0</v>
      </c>
      <c r="Q1231" s="9">
        <f t="shared" si="39"/>
        <v>1.1674469103517517</v>
      </c>
    </row>
    <row r="1232" spans="1:17" x14ac:dyDescent="0.25">
      <c r="A1232" t="s">
        <v>5062</v>
      </c>
      <c r="B1232" t="s">
        <v>5063</v>
      </c>
      <c r="C1232" t="s">
        <v>5064</v>
      </c>
      <c r="D1232" t="s">
        <v>5065</v>
      </c>
      <c r="E1232" s="1">
        <v>0.84335000000000004</v>
      </c>
      <c r="F1232" s="1">
        <v>16</v>
      </c>
      <c r="G1232" s="1">
        <v>0.88077000000000005</v>
      </c>
      <c r="H1232" s="1">
        <v>0.80669000000000002</v>
      </c>
      <c r="I1232" s="1">
        <v>0.87578</v>
      </c>
      <c r="J1232" s="1">
        <v>1.1353701874496178</v>
      </c>
      <c r="L1232" s="1">
        <v>1.2396335643183876</v>
      </c>
      <c r="N1232" s="1">
        <v>1.1418392747036927</v>
      </c>
      <c r="P1232" s="1">
        <f t="shared" si="38"/>
        <v>0</v>
      </c>
      <c r="Q1232" s="9">
        <f t="shared" si="39"/>
        <v>1.1418392747036927</v>
      </c>
    </row>
    <row r="1233" spans="1:17" x14ac:dyDescent="0.25">
      <c r="A1233" t="s">
        <v>5607</v>
      </c>
      <c r="B1233" t="s">
        <v>5608</v>
      </c>
      <c r="C1233" t="s">
        <v>5609</v>
      </c>
      <c r="D1233" t="s">
        <v>5610</v>
      </c>
      <c r="E1233" s="1">
        <v>0.84360000000000002</v>
      </c>
      <c r="F1233" s="1">
        <v>14</v>
      </c>
      <c r="G1233" s="1">
        <v>0.82811999999999997</v>
      </c>
      <c r="H1233" s="1">
        <v>0.83359000000000005</v>
      </c>
      <c r="I1233" s="1">
        <v>0.85421000000000002</v>
      </c>
      <c r="J1233" s="1">
        <v>1.2075544607061779</v>
      </c>
      <c r="L1233" s="1">
        <v>1.1996305138017489</v>
      </c>
      <c r="N1233" s="1">
        <v>1.1706723171117173</v>
      </c>
      <c r="P1233" s="1">
        <f t="shared" si="38"/>
        <v>0</v>
      </c>
      <c r="Q1233" s="9">
        <f t="shared" si="39"/>
        <v>1.1996305138017489</v>
      </c>
    </row>
    <row r="1234" spans="1:17" x14ac:dyDescent="0.25">
      <c r="A1234" t="s">
        <v>3546</v>
      </c>
      <c r="B1234" t="s">
        <v>3547</v>
      </c>
      <c r="C1234" t="s">
        <v>3548</v>
      </c>
      <c r="D1234" t="s">
        <v>3549</v>
      </c>
      <c r="E1234" s="1">
        <v>0.84363999999999995</v>
      </c>
      <c r="F1234" s="1">
        <v>23</v>
      </c>
      <c r="G1234" s="1">
        <v>0.81984999999999997</v>
      </c>
      <c r="H1234" s="1">
        <v>0.83965000000000001</v>
      </c>
      <c r="I1234" s="1">
        <v>0.88402000000000003</v>
      </c>
      <c r="J1234" s="1">
        <v>1.2197353174361165</v>
      </c>
      <c r="L1234" s="1">
        <v>1.1909724289882688</v>
      </c>
      <c r="N1234" s="1">
        <v>1.1311961267844619</v>
      </c>
      <c r="P1234" s="1">
        <f t="shared" si="38"/>
        <v>0</v>
      </c>
      <c r="Q1234" s="9">
        <f t="shared" si="39"/>
        <v>1.1909724289882688</v>
      </c>
    </row>
    <row r="1235" spans="1:17" x14ac:dyDescent="0.25">
      <c r="A1235" t="s">
        <v>8076</v>
      </c>
      <c r="B1235" t="s">
        <v>8077</v>
      </c>
      <c r="C1235" t="s">
        <v>8078</v>
      </c>
      <c r="D1235" t="s">
        <v>8079</v>
      </c>
      <c r="E1235" s="1">
        <v>0.84389000000000003</v>
      </c>
      <c r="F1235" s="1">
        <v>8</v>
      </c>
      <c r="G1235" s="1">
        <v>0.85511999999999999</v>
      </c>
      <c r="H1235" s="1">
        <v>0.77127000000000001</v>
      </c>
      <c r="I1235" s="1">
        <v>0.88883000000000001</v>
      </c>
      <c r="J1235" s="1">
        <v>1.1694265132379082</v>
      </c>
      <c r="L1235" s="1">
        <v>1.2965628119854267</v>
      </c>
      <c r="N1235" s="1">
        <v>1.1250745361880226</v>
      </c>
      <c r="P1235" s="1">
        <f t="shared" si="38"/>
        <v>0</v>
      </c>
      <c r="Q1235" s="9">
        <f t="shared" si="39"/>
        <v>1.1694265132379082</v>
      </c>
    </row>
    <row r="1236" spans="1:17" x14ac:dyDescent="0.25">
      <c r="A1236" t="s">
        <v>15213</v>
      </c>
      <c r="B1236" t="s">
        <v>15214</v>
      </c>
      <c r="C1236" t="s">
        <v>15215</v>
      </c>
      <c r="D1236" t="s">
        <v>15216</v>
      </c>
      <c r="E1236" s="1">
        <v>0.84411000000000003</v>
      </c>
      <c r="F1236" s="1">
        <v>3</v>
      </c>
      <c r="G1236" s="1" t="s">
        <v>4517</v>
      </c>
      <c r="H1236" s="1">
        <v>0.91598999999999997</v>
      </c>
      <c r="I1236" s="1" t="s">
        <v>4517</v>
      </c>
      <c r="J1236" s="1" t="s">
        <v>4517</v>
      </c>
      <c r="L1236" s="1">
        <v>1.0917149750543129</v>
      </c>
      <c r="N1236" s="1" t="s">
        <v>4517</v>
      </c>
      <c r="P1236" s="1">
        <f t="shared" si="38"/>
        <v>0</v>
      </c>
      <c r="Q1236" s="9">
        <f t="shared" si="39"/>
        <v>1.0917149750543129</v>
      </c>
    </row>
    <row r="1237" spans="1:17" x14ac:dyDescent="0.25">
      <c r="A1237" t="s">
        <v>10657</v>
      </c>
      <c r="B1237" t="s">
        <v>10658</v>
      </c>
      <c r="C1237" t="s">
        <v>10659</v>
      </c>
      <c r="D1237" t="s">
        <v>10660</v>
      </c>
      <c r="E1237" s="1">
        <v>0.84445999999999999</v>
      </c>
      <c r="F1237" s="1">
        <v>6</v>
      </c>
      <c r="G1237" s="1">
        <v>0.84445999999999999</v>
      </c>
      <c r="H1237" s="1">
        <v>1.2036</v>
      </c>
      <c r="I1237" s="1" t="s">
        <v>4517</v>
      </c>
      <c r="J1237" s="1">
        <v>1.1841887123131942</v>
      </c>
      <c r="L1237" s="1">
        <v>0.83084081090063144</v>
      </c>
      <c r="N1237" s="1" t="s">
        <v>4517</v>
      </c>
      <c r="P1237" s="1">
        <f t="shared" si="38"/>
        <v>0</v>
      </c>
      <c r="Q1237" s="9">
        <f t="shared" si="39"/>
        <v>1.0075147616069129</v>
      </c>
    </row>
    <row r="1238" spans="1:17" x14ac:dyDescent="0.25">
      <c r="A1238" t="s">
        <v>5201</v>
      </c>
      <c r="B1238" t="s">
        <v>5202</v>
      </c>
      <c r="C1238" t="s">
        <v>5203</v>
      </c>
      <c r="D1238" t="s">
        <v>5204</v>
      </c>
      <c r="E1238" s="1">
        <v>0.84457000000000004</v>
      </c>
      <c r="F1238" s="1">
        <v>15</v>
      </c>
      <c r="G1238" s="1">
        <v>0.85916000000000003</v>
      </c>
      <c r="H1238" s="1">
        <v>0.77231000000000005</v>
      </c>
      <c r="I1238" s="1">
        <v>0.84457000000000004</v>
      </c>
      <c r="J1238" s="1">
        <v>1.163927557148843</v>
      </c>
      <c r="L1238" s="1">
        <v>1.2948168481568281</v>
      </c>
      <c r="N1238" s="1">
        <v>1.1840344790840309</v>
      </c>
      <c r="P1238" s="1">
        <f t="shared" si="38"/>
        <v>0</v>
      </c>
      <c r="Q1238" s="9">
        <f t="shared" si="39"/>
        <v>1.1840344790840309</v>
      </c>
    </row>
    <row r="1239" spans="1:17" x14ac:dyDescent="0.25">
      <c r="A1239" t="s">
        <v>714</v>
      </c>
      <c r="B1239" t="s">
        <v>715</v>
      </c>
      <c r="C1239" t="s">
        <v>716</v>
      </c>
      <c r="D1239" t="s">
        <v>717</v>
      </c>
      <c r="E1239" s="1">
        <v>0.8448</v>
      </c>
      <c r="F1239" s="1">
        <v>77</v>
      </c>
      <c r="G1239" s="1">
        <v>0.83536999999999995</v>
      </c>
      <c r="H1239" s="1">
        <v>0.83367000000000002</v>
      </c>
      <c r="I1239" s="1">
        <v>0.84531999999999996</v>
      </c>
      <c r="J1239" s="1">
        <v>1.1970743502878964</v>
      </c>
      <c r="L1239" s="1">
        <v>1.1995153957801048</v>
      </c>
      <c r="N1239" s="1">
        <v>1.1829839587375195</v>
      </c>
      <c r="P1239" s="1">
        <f t="shared" si="38"/>
        <v>0</v>
      </c>
      <c r="Q1239" s="9">
        <f t="shared" si="39"/>
        <v>1.1970743502878964</v>
      </c>
    </row>
    <row r="1240" spans="1:17" x14ac:dyDescent="0.25">
      <c r="A1240" t="s">
        <v>11957</v>
      </c>
      <c r="B1240" t="s">
        <v>11958</v>
      </c>
      <c r="C1240" t="s">
        <v>11959</v>
      </c>
      <c r="D1240" t="s">
        <v>11960</v>
      </c>
      <c r="E1240" s="1">
        <v>0.84492</v>
      </c>
      <c r="F1240" s="1">
        <v>5</v>
      </c>
      <c r="G1240" s="1">
        <v>0.79107000000000005</v>
      </c>
      <c r="H1240" s="1">
        <v>0.97150999999999998</v>
      </c>
      <c r="I1240" s="1" t="s">
        <v>4517</v>
      </c>
      <c r="J1240" s="1">
        <v>1.2641106349627718</v>
      </c>
      <c r="L1240" s="1">
        <v>1.0293254830109828</v>
      </c>
      <c r="N1240" s="1" t="s">
        <v>4517</v>
      </c>
      <c r="P1240" s="1">
        <f t="shared" si="38"/>
        <v>0</v>
      </c>
      <c r="Q1240" s="9">
        <f t="shared" si="39"/>
        <v>1.1467180589868773</v>
      </c>
    </row>
    <row r="1241" spans="1:17" x14ac:dyDescent="0.25">
      <c r="A1241" t="s">
        <v>15615</v>
      </c>
      <c r="B1241" t="s">
        <v>15616</v>
      </c>
      <c r="C1241" t="s">
        <v>15617</v>
      </c>
      <c r="D1241" t="s">
        <v>15618</v>
      </c>
      <c r="E1241" s="1">
        <v>0.84523000000000004</v>
      </c>
      <c r="F1241" s="1">
        <v>3</v>
      </c>
      <c r="G1241" s="1">
        <v>0.86536000000000002</v>
      </c>
      <c r="H1241" s="1" t="s">
        <v>4517</v>
      </c>
      <c r="I1241" s="1">
        <v>0.94225000000000003</v>
      </c>
      <c r="J1241" s="1">
        <v>1.1555884256263289</v>
      </c>
      <c r="L1241" s="1" t="s">
        <v>4517</v>
      </c>
      <c r="N1241" s="1">
        <v>1.0612894667020429</v>
      </c>
      <c r="P1241" s="1">
        <f t="shared" si="38"/>
        <v>0</v>
      </c>
      <c r="Q1241" s="9">
        <f t="shared" si="39"/>
        <v>1.1084389461641859</v>
      </c>
    </row>
    <row r="1242" spans="1:17" x14ac:dyDescent="0.25">
      <c r="A1242" t="s">
        <v>14704</v>
      </c>
      <c r="B1242" t="s">
        <v>14705</v>
      </c>
      <c r="C1242" t="s">
        <v>14706</v>
      </c>
      <c r="D1242" t="s">
        <v>14707</v>
      </c>
      <c r="E1242" s="1">
        <v>0.84531999999999996</v>
      </c>
      <c r="F1242" s="1">
        <v>3</v>
      </c>
      <c r="G1242" s="1" t="s">
        <v>4517</v>
      </c>
      <c r="H1242" s="1" t="s">
        <v>4517</v>
      </c>
      <c r="I1242" s="1" t="s">
        <v>4517</v>
      </c>
      <c r="J1242" s="1" t="s">
        <v>4517</v>
      </c>
      <c r="L1242" s="1" t="s">
        <v>4517</v>
      </c>
      <c r="N1242" s="1" t="s">
        <v>4517</v>
      </c>
      <c r="P1242" s="1">
        <f t="shared" si="38"/>
        <v>0</v>
      </c>
      <c r="Q1242" s="9" t="e">
        <f t="shared" si="39"/>
        <v>#NUM!</v>
      </c>
    </row>
    <row r="1243" spans="1:17" x14ac:dyDescent="0.25">
      <c r="A1243" t="s">
        <v>3362</v>
      </c>
      <c r="B1243" t="s">
        <v>3363</v>
      </c>
      <c r="C1243" t="s">
        <v>3364</v>
      </c>
      <c r="D1243" t="s">
        <v>3365</v>
      </c>
      <c r="E1243" s="1">
        <v>0.84533000000000003</v>
      </c>
      <c r="F1243" s="1">
        <v>24</v>
      </c>
      <c r="G1243" s="1">
        <v>0.88446999999999998</v>
      </c>
      <c r="H1243" s="1">
        <v>0.91078000000000003</v>
      </c>
      <c r="I1243" s="1">
        <v>0.83904000000000001</v>
      </c>
      <c r="J1243" s="1">
        <v>1.1306205976460479</v>
      </c>
      <c r="L1243" s="1">
        <v>1.097959990337952</v>
      </c>
      <c r="N1243" s="1">
        <v>1.1918382913806254</v>
      </c>
      <c r="P1243" s="1">
        <f t="shared" si="38"/>
        <v>0</v>
      </c>
      <c r="Q1243" s="9">
        <f t="shared" si="39"/>
        <v>1.1306205976460479</v>
      </c>
    </row>
    <row r="1244" spans="1:17" x14ac:dyDescent="0.25">
      <c r="A1244" t="s">
        <v>7175</v>
      </c>
      <c r="B1244" t="s">
        <v>7176</v>
      </c>
      <c r="C1244" t="s">
        <v>7177</v>
      </c>
      <c r="D1244" t="s">
        <v>7178</v>
      </c>
      <c r="E1244" s="1">
        <v>0.84533999999999998</v>
      </c>
      <c r="F1244" s="1">
        <v>10</v>
      </c>
      <c r="G1244" s="1">
        <v>0.75997999999999999</v>
      </c>
      <c r="H1244" s="1">
        <v>0.82662999999999998</v>
      </c>
      <c r="I1244" s="1">
        <v>0.86892000000000003</v>
      </c>
      <c r="J1244" s="1">
        <v>1.3158241006342273</v>
      </c>
      <c r="L1244" s="1">
        <v>1.2097310767816314</v>
      </c>
      <c r="N1244" s="1">
        <v>1.1508539336187451</v>
      </c>
      <c r="P1244" s="1">
        <f t="shared" si="38"/>
        <v>0</v>
      </c>
      <c r="Q1244" s="9">
        <f t="shared" si="39"/>
        <v>1.2097310767816314</v>
      </c>
    </row>
    <row r="1245" spans="1:17" x14ac:dyDescent="0.25">
      <c r="A1245" t="s">
        <v>2233</v>
      </c>
      <c r="B1245" t="s">
        <v>2234</v>
      </c>
      <c r="C1245" t="s">
        <v>2235</v>
      </c>
      <c r="D1245" t="s">
        <v>2236</v>
      </c>
      <c r="E1245" s="1">
        <v>0.84553999999999996</v>
      </c>
      <c r="F1245" s="1">
        <v>34</v>
      </c>
      <c r="G1245" s="1">
        <v>0.79976000000000003</v>
      </c>
      <c r="H1245" s="1">
        <v>0.85175000000000001</v>
      </c>
      <c r="I1245" s="1">
        <v>0.85377000000000003</v>
      </c>
      <c r="J1245" s="1">
        <v>1.2503751125337601</v>
      </c>
      <c r="L1245" s="1">
        <v>1.1740534194305841</v>
      </c>
      <c r="N1245" s="1">
        <v>1.1712756362954895</v>
      </c>
      <c r="P1245" s="1">
        <f t="shared" si="38"/>
        <v>0</v>
      </c>
      <c r="Q1245" s="9">
        <f t="shared" si="39"/>
        <v>1.1740534194305841</v>
      </c>
    </row>
    <row r="1246" spans="1:17" x14ac:dyDescent="0.25">
      <c r="A1246" t="s">
        <v>10432</v>
      </c>
      <c r="B1246" t="s">
        <v>10433</v>
      </c>
      <c r="C1246" t="s">
        <v>10434</v>
      </c>
      <c r="D1246" t="s">
        <v>10435</v>
      </c>
      <c r="E1246" s="1">
        <v>0.84565000000000001</v>
      </c>
      <c r="F1246" s="1">
        <v>6</v>
      </c>
      <c r="G1246" s="1">
        <v>0.84906999999999999</v>
      </c>
      <c r="H1246" s="1">
        <v>0.83772999999999997</v>
      </c>
      <c r="I1246" s="1" t="s">
        <v>4517</v>
      </c>
      <c r="J1246" s="1">
        <v>1.1777591953549178</v>
      </c>
      <c r="L1246" s="1">
        <v>1.1937020280997457</v>
      </c>
      <c r="N1246" s="1" t="s">
        <v>4517</v>
      </c>
      <c r="P1246" s="1">
        <f t="shared" si="38"/>
        <v>0</v>
      </c>
      <c r="Q1246" s="9">
        <f t="shared" si="39"/>
        <v>1.1857306117273319</v>
      </c>
    </row>
    <row r="1247" spans="1:17" x14ac:dyDescent="0.25">
      <c r="A1247" t="s">
        <v>9354</v>
      </c>
      <c r="B1247" t="s">
        <v>9355</v>
      </c>
      <c r="C1247" t="s">
        <v>9356</v>
      </c>
      <c r="D1247" t="s">
        <v>9357</v>
      </c>
      <c r="E1247" s="1">
        <v>0.84636999999999996</v>
      </c>
      <c r="F1247" s="1">
        <v>7</v>
      </c>
      <c r="G1247" s="1">
        <v>0.84636999999999996</v>
      </c>
      <c r="H1247" s="1">
        <v>0.91415000000000002</v>
      </c>
      <c r="I1247" s="1">
        <v>0.85489000000000004</v>
      </c>
      <c r="J1247" s="1">
        <v>1.1815163580939778</v>
      </c>
      <c r="L1247" s="1">
        <v>1.0939123776185526</v>
      </c>
      <c r="N1247" s="1">
        <v>1.1697411362865398</v>
      </c>
      <c r="P1247" s="1">
        <f t="shared" si="38"/>
        <v>0</v>
      </c>
      <c r="Q1247" s="9">
        <f t="shared" si="39"/>
        <v>1.1697411362865398</v>
      </c>
    </row>
    <row r="1248" spans="1:17" x14ac:dyDescent="0.25">
      <c r="A1248" t="s">
        <v>15747</v>
      </c>
      <c r="B1248" t="s">
        <v>15748</v>
      </c>
      <c r="C1248" t="s">
        <v>15749</v>
      </c>
      <c r="D1248" t="s">
        <v>15750</v>
      </c>
      <c r="E1248" s="1">
        <v>0.84653999999999996</v>
      </c>
      <c r="F1248" s="1">
        <v>3</v>
      </c>
      <c r="G1248" s="1" t="s">
        <v>4517</v>
      </c>
      <c r="H1248" s="1" t="s">
        <v>4517</v>
      </c>
      <c r="I1248" s="1" t="s">
        <v>4517</v>
      </c>
      <c r="J1248" s="1" t="s">
        <v>4517</v>
      </c>
      <c r="L1248" s="1" t="s">
        <v>4517</v>
      </c>
      <c r="N1248" s="1" t="s">
        <v>4517</v>
      </c>
      <c r="P1248" s="1">
        <f t="shared" si="38"/>
        <v>0</v>
      </c>
      <c r="Q1248" s="9" t="e">
        <f t="shared" si="39"/>
        <v>#NUM!</v>
      </c>
    </row>
    <row r="1249" spans="1:17" x14ac:dyDescent="0.25">
      <c r="A1249" t="s">
        <v>9783</v>
      </c>
      <c r="B1249" t="s">
        <v>9784</v>
      </c>
      <c r="C1249" t="s">
        <v>9785</v>
      </c>
      <c r="D1249" t="s">
        <v>9786</v>
      </c>
      <c r="E1249" s="1">
        <v>0.84691000000000005</v>
      </c>
      <c r="F1249" s="1">
        <v>6</v>
      </c>
      <c r="G1249" s="1">
        <v>0.79669999999999996</v>
      </c>
      <c r="H1249" s="1">
        <v>0.86926999999999999</v>
      </c>
      <c r="I1249" s="1">
        <v>0.81266000000000005</v>
      </c>
      <c r="J1249" s="1">
        <v>1.25517760763148</v>
      </c>
      <c r="L1249" s="1">
        <v>1.1503905575943032</v>
      </c>
      <c r="N1249" s="1">
        <v>1.2305269116235571</v>
      </c>
      <c r="P1249" s="1">
        <f t="shared" si="38"/>
        <v>0</v>
      </c>
      <c r="Q1249" s="9">
        <f t="shared" si="39"/>
        <v>1.2305269116235571</v>
      </c>
    </row>
    <row r="1250" spans="1:17" x14ac:dyDescent="0.25">
      <c r="A1250" t="s">
        <v>16169</v>
      </c>
      <c r="B1250" t="s">
        <v>16170</v>
      </c>
      <c r="C1250" t="s">
        <v>16171</v>
      </c>
      <c r="D1250" t="s">
        <v>16172</v>
      </c>
      <c r="E1250" s="1">
        <v>0.84701000000000004</v>
      </c>
      <c r="F1250" s="1">
        <v>3</v>
      </c>
      <c r="G1250" s="1" t="s">
        <v>4517</v>
      </c>
      <c r="H1250" s="1" t="s">
        <v>4517</v>
      </c>
      <c r="I1250" s="1">
        <v>0.84701000000000004</v>
      </c>
      <c r="J1250" s="1" t="s">
        <v>4517</v>
      </c>
      <c r="L1250" s="1" t="s">
        <v>4517</v>
      </c>
      <c r="N1250" s="1">
        <v>1.1806236053883661</v>
      </c>
      <c r="P1250" s="1">
        <f t="shared" si="38"/>
        <v>0</v>
      </c>
      <c r="Q1250" s="9">
        <f t="shared" si="39"/>
        <v>1.1806236053883661</v>
      </c>
    </row>
    <row r="1251" spans="1:17" x14ac:dyDescent="0.25">
      <c r="A1251" t="s">
        <v>7932</v>
      </c>
      <c r="B1251" t="s">
        <v>7933</v>
      </c>
      <c r="C1251" t="s">
        <v>7934</v>
      </c>
      <c r="D1251" t="s">
        <v>7935</v>
      </c>
      <c r="E1251" s="1">
        <v>0.84735000000000005</v>
      </c>
      <c r="F1251" s="1">
        <v>9</v>
      </c>
      <c r="G1251" s="1">
        <v>0.83177000000000001</v>
      </c>
      <c r="H1251" s="1">
        <v>0.84735000000000005</v>
      </c>
      <c r="I1251" s="1" t="s">
        <v>4517</v>
      </c>
      <c r="J1251" s="1">
        <v>1.2022554311889104</v>
      </c>
      <c r="L1251" s="1">
        <v>1.1801498790346374</v>
      </c>
      <c r="N1251" s="1" t="s">
        <v>4517</v>
      </c>
      <c r="P1251" s="1">
        <f t="shared" si="38"/>
        <v>0</v>
      </c>
      <c r="Q1251" s="9">
        <f t="shared" si="39"/>
        <v>1.1912026551117738</v>
      </c>
    </row>
    <row r="1252" spans="1:17" x14ac:dyDescent="0.25">
      <c r="A1252" t="s">
        <v>17341</v>
      </c>
      <c r="B1252" t="s">
        <v>17342</v>
      </c>
      <c r="C1252" t="s">
        <v>17343</v>
      </c>
      <c r="D1252" t="s">
        <v>17344</v>
      </c>
      <c r="E1252" s="1">
        <v>0.84767000000000003</v>
      </c>
      <c r="F1252" s="1">
        <v>2</v>
      </c>
      <c r="G1252" s="1" t="s">
        <v>4517</v>
      </c>
      <c r="H1252" s="1" t="s">
        <v>4517</v>
      </c>
      <c r="I1252" s="1" t="s">
        <v>4517</v>
      </c>
      <c r="J1252" s="1" t="s">
        <v>4517</v>
      </c>
      <c r="L1252" s="1" t="s">
        <v>4517</v>
      </c>
      <c r="N1252" s="1" t="s">
        <v>4517</v>
      </c>
      <c r="P1252" s="1">
        <f t="shared" si="38"/>
        <v>0</v>
      </c>
      <c r="Q1252" s="9" t="e">
        <f t="shared" si="39"/>
        <v>#NUM!</v>
      </c>
    </row>
    <row r="1253" spans="1:17" x14ac:dyDescent="0.25">
      <c r="A1253" t="s">
        <v>7682</v>
      </c>
      <c r="B1253" t="s">
        <v>7683</v>
      </c>
      <c r="C1253" t="s">
        <v>7684</v>
      </c>
      <c r="D1253" t="s">
        <v>7685</v>
      </c>
      <c r="E1253" s="1">
        <v>0.84807999999999995</v>
      </c>
      <c r="F1253" s="1">
        <v>9</v>
      </c>
      <c r="G1253" s="1">
        <v>0.84807999999999995</v>
      </c>
      <c r="H1253" s="1">
        <v>0.99963999999999997</v>
      </c>
      <c r="I1253" s="1">
        <v>0.78127000000000002</v>
      </c>
      <c r="J1253" s="1">
        <v>1.1791340439581173</v>
      </c>
      <c r="L1253" s="1">
        <v>1.0003601296466729</v>
      </c>
      <c r="N1253" s="1">
        <v>1.2799672328388394</v>
      </c>
      <c r="P1253" s="1">
        <f t="shared" si="38"/>
        <v>0</v>
      </c>
      <c r="Q1253" s="9">
        <f t="shared" si="39"/>
        <v>1.1791340439581173</v>
      </c>
    </row>
    <row r="1254" spans="1:17" x14ac:dyDescent="0.25">
      <c r="A1254" t="s">
        <v>4562</v>
      </c>
      <c r="B1254" t="s">
        <v>4563</v>
      </c>
      <c r="C1254" t="s">
        <v>4564</v>
      </c>
      <c r="D1254" t="s">
        <v>4565</v>
      </c>
      <c r="E1254" s="1">
        <v>0.84860000000000002</v>
      </c>
      <c r="F1254" s="1">
        <v>17</v>
      </c>
      <c r="G1254" s="1">
        <v>0.85267000000000004</v>
      </c>
      <c r="H1254" s="1">
        <v>0.84860000000000002</v>
      </c>
      <c r="I1254" s="1">
        <v>0.80854999999999999</v>
      </c>
      <c r="J1254" s="1">
        <v>1.1727866583789743</v>
      </c>
      <c r="L1254" s="1">
        <v>1.1784115012962526</v>
      </c>
      <c r="N1254" s="1">
        <v>1.236781893513079</v>
      </c>
      <c r="P1254" s="1">
        <f t="shared" si="38"/>
        <v>0</v>
      </c>
      <c r="Q1254" s="9">
        <f t="shared" si="39"/>
        <v>1.1784115012962526</v>
      </c>
    </row>
    <row r="1255" spans="1:17" x14ac:dyDescent="0.25">
      <c r="A1255" t="s">
        <v>6599</v>
      </c>
      <c r="B1255" t="s">
        <v>6600</v>
      </c>
      <c r="C1255" t="s">
        <v>6601</v>
      </c>
      <c r="D1255" t="s">
        <v>6602</v>
      </c>
      <c r="E1255" s="1">
        <v>0.84909000000000001</v>
      </c>
      <c r="F1255" s="1">
        <v>11</v>
      </c>
      <c r="G1255" s="1">
        <v>0.84818000000000005</v>
      </c>
      <c r="H1255" s="1">
        <v>0.84909000000000001</v>
      </c>
      <c r="I1255" s="1">
        <v>0.84860999999999998</v>
      </c>
      <c r="J1255" s="1">
        <v>1.1789950246409959</v>
      </c>
      <c r="L1255" s="1">
        <v>1.1777314536739332</v>
      </c>
      <c r="N1255" s="1">
        <v>1.1783976149232274</v>
      </c>
      <c r="P1255" s="1">
        <f t="shared" si="38"/>
        <v>0</v>
      </c>
      <c r="Q1255" s="9">
        <f t="shared" si="39"/>
        <v>1.1783976149232274</v>
      </c>
    </row>
    <row r="1256" spans="1:17" x14ac:dyDescent="0.25">
      <c r="A1256" t="s">
        <v>13772</v>
      </c>
      <c r="B1256" t="s">
        <v>13773</v>
      </c>
      <c r="C1256" t="s">
        <v>13774</v>
      </c>
      <c r="D1256" t="s">
        <v>13775</v>
      </c>
      <c r="E1256" s="1">
        <v>0.84919</v>
      </c>
      <c r="F1256" s="1">
        <v>4</v>
      </c>
      <c r="G1256" s="1">
        <v>0.84062000000000003</v>
      </c>
      <c r="H1256" s="1">
        <v>0.96043000000000001</v>
      </c>
      <c r="I1256" s="1">
        <v>0.87958000000000003</v>
      </c>
      <c r="J1256" s="1">
        <v>1.1895981537436653</v>
      </c>
      <c r="L1256" s="1">
        <v>1.0412002957008839</v>
      </c>
      <c r="N1256" s="1">
        <v>1.1369062507105663</v>
      </c>
      <c r="P1256" s="1">
        <f t="shared" si="38"/>
        <v>0</v>
      </c>
      <c r="Q1256" s="9">
        <f t="shared" si="39"/>
        <v>1.1369062507105663</v>
      </c>
    </row>
    <row r="1257" spans="1:17" x14ac:dyDescent="0.25">
      <c r="A1257" t="s">
        <v>6587</v>
      </c>
      <c r="B1257" t="s">
        <v>6588</v>
      </c>
      <c r="C1257" t="s">
        <v>6589</v>
      </c>
      <c r="D1257" t="s">
        <v>6590</v>
      </c>
      <c r="E1257" s="1">
        <v>0.84923999999999999</v>
      </c>
      <c r="F1257" s="1">
        <v>11</v>
      </c>
      <c r="G1257" s="1">
        <v>0.80376000000000003</v>
      </c>
      <c r="H1257" s="1">
        <v>0.90349000000000002</v>
      </c>
      <c r="I1257" s="1">
        <v>0.87121999999999999</v>
      </c>
      <c r="J1257" s="1">
        <v>1.2441524833283566</v>
      </c>
      <c r="L1257" s="1">
        <v>1.1068191125524356</v>
      </c>
      <c r="N1257" s="1">
        <v>1.1478157067101307</v>
      </c>
      <c r="P1257" s="1">
        <f t="shared" si="38"/>
        <v>0</v>
      </c>
      <c r="Q1257" s="9">
        <f t="shared" si="39"/>
        <v>1.1478157067101307</v>
      </c>
    </row>
    <row r="1258" spans="1:17" x14ac:dyDescent="0.25">
      <c r="A1258" t="s">
        <v>9268</v>
      </c>
      <c r="D1258" t="s">
        <v>9269</v>
      </c>
      <c r="E1258" s="1">
        <v>0.84930000000000005</v>
      </c>
      <c r="F1258" s="1">
        <v>7</v>
      </c>
      <c r="G1258" s="1">
        <v>0.75799000000000005</v>
      </c>
      <c r="H1258" s="1">
        <v>0.85433999999999999</v>
      </c>
      <c r="I1258" s="1">
        <v>1.1533</v>
      </c>
      <c r="J1258" s="1">
        <v>1.3192786184514307</v>
      </c>
      <c r="L1258" s="1">
        <v>1.1704941826439124</v>
      </c>
      <c r="N1258" s="1">
        <v>0.86707708315269227</v>
      </c>
      <c r="P1258" s="1">
        <f t="shared" si="38"/>
        <v>0</v>
      </c>
      <c r="Q1258" s="9">
        <f t="shared" si="39"/>
        <v>1.1704941826439124</v>
      </c>
    </row>
    <row r="1259" spans="1:17" x14ac:dyDescent="0.25">
      <c r="A1259" t="s">
        <v>3099</v>
      </c>
      <c r="B1259" t="s">
        <v>3100</v>
      </c>
      <c r="C1259" t="s">
        <v>3101</v>
      </c>
      <c r="D1259" t="s">
        <v>3102</v>
      </c>
      <c r="E1259" s="1">
        <v>0.84943999999999997</v>
      </c>
      <c r="F1259" s="1">
        <v>26</v>
      </c>
      <c r="G1259" s="1">
        <v>0.84575999999999996</v>
      </c>
      <c r="H1259" s="1">
        <v>0.85031000000000001</v>
      </c>
      <c r="I1259" s="1">
        <v>0.85462000000000005</v>
      </c>
      <c r="J1259" s="1">
        <v>1.182368520620507</v>
      </c>
      <c r="L1259" s="1">
        <v>1.1760416789171009</v>
      </c>
      <c r="N1259" s="1">
        <v>1.1701106924715077</v>
      </c>
      <c r="P1259" s="1">
        <f t="shared" si="38"/>
        <v>0</v>
      </c>
      <c r="Q1259" s="9">
        <f t="shared" si="39"/>
        <v>1.1760416789171009</v>
      </c>
    </row>
    <row r="1260" spans="1:17" x14ac:dyDescent="0.25">
      <c r="A1260" t="s">
        <v>3638</v>
      </c>
      <c r="B1260" t="s">
        <v>3639</v>
      </c>
      <c r="C1260" t="s">
        <v>3640</v>
      </c>
      <c r="D1260" t="s">
        <v>3641</v>
      </c>
      <c r="E1260" s="1">
        <v>0.84948000000000001</v>
      </c>
      <c r="F1260" s="1">
        <v>22</v>
      </c>
      <c r="G1260" s="1">
        <v>0.85075999999999996</v>
      </c>
      <c r="H1260" s="1">
        <v>0.85811999999999999</v>
      </c>
      <c r="I1260" s="1">
        <v>0.84819</v>
      </c>
      <c r="J1260" s="1">
        <v>1.1754196248060558</v>
      </c>
      <c r="L1260" s="1">
        <v>1.1653381811401669</v>
      </c>
      <c r="N1260" s="1">
        <v>1.1789811245121966</v>
      </c>
      <c r="P1260" s="1">
        <f t="shared" si="38"/>
        <v>0</v>
      </c>
      <c r="Q1260" s="9">
        <f t="shared" si="39"/>
        <v>1.1754196248060558</v>
      </c>
    </row>
    <row r="1261" spans="1:17" x14ac:dyDescent="0.25">
      <c r="A1261" t="s">
        <v>3282</v>
      </c>
      <c r="B1261" t="s">
        <v>3283</v>
      </c>
      <c r="C1261" t="s">
        <v>3284</v>
      </c>
      <c r="D1261" t="s">
        <v>3285</v>
      </c>
      <c r="E1261" s="1">
        <v>0.84953000000000001</v>
      </c>
      <c r="F1261" s="1">
        <v>25</v>
      </c>
      <c r="G1261" s="1">
        <v>0.84194000000000002</v>
      </c>
      <c r="H1261" s="1">
        <v>0.89046000000000003</v>
      </c>
      <c r="I1261" s="1">
        <v>0.89819000000000004</v>
      </c>
      <c r="J1261" s="1">
        <v>1.1877330926194265</v>
      </c>
      <c r="L1261" s="1">
        <v>1.1230150708622508</v>
      </c>
      <c r="N1261" s="1">
        <v>1.1133501820327547</v>
      </c>
      <c r="P1261" s="1">
        <f t="shared" si="38"/>
        <v>0</v>
      </c>
      <c r="Q1261" s="9">
        <f t="shared" si="39"/>
        <v>1.1230150708622508</v>
      </c>
    </row>
    <row r="1262" spans="1:17" x14ac:dyDescent="0.25">
      <c r="A1262" t="s">
        <v>13836</v>
      </c>
      <c r="B1262" t="s">
        <v>13837</v>
      </c>
      <c r="C1262" t="s">
        <v>13838</v>
      </c>
      <c r="D1262" t="s">
        <v>13839</v>
      </c>
      <c r="E1262" s="1">
        <v>0.84963999999999995</v>
      </c>
      <c r="F1262" s="1">
        <v>4</v>
      </c>
      <c r="G1262" s="1">
        <v>0.83857999999999999</v>
      </c>
      <c r="H1262" s="1">
        <v>0.89897000000000005</v>
      </c>
      <c r="I1262" s="1">
        <v>0.95416999999999996</v>
      </c>
      <c r="J1262" s="1">
        <v>1.192492069927735</v>
      </c>
      <c r="L1262" s="1">
        <v>1.1123841729979864</v>
      </c>
      <c r="N1262" s="1">
        <v>1.048031273253194</v>
      </c>
      <c r="P1262" s="1">
        <f t="shared" si="38"/>
        <v>0</v>
      </c>
      <c r="Q1262" s="9">
        <f t="shared" si="39"/>
        <v>1.1123841729979864</v>
      </c>
    </row>
    <row r="1263" spans="1:17" x14ac:dyDescent="0.25">
      <c r="A1263" t="s">
        <v>12875</v>
      </c>
      <c r="B1263" t="s">
        <v>12876</v>
      </c>
      <c r="C1263" t="s">
        <v>12877</v>
      </c>
      <c r="D1263" t="s">
        <v>12878</v>
      </c>
      <c r="E1263" s="1">
        <v>0.8498</v>
      </c>
      <c r="F1263" s="1">
        <v>4</v>
      </c>
      <c r="G1263" s="1">
        <v>0.87131000000000003</v>
      </c>
      <c r="H1263" s="1" t="s">
        <v>4517</v>
      </c>
      <c r="I1263" s="1" t="s">
        <v>4517</v>
      </c>
      <c r="J1263" s="1">
        <v>1.1476971456771987</v>
      </c>
      <c r="L1263" s="1" t="s">
        <v>4517</v>
      </c>
      <c r="N1263" s="1" t="s">
        <v>4517</v>
      </c>
      <c r="P1263" s="1">
        <f t="shared" si="38"/>
        <v>0</v>
      </c>
      <c r="Q1263" s="9">
        <f t="shared" si="39"/>
        <v>1.1476971456771987</v>
      </c>
    </row>
    <row r="1264" spans="1:17" x14ac:dyDescent="0.25">
      <c r="A1264" t="s">
        <v>2369</v>
      </c>
      <c r="B1264" t="s">
        <v>2370</v>
      </c>
      <c r="C1264" t="s">
        <v>2371</v>
      </c>
      <c r="D1264" t="s">
        <v>2372</v>
      </c>
      <c r="E1264" s="1">
        <v>0.85007999999999995</v>
      </c>
      <c r="F1264" s="1">
        <v>33</v>
      </c>
      <c r="G1264" s="1">
        <v>0.83801000000000003</v>
      </c>
      <c r="H1264" s="1">
        <v>0.82679999999999998</v>
      </c>
      <c r="I1264" s="1">
        <v>0.87287999999999999</v>
      </c>
      <c r="J1264" s="1">
        <v>1.1933031825395879</v>
      </c>
      <c r="L1264" s="1">
        <v>1.2094823415578133</v>
      </c>
      <c r="N1264" s="1">
        <v>1.1456328475850059</v>
      </c>
      <c r="P1264" s="1">
        <f t="shared" si="38"/>
        <v>0</v>
      </c>
      <c r="Q1264" s="9">
        <f t="shared" si="39"/>
        <v>1.1933031825395879</v>
      </c>
    </row>
    <row r="1265" spans="1:17" x14ac:dyDescent="0.25">
      <c r="A1265" t="s">
        <v>11114</v>
      </c>
      <c r="B1265" t="s">
        <v>11115</v>
      </c>
      <c r="C1265" t="s">
        <v>11116</v>
      </c>
      <c r="D1265" t="s">
        <v>11117</v>
      </c>
      <c r="E1265" s="1">
        <v>0.85007999999999995</v>
      </c>
      <c r="F1265" s="1">
        <v>5</v>
      </c>
      <c r="G1265" s="1">
        <v>0.85007999999999995</v>
      </c>
      <c r="H1265" s="1">
        <v>0.84936</v>
      </c>
      <c r="I1265" s="1">
        <v>0.92884999999999995</v>
      </c>
      <c r="J1265" s="1">
        <v>1.1763598720120461</v>
      </c>
      <c r="L1265" s="1">
        <v>1.1773570688518413</v>
      </c>
      <c r="N1265" s="1">
        <v>1.0766000968940088</v>
      </c>
      <c r="P1265" s="1">
        <f t="shared" si="38"/>
        <v>0</v>
      </c>
      <c r="Q1265" s="9">
        <f t="shared" si="39"/>
        <v>1.1763598720120461</v>
      </c>
    </row>
    <row r="1266" spans="1:17" x14ac:dyDescent="0.25">
      <c r="A1266" t="s">
        <v>10562</v>
      </c>
      <c r="B1266" t="s">
        <v>10563</v>
      </c>
      <c r="C1266" t="s">
        <v>10564</v>
      </c>
      <c r="D1266" t="s">
        <v>10565</v>
      </c>
      <c r="E1266" s="1">
        <v>0.85019999999999996</v>
      </c>
      <c r="F1266" s="1">
        <v>6</v>
      </c>
      <c r="G1266" s="1" t="s">
        <v>4517</v>
      </c>
      <c r="H1266" s="1">
        <v>0.80300000000000005</v>
      </c>
      <c r="I1266" s="1" t="s">
        <v>4517</v>
      </c>
      <c r="J1266" s="1" t="s">
        <v>4517</v>
      </c>
      <c r="L1266" s="1">
        <v>1.2453300124533</v>
      </c>
      <c r="N1266" s="1" t="s">
        <v>4517</v>
      </c>
      <c r="P1266" s="1">
        <f t="shared" si="38"/>
        <v>0</v>
      </c>
      <c r="Q1266" s="9">
        <f t="shared" si="39"/>
        <v>1.2453300124533</v>
      </c>
    </row>
    <row r="1267" spans="1:17" x14ac:dyDescent="0.25">
      <c r="A1267" t="s">
        <v>17694</v>
      </c>
      <c r="B1267" t="s">
        <v>17695</v>
      </c>
      <c r="C1267" t="s">
        <v>17696</v>
      </c>
      <c r="D1267" t="s">
        <v>17697</v>
      </c>
      <c r="E1267" s="1">
        <v>0.85109000000000001</v>
      </c>
      <c r="F1267" s="1">
        <v>2</v>
      </c>
      <c r="G1267" s="1" t="s">
        <v>4517</v>
      </c>
      <c r="H1267" s="1" t="s">
        <v>4517</v>
      </c>
      <c r="I1267" s="1" t="s">
        <v>4517</v>
      </c>
      <c r="J1267" s="1" t="s">
        <v>4517</v>
      </c>
      <c r="L1267" s="1" t="s">
        <v>4517</v>
      </c>
      <c r="N1267" s="1" t="s">
        <v>4517</v>
      </c>
      <c r="P1267" s="1">
        <f t="shared" si="38"/>
        <v>0</v>
      </c>
      <c r="Q1267" s="9" t="e">
        <f t="shared" si="39"/>
        <v>#NUM!</v>
      </c>
    </row>
    <row r="1268" spans="1:17" x14ac:dyDescent="0.25">
      <c r="A1268" t="s">
        <v>17560</v>
      </c>
      <c r="B1268" t="s">
        <v>17561</v>
      </c>
      <c r="C1268" t="s">
        <v>17562</v>
      </c>
      <c r="D1268" t="s">
        <v>17563</v>
      </c>
      <c r="E1268" s="1">
        <v>0.85113000000000005</v>
      </c>
      <c r="F1268" s="1">
        <v>2</v>
      </c>
      <c r="G1268" s="1" t="s">
        <v>4517</v>
      </c>
      <c r="H1268" s="1" t="s">
        <v>4517</v>
      </c>
      <c r="I1268" s="1" t="s">
        <v>4517</v>
      </c>
      <c r="J1268" s="1" t="s">
        <v>4517</v>
      </c>
      <c r="L1268" s="1" t="s">
        <v>4517</v>
      </c>
      <c r="N1268" s="1" t="s">
        <v>4517</v>
      </c>
      <c r="P1268" s="1">
        <f t="shared" si="38"/>
        <v>0</v>
      </c>
      <c r="Q1268" s="9" t="e">
        <f t="shared" si="39"/>
        <v>#NUM!</v>
      </c>
    </row>
    <row r="1269" spans="1:17" x14ac:dyDescent="0.25">
      <c r="A1269" t="s">
        <v>17333</v>
      </c>
      <c r="B1269" t="s">
        <v>17334</v>
      </c>
      <c r="C1269" t="s">
        <v>17335</v>
      </c>
      <c r="D1269" t="s">
        <v>17336</v>
      </c>
      <c r="E1269" s="1">
        <v>0.85138000000000003</v>
      </c>
      <c r="F1269" s="1">
        <v>2</v>
      </c>
      <c r="G1269" s="1" t="s">
        <v>4517</v>
      </c>
      <c r="H1269" s="1" t="s">
        <v>4517</v>
      </c>
      <c r="I1269" s="1" t="s">
        <v>4517</v>
      </c>
      <c r="J1269" s="1" t="s">
        <v>4517</v>
      </c>
      <c r="L1269" s="1" t="s">
        <v>4517</v>
      </c>
      <c r="N1269" s="1" t="s">
        <v>4517</v>
      </c>
      <c r="P1269" s="1">
        <f t="shared" si="38"/>
        <v>0</v>
      </c>
      <c r="Q1269" s="9" t="e">
        <f t="shared" si="39"/>
        <v>#NUM!</v>
      </c>
    </row>
    <row r="1270" spans="1:17" x14ac:dyDescent="0.25">
      <c r="A1270" t="s">
        <v>16795</v>
      </c>
      <c r="B1270" t="s">
        <v>16796</v>
      </c>
      <c r="C1270" t="s">
        <v>16797</v>
      </c>
      <c r="D1270" t="s">
        <v>16798</v>
      </c>
      <c r="E1270" s="1">
        <v>0.85141999999999995</v>
      </c>
      <c r="F1270" s="1">
        <v>2</v>
      </c>
      <c r="G1270" s="1" t="s">
        <v>4517</v>
      </c>
      <c r="H1270" s="1" t="s">
        <v>4517</v>
      </c>
      <c r="I1270" s="1" t="s">
        <v>4517</v>
      </c>
      <c r="J1270" s="1" t="s">
        <v>4517</v>
      </c>
      <c r="L1270" s="1" t="s">
        <v>4517</v>
      </c>
      <c r="N1270" s="1" t="s">
        <v>4517</v>
      </c>
      <c r="P1270" s="1">
        <f t="shared" si="38"/>
        <v>0</v>
      </c>
      <c r="Q1270" s="9" t="e">
        <f t="shared" si="39"/>
        <v>#NUM!</v>
      </c>
    </row>
    <row r="1271" spans="1:17" x14ac:dyDescent="0.25">
      <c r="A1271" t="s">
        <v>15607</v>
      </c>
      <c r="B1271" t="s">
        <v>15608</v>
      </c>
      <c r="C1271" t="s">
        <v>15609</v>
      </c>
      <c r="D1271" t="s">
        <v>15610</v>
      </c>
      <c r="E1271" s="1">
        <v>0.85148999999999997</v>
      </c>
      <c r="F1271" s="1">
        <v>3</v>
      </c>
      <c r="G1271" s="1">
        <v>1.3298000000000001</v>
      </c>
      <c r="H1271" s="1" t="s">
        <v>4517</v>
      </c>
      <c r="I1271" s="1">
        <v>1.0775999999999999</v>
      </c>
      <c r="J1271" s="1">
        <v>0.75199278086930366</v>
      </c>
      <c r="L1271" s="1" t="s">
        <v>4517</v>
      </c>
      <c r="N1271" s="1">
        <v>0.92798812175204171</v>
      </c>
      <c r="P1271" s="1">
        <f t="shared" si="38"/>
        <v>0</v>
      </c>
      <c r="Q1271" s="9">
        <f t="shared" si="39"/>
        <v>0.83999045131067263</v>
      </c>
    </row>
    <row r="1272" spans="1:17" x14ac:dyDescent="0.25">
      <c r="A1272" t="s">
        <v>2913</v>
      </c>
      <c r="B1272" t="s">
        <v>2914</v>
      </c>
      <c r="C1272" t="s">
        <v>2915</v>
      </c>
      <c r="D1272" t="s">
        <v>2916</v>
      </c>
      <c r="E1272" s="1">
        <v>0.85155999999999998</v>
      </c>
      <c r="F1272" s="1">
        <v>28</v>
      </c>
      <c r="G1272" s="1">
        <v>0.84787999999999997</v>
      </c>
      <c r="H1272" s="1">
        <v>0.86560000000000004</v>
      </c>
      <c r="I1272" s="1">
        <v>0.85301000000000005</v>
      </c>
      <c r="J1272" s="1">
        <v>1.179412180969005</v>
      </c>
      <c r="L1272" s="1">
        <v>1.155268022181146</v>
      </c>
      <c r="N1272" s="1">
        <v>1.1723191990715232</v>
      </c>
      <c r="P1272" s="1">
        <f t="shared" si="38"/>
        <v>0</v>
      </c>
      <c r="Q1272" s="9">
        <f t="shared" si="39"/>
        <v>1.1723191990715232</v>
      </c>
    </row>
    <row r="1273" spans="1:17" x14ac:dyDescent="0.25">
      <c r="A1273" t="s">
        <v>5720</v>
      </c>
      <c r="B1273" t="s">
        <v>5721</v>
      </c>
      <c r="C1273" t="s">
        <v>5722</v>
      </c>
      <c r="D1273" t="s">
        <v>5723</v>
      </c>
      <c r="E1273" s="1">
        <v>0.85172000000000003</v>
      </c>
      <c r="F1273" s="1">
        <v>13</v>
      </c>
      <c r="G1273" s="1">
        <v>0.86965999999999999</v>
      </c>
      <c r="H1273" s="1">
        <v>0.83726999999999996</v>
      </c>
      <c r="I1273" s="1">
        <v>0.84408000000000005</v>
      </c>
      <c r="J1273" s="1">
        <v>1.1498746636616608</v>
      </c>
      <c r="L1273" s="1">
        <v>1.1943578535000658</v>
      </c>
      <c r="N1273" s="1">
        <v>1.1847218273149465</v>
      </c>
      <c r="P1273" s="1">
        <f t="shared" si="38"/>
        <v>0</v>
      </c>
      <c r="Q1273" s="9">
        <f t="shared" si="39"/>
        <v>1.1847218273149465</v>
      </c>
    </row>
    <row r="1274" spans="1:17" x14ac:dyDescent="0.25">
      <c r="A1274" t="s">
        <v>12695</v>
      </c>
      <c r="B1274" t="s">
        <v>12696</v>
      </c>
      <c r="C1274" t="s">
        <v>12697</v>
      </c>
      <c r="D1274" t="s">
        <v>12698</v>
      </c>
      <c r="E1274" s="1">
        <v>0.85175000000000001</v>
      </c>
      <c r="F1274" s="1">
        <v>4</v>
      </c>
      <c r="G1274" s="1" t="s">
        <v>4517</v>
      </c>
      <c r="H1274" s="1">
        <v>0.88178000000000001</v>
      </c>
      <c r="I1274" s="1" t="s">
        <v>4517</v>
      </c>
      <c r="J1274" s="1" t="s">
        <v>4517</v>
      </c>
      <c r="L1274" s="1">
        <v>1.1340697226065459</v>
      </c>
      <c r="N1274" s="1" t="s">
        <v>4517</v>
      </c>
      <c r="P1274" s="1">
        <f t="shared" si="38"/>
        <v>0</v>
      </c>
      <c r="Q1274" s="9">
        <f t="shared" si="39"/>
        <v>1.1340697226065459</v>
      </c>
    </row>
    <row r="1275" spans="1:17" x14ac:dyDescent="0.25">
      <c r="A1275" t="s">
        <v>6144</v>
      </c>
      <c r="B1275" t="s">
        <v>6145</v>
      </c>
      <c r="C1275" t="s">
        <v>6146</v>
      </c>
      <c r="D1275" t="s">
        <v>6147</v>
      </c>
      <c r="E1275" s="1">
        <v>0.85189999999999999</v>
      </c>
      <c r="F1275" s="1">
        <v>12</v>
      </c>
      <c r="G1275" s="1">
        <v>0.90547999999999995</v>
      </c>
      <c r="H1275" s="1">
        <v>0.85189999999999999</v>
      </c>
      <c r="I1275" s="1">
        <v>0.77737000000000001</v>
      </c>
      <c r="J1275" s="1">
        <v>1.1043866236692141</v>
      </c>
      <c r="L1275" s="1">
        <v>1.1738466956215519</v>
      </c>
      <c r="N1275" s="1">
        <v>1.2863887209436948</v>
      </c>
      <c r="P1275" s="1">
        <f t="shared" si="38"/>
        <v>0</v>
      </c>
      <c r="Q1275" s="9">
        <f t="shared" si="39"/>
        <v>1.1738466956215519</v>
      </c>
    </row>
    <row r="1276" spans="1:17" x14ac:dyDescent="0.25">
      <c r="A1276" t="s">
        <v>12105</v>
      </c>
      <c r="B1276" t="s">
        <v>12106</v>
      </c>
      <c r="C1276" t="s">
        <v>12107</v>
      </c>
      <c r="D1276" t="s">
        <v>12108</v>
      </c>
      <c r="E1276" s="1">
        <v>0.85197999999999996</v>
      </c>
      <c r="F1276" s="1">
        <v>4</v>
      </c>
      <c r="G1276" s="1">
        <v>1.1474</v>
      </c>
      <c r="H1276" s="1" t="s">
        <v>4517</v>
      </c>
      <c r="I1276" s="1" t="s">
        <v>4517</v>
      </c>
      <c r="J1276" s="1">
        <v>0.87153564580791354</v>
      </c>
      <c r="L1276" s="1" t="s">
        <v>4517</v>
      </c>
      <c r="N1276" s="1" t="s">
        <v>4517</v>
      </c>
      <c r="P1276" s="1">
        <f t="shared" si="38"/>
        <v>0</v>
      </c>
      <c r="Q1276" s="9">
        <f t="shared" si="39"/>
        <v>0.87153564580791354</v>
      </c>
    </row>
    <row r="1277" spans="1:17" x14ac:dyDescent="0.25">
      <c r="A1277" t="s">
        <v>11130</v>
      </c>
      <c r="B1277" t="s">
        <v>11131</v>
      </c>
      <c r="C1277" t="s">
        <v>11132</v>
      </c>
      <c r="D1277" t="s">
        <v>11133</v>
      </c>
      <c r="E1277" s="1">
        <v>0.85270000000000001</v>
      </c>
      <c r="F1277" s="1">
        <v>5</v>
      </c>
      <c r="G1277" s="1">
        <v>0.85270000000000001</v>
      </c>
      <c r="H1277" s="1">
        <v>0.79149000000000003</v>
      </c>
      <c r="I1277" s="1" t="s">
        <v>4517</v>
      </c>
      <c r="J1277" s="1">
        <v>1.1727453969743169</v>
      </c>
      <c r="L1277" s="1">
        <v>1.2634398413119559</v>
      </c>
      <c r="N1277" s="1" t="s">
        <v>4517</v>
      </c>
      <c r="P1277" s="1">
        <f t="shared" si="38"/>
        <v>0</v>
      </c>
      <c r="Q1277" s="9">
        <f t="shared" si="39"/>
        <v>1.2180926191431363</v>
      </c>
    </row>
    <row r="1278" spans="1:17" x14ac:dyDescent="0.25">
      <c r="A1278" t="s">
        <v>3434</v>
      </c>
      <c r="B1278" t="s">
        <v>3435</v>
      </c>
      <c r="C1278" t="s">
        <v>3436</v>
      </c>
      <c r="D1278" t="s">
        <v>3437</v>
      </c>
      <c r="E1278" s="1">
        <v>0.85287999999999997</v>
      </c>
      <c r="F1278" s="1">
        <v>24</v>
      </c>
      <c r="G1278" s="1">
        <v>0.84633999999999998</v>
      </c>
      <c r="H1278" s="1">
        <v>0.89600999999999997</v>
      </c>
      <c r="I1278" s="1">
        <v>0.81589999999999996</v>
      </c>
      <c r="J1278" s="1">
        <v>1.1815582390056005</v>
      </c>
      <c r="L1278" s="1">
        <v>1.1160589725561099</v>
      </c>
      <c r="N1278" s="1">
        <v>1.2256403971074887</v>
      </c>
      <c r="P1278" s="1">
        <f t="shared" ref="P1278:P1341" si="40">COUNTA(K1278,M1278,O1278)</f>
        <v>0</v>
      </c>
      <c r="Q1278" s="9">
        <f t="shared" si="39"/>
        <v>1.1815582390056005</v>
      </c>
    </row>
    <row r="1279" spans="1:17" x14ac:dyDescent="0.25">
      <c r="A1279" t="s">
        <v>7948</v>
      </c>
      <c r="B1279" t="s">
        <v>7949</v>
      </c>
      <c r="C1279" t="s">
        <v>7950</v>
      </c>
      <c r="D1279" t="s">
        <v>7951</v>
      </c>
      <c r="E1279" s="1">
        <v>0.85299999999999998</v>
      </c>
      <c r="F1279" s="1">
        <v>9</v>
      </c>
      <c r="G1279" s="1">
        <v>0.84097</v>
      </c>
      <c r="H1279" s="1">
        <v>0.78825999999999996</v>
      </c>
      <c r="I1279" s="1">
        <v>1.1236999999999999</v>
      </c>
      <c r="J1279" s="1">
        <v>1.1891030595621723</v>
      </c>
      <c r="L1279" s="1">
        <v>1.2686169537969707</v>
      </c>
      <c r="N1279" s="1">
        <v>0.88991723769689424</v>
      </c>
      <c r="P1279" s="1">
        <f t="shared" si="40"/>
        <v>0</v>
      </c>
      <c r="Q1279" s="9">
        <f t="shared" ref="Q1279:Q1342" si="41">MEDIAN(J1279,L1279,N1279)</f>
        <v>1.1891030595621723</v>
      </c>
    </row>
    <row r="1280" spans="1:17" x14ac:dyDescent="0.25">
      <c r="A1280" t="s">
        <v>14680</v>
      </c>
      <c r="B1280" t="s">
        <v>14681</v>
      </c>
      <c r="C1280" t="s">
        <v>14682</v>
      </c>
      <c r="D1280" t="s">
        <v>14683</v>
      </c>
      <c r="E1280" s="1">
        <v>0.85350000000000004</v>
      </c>
      <c r="F1280" s="1">
        <v>3</v>
      </c>
      <c r="G1280" s="1" t="s">
        <v>4517</v>
      </c>
      <c r="H1280" s="1" t="s">
        <v>4517</v>
      </c>
      <c r="I1280" s="1">
        <v>0.86533000000000004</v>
      </c>
      <c r="J1280" s="1" t="s">
        <v>4517</v>
      </c>
      <c r="L1280" s="1" t="s">
        <v>4517</v>
      </c>
      <c r="N1280" s="1">
        <v>1.1556284885534998</v>
      </c>
      <c r="P1280" s="1">
        <f t="shared" si="40"/>
        <v>0</v>
      </c>
      <c r="Q1280" s="9">
        <f t="shared" si="41"/>
        <v>1.1556284885534998</v>
      </c>
    </row>
    <row r="1281" spans="1:17" x14ac:dyDescent="0.25">
      <c r="A1281" t="s">
        <v>7450</v>
      </c>
      <c r="B1281" t="s">
        <v>7451</v>
      </c>
      <c r="C1281" t="s">
        <v>7452</v>
      </c>
      <c r="D1281" t="s">
        <v>7453</v>
      </c>
      <c r="E1281" s="1">
        <v>0.85374000000000005</v>
      </c>
      <c r="F1281" s="1">
        <v>10</v>
      </c>
      <c r="G1281" s="1">
        <v>0.83901999999999999</v>
      </c>
      <c r="H1281" s="1">
        <v>0.85265000000000002</v>
      </c>
      <c r="I1281" s="1">
        <v>0.86536000000000002</v>
      </c>
      <c r="J1281" s="1">
        <v>1.1918667016280899</v>
      </c>
      <c r="L1281" s="1">
        <v>1.1728141675951445</v>
      </c>
      <c r="N1281" s="1">
        <v>1.1555884256263289</v>
      </c>
      <c r="P1281" s="1">
        <f t="shared" si="40"/>
        <v>0</v>
      </c>
      <c r="Q1281" s="9">
        <f t="shared" si="41"/>
        <v>1.1728141675951445</v>
      </c>
    </row>
    <row r="1282" spans="1:17" x14ac:dyDescent="0.25">
      <c r="A1282" t="s">
        <v>978</v>
      </c>
      <c r="B1282" t="s">
        <v>979</v>
      </c>
      <c r="C1282" t="s">
        <v>980</v>
      </c>
      <c r="D1282" t="s">
        <v>981</v>
      </c>
      <c r="E1282" s="1">
        <v>0.85409000000000002</v>
      </c>
      <c r="F1282" s="1">
        <v>63</v>
      </c>
      <c r="G1282" s="1">
        <v>0.87916000000000005</v>
      </c>
      <c r="H1282" s="1">
        <v>0.84243000000000001</v>
      </c>
      <c r="I1282" s="1">
        <v>0.86314000000000002</v>
      </c>
      <c r="J1282" s="1">
        <v>1.137449383502434</v>
      </c>
      <c r="L1282" s="1">
        <v>1.1870422468335649</v>
      </c>
      <c r="N1282" s="1">
        <v>1.1585606043052112</v>
      </c>
      <c r="P1282" s="1">
        <f t="shared" si="40"/>
        <v>0</v>
      </c>
      <c r="Q1282" s="9">
        <f t="shared" si="41"/>
        <v>1.1585606043052112</v>
      </c>
    </row>
    <row r="1283" spans="1:17" x14ac:dyDescent="0.25">
      <c r="A1283" t="s">
        <v>782</v>
      </c>
      <c r="B1283" t="s">
        <v>783</v>
      </c>
      <c r="C1283" t="s">
        <v>784</v>
      </c>
      <c r="D1283" t="s">
        <v>785</v>
      </c>
      <c r="E1283" s="1">
        <v>0.85414999999999996</v>
      </c>
      <c r="F1283" s="1">
        <v>73</v>
      </c>
      <c r="G1283" s="1">
        <v>0.86382999999999999</v>
      </c>
      <c r="H1283" s="1">
        <v>0.84963</v>
      </c>
      <c r="I1283" s="1">
        <v>0.86087000000000002</v>
      </c>
      <c r="J1283" s="1">
        <v>1.1576351828484772</v>
      </c>
      <c r="L1283" s="1">
        <v>1.1769829219778021</v>
      </c>
      <c r="N1283" s="1">
        <v>1.1616155749416288</v>
      </c>
      <c r="P1283" s="1">
        <f t="shared" si="40"/>
        <v>0</v>
      </c>
      <c r="Q1283" s="9">
        <f t="shared" si="41"/>
        <v>1.1616155749416288</v>
      </c>
    </row>
    <row r="1284" spans="1:17" x14ac:dyDescent="0.25">
      <c r="A1284" t="s">
        <v>12323</v>
      </c>
      <c r="B1284" t="s">
        <v>12324</v>
      </c>
      <c r="C1284" t="s">
        <v>12325</v>
      </c>
      <c r="D1284" t="s">
        <v>12326</v>
      </c>
      <c r="E1284" s="1">
        <v>0.85416999999999998</v>
      </c>
      <c r="F1284" s="1">
        <v>4</v>
      </c>
      <c r="G1284" s="1">
        <v>0.84733999999999998</v>
      </c>
      <c r="H1284" s="1">
        <v>0.99556</v>
      </c>
      <c r="I1284" s="1">
        <v>0.86746999999999996</v>
      </c>
      <c r="J1284" s="1">
        <v>1.1801638067363751</v>
      </c>
      <c r="L1284" s="1">
        <v>1.0044598015187431</v>
      </c>
      <c r="N1284" s="1">
        <v>1.1527776176697753</v>
      </c>
      <c r="P1284" s="1">
        <f t="shared" si="40"/>
        <v>0</v>
      </c>
      <c r="Q1284" s="9">
        <f t="shared" si="41"/>
        <v>1.1527776176697753</v>
      </c>
    </row>
    <row r="1285" spans="1:17" x14ac:dyDescent="0.25">
      <c r="A1285" t="s">
        <v>9076</v>
      </c>
      <c r="B1285" t="s">
        <v>9077</v>
      </c>
      <c r="C1285" t="s">
        <v>9078</v>
      </c>
      <c r="D1285" t="s">
        <v>9079</v>
      </c>
      <c r="E1285" s="1">
        <v>0.85462000000000005</v>
      </c>
      <c r="F1285" s="1">
        <v>7</v>
      </c>
      <c r="G1285" s="1">
        <v>0.84238999999999997</v>
      </c>
      <c r="H1285" s="1">
        <v>0.89632000000000001</v>
      </c>
      <c r="I1285" s="1" t="s">
        <v>4517</v>
      </c>
      <c r="J1285" s="1">
        <v>1.1870986122817222</v>
      </c>
      <c r="L1285" s="1">
        <v>1.1156729739378792</v>
      </c>
      <c r="N1285" s="1" t="s">
        <v>4517</v>
      </c>
      <c r="P1285" s="1">
        <f t="shared" si="40"/>
        <v>0</v>
      </c>
      <c r="Q1285" s="9">
        <f t="shared" si="41"/>
        <v>1.1513857931098008</v>
      </c>
    </row>
    <row r="1286" spans="1:17" x14ac:dyDescent="0.25">
      <c r="A1286" t="s">
        <v>15785</v>
      </c>
      <c r="B1286" t="s">
        <v>15786</v>
      </c>
      <c r="C1286" t="s">
        <v>15787</v>
      </c>
      <c r="D1286" t="s">
        <v>15788</v>
      </c>
      <c r="E1286" s="1">
        <v>0.85468999999999995</v>
      </c>
      <c r="F1286" s="1">
        <v>3</v>
      </c>
      <c r="G1286" s="1" t="s">
        <v>4517</v>
      </c>
      <c r="H1286" s="1" t="s">
        <v>4517</v>
      </c>
      <c r="I1286" s="1" t="s">
        <v>4517</v>
      </c>
      <c r="J1286" s="1" t="s">
        <v>4517</v>
      </c>
      <c r="L1286" s="1" t="s">
        <v>4517</v>
      </c>
      <c r="N1286" s="1" t="s">
        <v>4517</v>
      </c>
      <c r="P1286" s="1">
        <f t="shared" si="40"/>
        <v>0</v>
      </c>
      <c r="Q1286" s="9" t="e">
        <f t="shared" si="41"/>
        <v>#NUM!</v>
      </c>
    </row>
    <row r="1287" spans="1:17" x14ac:dyDescent="0.25">
      <c r="A1287" t="s">
        <v>3750</v>
      </c>
      <c r="B1287" t="s">
        <v>3751</v>
      </c>
      <c r="C1287" t="s">
        <v>3752</v>
      </c>
      <c r="D1287" t="s">
        <v>3753</v>
      </c>
      <c r="E1287" s="1">
        <v>0.85479000000000005</v>
      </c>
      <c r="F1287" s="1">
        <v>22</v>
      </c>
      <c r="G1287" s="1">
        <v>0.86534</v>
      </c>
      <c r="H1287" s="1">
        <v>0.84728999999999999</v>
      </c>
      <c r="I1287" s="1">
        <v>0.86231000000000002</v>
      </c>
      <c r="J1287" s="1">
        <v>1.1556151339357941</v>
      </c>
      <c r="L1287" s="1">
        <v>1.1802334501764449</v>
      </c>
      <c r="N1287" s="1">
        <v>1.1596757546589973</v>
      </c>
      <c r="P1287" s="1">
        <f t="shared" si="40"/>
        <v>0</v>
      </c>
      <c r="Q1287" s="9">
        <f t="shared" si="41"/>
        <v>1.1596757546589973</v>
      </c>
    </row>
    <row r="1288" spans="1:17" x14ac:dyDescent="0.25">
      <c r="A1288" t="s">
        <v>9716</v>
      </c>
      <c r="B1288" t="s">
        <v>9717</v>
      </c>
      <c r="C1288" t="s">
        <v>9718</v>
      </c>
      <c r="D1288" t="s">
        <v>9719</v>
      </c>
      <c r="E1288" s="1">
        <v>0.85490999999999995</v>
      </c>
      <c r="F1288" s="1">
        <v>6</v>
      </c>
      <c r="G1288" s="1">
        <v>0.85926999999999998</v>
      </c>
      <c r="H1288" s="1">
        <v>0.91098000000000001</v>
      </c>
      <c r="I1288" s="1">
        <v>0.85545000000000004</v>
      </c>
      <c r="J1288" s="1">
        <v>1.1637785562163232</v>
      </c>
      <c r="L1288" s="1">
        <v>1.0977189400425915</v>
      </c>
      <c r="N1288" s="1">
        <v>1.1689753930679758</v>
      </c>
      <c r="P1288" s="1">
        <f t="shared" si="40"/>
        <v>0</v>
      </c>
      <c r="Q1288" s="9">
        <f t="shared" si="41"/>
        <v>1.1637785562163232</v>
      </c>
    </row>
    <row r="1289" spans="1:17" x14ac:dyDescent="0.25">
      <c r="A1289" t="s">
        <v>5708</v>
      </c>
      <c r="B1289" t="s">
        <v>5709</v>
      </c>
      <c r="C1289" t="s">
        <v>5710</v>
      </c>
      <c r="D1289" t="s">
        <v>5711</v>
      </c>
      <c r="E1289" s="1">
        <v>0.85521000000000003</v>
      </c>
      <c r="F1289" s="1">
        <v>13</v>
      </c>
      <c r="G1289" s="1">
        <v>0.81169999999999998</v>
      </c>
      <c r="H1289" s="1">
        <v>0.85731000000000002</v>
      </c>
      <c r="I1289" s="1">
        <v>0.83743999999999996</v>
      </c>
      <c r="J1289" s="1">
        <v>1.2319822594554639</v>
      </c>
      <c r="L1289" s="1">
        <v>1.1664392110205177</v>
      </c>
      <c r="N1289" s="1">
        <v>1.1941153993121896</v>
      </c>
      <c r="P1289" s="1">
        <f t="shared" si="40"/>
        <v>0</v>
      </c>
      <c r="Q1289" s="9">
        <f t="shared" si="41"/>
        <v>1.1941153993121896</v>
      </c>
    </row>
    <row r="1290" spans="1:17" x14ac:dyDescent="0.25">
      <c r="A1290" t="s">
        <v>16657</v>
      </c>
      <c r="D1290" t="s">
        <v>16658</v>
      </c>
      <c r="E1290" s="1">
        <v>0.85565000000000002</v>
      </c>
      <c r="F1290" s="1">
        <v>3</v>
      </c>
      <c r="G1290" s="1">
        <v>0.78173000000000004</v>
      </c>
      <c r="H1290" s="1" t="s">
        <v>4517</v>
      </c>
      <c r="I1290" s="1" t="s">
        <v>4517</v>
      </c>
      <c r="J1290" s="1">
        <v>1.2792140508871348</v>
      </c>
      <c r="L1290" s="1" t="s">
        <v>4517</v>
      </c>
      <c r="N1290" s="1" t="s">
        <v>4517</v>
      </c>
      <c r="P1290" s="1">
        <f t="shared" si="40"/>
        <v>0</v>
      </c>
      <c r="Q1290" s="9">
        <f t="shared" si="41"/>
        <v>1.2792140508871348</v>
      </c>
    </row>
    <row r="1291" spans="1:17" x14ac:dyDescent="0.25">
      <c r="A1291" t="s">
        <v>17157</v>
      </c>
      <c r="B1291" t="s">
        <v>17158</v>
      </c>
      <c r="C1291" t="s">
        <v>17159</v>
      </c>
      <c r="D1291" t="s">
        <v>17160</v>
      </c>
      <c r="E1291" s="1">
        <v>0.85570999999999997</v>
      </c>
      <c r="F1291" s="1">
        <v>2</v>
      </c>
      <c r="G1291" s="1" t="s">
        <v>4517</v>
      </c>
      <c r="H1291" s="1" t="s">
        <v>4517</v>
      </c>
      <c r="I1291" s="1" t="s">
        <v>4517</v>
      </c>
      <c r="J1291" s="1" t="s">
        <v>4517</v>
      </c>
      <c r="L1291" s="1" t="s">
        <v>4517</v>
      </c>
      <c r="N1291" s="1" t="s">
        <v>4517</v>
      </c>
      <c r="P1291" s="1">
        <f t="shared" si="40"/>
        <v>0</v>
      </c>
      <c r="Q1291" s="9" t="e">
        <f t="shared" si="41"/>
        <v>#NUM!</v>
      </c>
    </row>
    <row r="1292" spans="1:17" x14ac:dyDescent="0.25">
      <c r="A1292" t="s">
        <v>17137</v>
      </c>
      <c r="B1292" t="s">
        <v>17138</v>
      </c>
      <c r="C1292" t="s">
        <v>17139</v>
      </c>
      <c r="D1292" t="s">
        <v>17140</v>
      </c>
      <c r="E1292" s="1">
        <v>0.85572999999999999</v>
      </c>
      <c r="F1292" s="1">
        <v>2</v>
      </c>
      <c r="G1292" s="1" t="s">
        <v>4517</v>
      </c>
      <c r="H1292" s="1" t="s">
        <v>4517</v>
      </c>
      <c r="I1292" s="1" t="s">
        <v>4517</v>
      </c>
      <c r="J1292" s="1" t="s">
        <v>4517</v>
      </c>
      <c r="L1292" s="1" t="s">
        <v>4517</v>
      </c>
      <c r="N1292" s="1" t="s">
        <v>4517</v>
      </c>
      <c r="P1292" s="1">
        <f t="shared" si="40"/>
        <v>0</v>
      </c>
      <c r="Q1292" s="9" t="e">
        <f t="shared" si="41"/>
        <v>#NUM!</v>
      </c>
    </row>
    <row r="1293" spans="1:17" x14ac:dyDescent="0.25">
      <c r="A1293" t="s">
        <v>6911</v>
      </c>
      <c r="B1293" t="s">
        <v>6912</v>
      </c>
      <c r="C1293" t="s">
        <v>6913</v>
      </c>
      <c r="D1293" t="s">
        <v>6914</v>
      </c>
      <c r="E1293" s="1">
        <v>0.85594999999999999</v>
      </c>
      <c r="F1293" s="1">
        <v>11</v>
      </c>
      <c r="G1293" s="1">
        <v>0.93794</v>
      </c>
      <c r="H1293" s="1">
        <v>0.77646000000000004</v>
      </c>
      <c r="I1293" s="1">
        <v>0.89824000000000004</v>
      </c>
      <c r="J1293" s="1">
        <v>1.0661662792929185</v>
      </c>
      <c r="L1293" s="1">
        <v>1.2878963501017437</v>
      </c>
      <c r="N1293" s="1">
        <v>1.1132882080513002</v>
      </c>
      <c r="P1293" s="1">
        <f t="shared" si="40"/>
        <v>0</v>
      </c>
      <c r="Q1293" s="9">
        <f t="shared" si="41"/>
        <v>1.1132882080513002</v>
      </c>
    </row>
    <row r="1294" spans="1:17" x14ac:dyDescent="0.25">
      <c r="A1294" t="s">
        <v>6923</v>
      </c>
      <c r="D1294" t="s">
        <v>6924</v>
      </c>
      <c r="E1294" s="1">
        <v>0.85621000000000003</v>
      </c>
      <c r="F1294" s="1">
        <v>11</v>
      </c>
      <c r="G1294" s="1">
        <v>0.85621000000000003</v>
      </c>
      <c r="H1294" s="1">
        <v>0.97558999999999996</v>
      </c>
      <c r="I1294" s="1">
        <v>0.78578000000000003</v>
      </c>
      <c r="J1294" s="1">
        <v>1.1679377722754931</v>
      </c>
      <c r="L1294" s="1">
        <v>1.0250207566703227</v>
      </c>
      <c r="N1294" s="1">
        <v>1.2726208353483162</v>
      </c>
      <c r="P1294" s="1">
        <f t="shared" si="40"/>
        <v>0</v>
      </c>
      <c r="Q1294" s="9">
        <f t="shared" si="41"/>
        <v>1.1679377722754931</v>
      </c>
    </row>
    <row r="1295" spans="1:17" x14ac:dyDescent="0.25">
      <c r="A1295" t="s">
        <v>3215</v>
      </c>
      <c r="B1295" t="s">
        <v>3216</v>
      </c>
      <c r="C1295" t="s">
        <v>3217</v>
      </c>
      <c r="D1295" t="s">
        <v>3218</v>
      </c>
      <c r="E1295" s="1">
        <v>0.85641</v>
      </c>
      <c r="F1295" s="1">
        <v>25</v>
      </c>
      <c r="G1295" s="1">
        <v>0.84036999999999995</v>
      </c>
      <c r="H1295" s="1">
        <v>0.88785000000000003</v>
      </c>
      <c r="I1295" s="1">
        <v>0.83784999999999998</v>
      </c>
      <c r="J1295" s="1">
        <v>1.1899520449325893</v>
      </c>
      <c r="L1295" s="1">
        <v>1.1263163822717801</v>
      </c>
      <c r="N1295" s="1">
        <v>1.1935310616458794</v>
      </c>
      <c r="P1295" s="1">
        <f t="shared" si="40"/>
        <v>0</v>
      </c>
      <c r="Q1295" s="9">
        <f t="shared" si="41"/>
        <v>1.1899520449325893</v>
      </c>
    </row>
    <row r="1296" spans="1:17" x14ac:dyDescent="0.25">
      <c r="A1296" t="s">
        <v>11711</v>
      </c>
      <c r="B1296" t="s">
        <v>11712</v>
      </c>
      <c r="C1296" t="s">
        <v>11713</v>
      </c>
      <c r="D1296" t="s">
        <v>11714</v>
      </c>
      <c r="E1296" s="1">
        <v>0.85641999999999996</v>
      </c>
      <c r="F1296" s="1">
        <v>5</v>
      </c>
      <c r="G1296" s="1">
        <v>0.92400000000000004</v>
      </c>
      <c r="H1296" s="1">
        <v>0.98540000000000005</v>
      </c>
      <c r="I1296" s="1">
        <v>0.91556999999999999</v>
      </c>
      <c r="J1296" s="1">
        <v>1.0822510822510822</v>
      </c>
      <c r="L1296" s="1">
        <v>1.0148163182463974</v>
      </c>
      <c r="N1296" s="1">
        <v>1.0922157781491311</v>
      </c>
      <c r="P1296" s="1">
        <f t="shared" si="40"/>
        <v>0</v>
      </c>
      <c r="Q1296" s="9">
        <f t="shared" si="41"/>
        <v>1.0822510822510822</v>
      </c>
    </row>
    <row r="1297" spans="1:17" x14ac:dyDescent="0.25">
      <c r="A1297" t="s">
        <v>14346</v>
      </c>
      <c r="B1297" t="s">
        <v>14347</v>
      </c>
      <c r="C1297" t="s">
        <v>14348</v>
      </c>
      <c r="D1297" t="s">
        <v>14349</v>
      </c>
      <c r="E1297" s="1">
        <v>0.85646999999999995</v>
      </c>
      <c r="F1297" s="1">
        <v>3</v>
      </c>
      <c r="G1297" s="1" t="s">
        <v>4517</v>
      </c>
      <c r="H1297" s="1" t="s">
        <v>4517</v>
      </c>
      <c r="I1297" s="1" t="s">
        <v>4517</v>
      </c>
      <c r="J1297" s="1" t="s">
        <v>4517</v>
      </c>
      <c r="L1297" s="1" t="s">
        <v>4517</v>
      </c>
      <c r="N1297" s="1" t="s">
        <v>4517</v>
      </c>
      <c r="P1297" s="1">
        <f t="shared" si="40"/>
        <v>0</v>
      </c>
      <c r="Q1297" s="9" t="e">
        <f t="shared" si="41"/>
        <v>#NUM!</v>
      </c>
    </row>
    <row r="1298" spans="1:17" x14ac:dyDescent="0.25">
      <c r="A1298" t="s">
        <v>16189</v>
      </c>
      <c r="B1298" t="s">
        <v>16190</v>
      </c>
      <c r="C1298" t="s">
        <v>16191</v>
      </c>
      <c r="D1298" t="s">
        <v>16192</v>
      </c>
      <c r="E1298" s="1">
        <v>0.85694000000000004</v>
      </c>
      <c r="F1298" s="1">
        <v>3</v>
      </c>
      <c r="G1298" s="1">
        <v>0.84462999999999999</v>
      </c>
      <c r="H1298" s="1" t="s">
        <v>4517</v>
      </c>
      <c r="I1298" s="1" t="s">
        <v>4517</v>
      </c>
      <c r="J1298" s="1">
        <v>1.1839503688005399</v>
      </c>
      <c r="L1298" s="1" t="s">
        <v>4517</v>
      </c>
      <c r="N1298" s="1" t="s">
        <v>4517</v>
      </c>
      <c r="P1298" s="1">
        <f t="shared" si="40"/>
        <v>0</v>
      </c>
      <c r="Q1298" s="9">
        <f t="shared" si="41"/>
        <v>1.1839503688005399</v>
      </c>
    </row>
    <row r="1299" spans="1:17" x14ac:dyDescent="0.25">
      <c r="A1299" t="s">
        <v>10899</v>
      </c>
      <c r="B1299" t="s">
        <v>10900</v>
      </c>
      <c r="C1299" t="s">
        <v>10901</v>
      </c>
      <c r="D1299" t="s">
        <v>10902</v>
      </c>
      <c r="E1299" s="1">
        <v>0.85746</v>
      </c>
      <c r="F1299" s="1">
        <v>5</v>
      </c>
      <c r="G1299" s="1">
        <v>0.85746</v>
      </c>
      <c r="H1299" s="1">
        <v>0.94933999999999996</v>
      </c>
      <c r="I1299" s="1">
        <v>0.83857000000000004</v>
      </c>
      <c r="J1299" s="1">
        <v>1.1662351596575933</v>
      </c>
      <c r="L1299" s="1">
        <v>1.0533633893020415</v>
      </c>
      <c r="N1299" s="1">
        <v>1.1925062904706822</v>
      </c>
      <c r="P1299" s="1">
        <f t="shared" si="40"/>
        <v>0</v>
      </c>
      <c r="Q1299" s="9">
        <f t="shared" si="41"/>
        <v>1.1662351596575933</v>
      </c>
    </row>
    <row r="1300" spans="1:17" x14ac:dyDescent="0.25">
      <c r="A1300" t="s">
        <v>15013</v>
      </c>
      <c r="B1300" t="s">
        <v>15014</v>
      </c>
      <c r="C1300" t="s">
        <v>15015</v>
      </c>
      <c r="D1300" t="s">
        <v>15016</v>
      </c>
      <c r="E1300" s="1">
        <v>0.85757000000000005</v>
      </c>
      <c r="F1300" s="1">
        <v>3</v>
      </c>
      <c r="G1300" s="1">
        <v>0.90598999999999996</v>
      </c>
      <c r="H1300" s="1" t="s">
        <v>4517</v>
      </c>
      <c r="I1300" s="1" t="s">
        <v>4517</v>
      </c>
      <c r="J1300" s="1">
        <v>1.1037649422179052</v>
      </c>
      <c r="L1300" s="1" t="s">
        <v>4517</v>
      </c>
      <c r="N1300" s="1" t="s">
        <v>4517</v>
      </c>
      <c r="P1300" s="1">
        <f t="shared" si="40"/>
        <v>0</v>
      </c>
      <c r="Q1300" s="9">
        <f t="shared" si="41"/>
        <v>1.1037649422179052</v>
      </c>
    </row>
    <row r="1301" spans="1:17" x14ac:dyDescent="0.25">
      <c r="A1301" t="s">
        <v>15229</v>
      </c>
      <c r="B1301" t="s">
        <v>15230</v>
      </c>
      <c r="C1301" t="s">
        <v>15231</v>
      </c>
      <c r="D1301" t="s">
        <v>15232</v>
      </c>
      <c r="E1301" s="1">
        <v>0.85772999999999999</v>
      </c>
      <c r="F1301" s="1">
        <v>3</v>
      </c>
      <c r="G1301" s="1">
        <v>0.88193999999999995</v>
      </c>
      <c r="H1301" s="1" t="s">
        <v>4517</v>
      </c>
      <c r="I1301" s="1" t="s">
        <v>4517</v>
      </c>
      <c r="J1301" s="1">
        <v>1.1338639816767582</v>
      </c>
      <c r="L1301" s="1" t="s">
        <v>4517</v>
      </c>
      <c r="N1301" s="1" t="s">
        <v>4517</v>
      </c>
      <c r="P1301" s="1">
        <f t="shared" si="40"/>
        <v>0</v>
      </c>
      <c r="Q1301" s="9">
        <f t="shared" si="41"/>
        <v>1.1338639816767582</v>
      </c>
    </row>
    <row r="1302" spans="1:17" x14ac:dyDescent="0.25">
      <c r="A1302" t="s">
        <v>12687</v>
      </c>
      <c r="B1302" t="s">
        <v>12688</v>
      </c>
      <c r="C1302" t="s">
        <v>12689</v>
      </c>
      <c r="D1302" t="s">
        <v>12690</v>
      </c>
      <c r="E1302" s="1">
        <v>0.85792999999999997</v>
      </c>
      <c r="F1302" s="1">
        <v>4</v>
      </c>
      <c r="G1302" s="1" t="s">
        <v>4517</v>
      </c>
      <c r="H1302" s="1" t="s">
        <v>4517</v>
      </c>
      <c r="I1302" s="1">
        <v>0.80152000000000001</v>
      </c>
      <c r="J1302" s="1" t="s">
        <v>4517</v>
      </c>
      <c r="L1302" s="1" t="s">
        <v>4517</v>
      </c>
      <c r="N1302" s="1">
        <v>1.2476295039425092</v>
      </c>
      <c r="P1302" s="1">
        <f t="shared" si="40"/>
        <v>0</v>
      </c>
      <c r="Q1302" s="9">
        <f t="shared" si="41"/>
        <v>1.2476295039425092</v>
      </c>
    </row>
    <row r="1303" spans="1:17" x14ac:dyDescent="0.25">
      <c r="A1303" t="s">
        <v>3926</v>
      </c>
      <c r="B1303" t="s">
        <v>3927</v>
      </c>
      <c r="C1303" t="s">
        <v>3928</v>
      </c>
      <c r="D1303" t="s">
        <v>3929</v>
      </c>
      <c r="E1303" s="1">
        <v>0.85812999999999995</v>
      </c>
      <c r="F1303" s="1">
        <v>21</v>
      </c>
      <c r="G1303" s="1">
        <v>0.82704</v>
      </c>
      <c r="H1303" s="1">
        <v>0.91776999999999997</v>
      </c>
      <c r="I1303" s="1">
        <v>0.89188000000000001</v>
      </c>
      <c r="J1303" s="1">
        <v>1.2091313600309537</v>
      </c>
      <c r="L1303" s="1">
        <v>1.0895976116020354</v>
      </c>
      <c r="N1303" s="1">
        <v>1.1212270709064001</v>
      </c>
      <c r="P1303" s="1">
        <f t="shared" si="40"/>
        <v>0</v>
      </c>
      <c r="Q1303" s="9">
        <f t="shared" si="41"/>
        <v>1.1212270709064001</v>
      </c>
    </row>
    <row r="1304" spans="1:17" x14ac:dyDescent="0.25">
      <c r="A1304" t="s">
        <v>8754</v>
      </c>
      <c r="B1304" t="s">
        <v>8755</v>
      </c>
      <c r="C1304" t="s">
        <v>8756</v>
      </c>
      <c r="D1304" t="s">
        <v>8757</v>
      </c>
      <c r="E1304" s="1">
        <v>0.85824999999999996</v>
      </c>
      <c r="F1304" s="1">
        <v>8</v>
      </c>
      <c r="G1304" s="1">
        <v>0.83818000000000004</v>
      </c>
      <c r="H1304" s="1">
        <v>0.90364999999999995</v>
      </c>
      <c r="I1304" s="1" t="s">
        <v>4517</v>
      </c>
      <c r="J1304" s="1">
        <v>1.1930611563148728</v>
      </c>
      <c r="L1304" s="1">
        <v>1.1066231394898467</v>
      </c>
      <c r="N1304" s="1" t="s">
        <v>4517</v>
      </c>
      <c r="P1304" s="1">
        <f t="shared" si="40"/>
        <v>0</v>
      </c>
      <c r="Q1304" s="9">
        <f t="shared" si="41"/>
        <v>1.1498421479023597</v>
      </c>
    </row>
    <row r="1305" spans="1:17" x14ac:dyDescent="0.25">
      <c r="A1305" t="s">
        <v>2805</v>
      </c>
      <c r="B1305" t="s">
        <v>2806</v>
      </c>
      <c r="C1305" t="s">
        <v>2807</v>
      </c>
      <c r="D1305" t="s">
        <v>2808</v>
      </c>
      <c r="E1305" s="1">
        <v>0.85840000000000005</v>
      </c>
      <c r="F1305" s="1">
        <v>29</v>
      </c>
      <c r="G1305" s="1">
        <v>0.78366000000000002</v>
      </c>
      <c r="H1305" s="1">
        <v>0.90703</v>
      </c>
      <c r="I1305" s="1">
        <v>0.84357000000000004</v>
      </c>
      <c r="J1305" s="1">
        <v>1.2760635990097746</v>
      </c>
      <c r="L1305" s="1">
        <v>1.1024993660628646</v>
      </c>
      <c r="N1305" s="1">
        <v>1.185438078641962</v>
      </c>
      <c r="P1305" s="1">
        <f t="shared" si="40"/>
        <v>0</v>
      </c>
      <c r="Q1305" s="9">
        <f t="shared" si="41"/>
        <v>1.185438078641962</v>
      </c>
    </row>
    <row r="1306" spans="1:17" x14ac:dyDescent="0.25">
      <c r="A1306" t="s">
        <v>4417</v>
      </c>
      <c r="B1306" t="s">
        <v>4418</v>
      </c>
      <c r="C1306" t="s">
        <v>4419</v>
      </c>
      <c r="D1306" t="s">
        <v>4420</v>
      </c>
      <c r="E1306" s="1">
        <v>0.85841000000000001</v>
      </c>
      <c r="F1306" s="1">
        <v>18</v>
      </c>
      <c r="G1306" s="1">
        <v>0.85980999999999996</v>
      </c>
      <c r="H1306" s="1">
        <v>0.86699999999999999</v>
      </c>
      <c r="I1306" s="1">
        <v>0.85699999999999998</v>
      </c>
      <c r="J1306" s="1">
        <v>1.1630476500622231</v>
      </c>
      <c r="L1306" s="1">
        <v>1.1534025374855825</v>
      </c>
      <c r="N1306" s="1">
        <v>1.1668611435239207</v>
      </c>
      <c r="P1306" s="1">
        <f t="shared" si="40"/>
        <v>0</v>
      </c>
      <c r="Q1306" s="9">
        <f t="shared" si="41"/>
        <v>1.1630476500622231</v>
      </c>
    </row>
    <row r="1307" spans="1:17" x14ac:dyDescent="0.25">
      <c r="A1307" t="s">
        <v>2925</v>
      </c>
      <c r="B1307" t="s">
        <v>2926</v>
      </c>
      <c r="C1307" t="s">
        <v>2927</v>
      </c>
      <c r="D1307" t="s">
        <v>2928</v>
      </c>
      <c r="E1307" s="1">
        <v>0.85857000000000006</v>
      </c>
      <c r="F1307" s="1">
        <v>27</v>
      </c>
      <c r="G1307" s="1">
        <v>0.86482999999999999</v>
      </c>
      <c r="H1307" s="1">
        <v>0.91495000000000004</v>
      </c>
      <c r="I1307" s="1">
        <v>0.85516999999999999</v>
      </c>
      <c r="J1307" s="1">
        <v>1.1562966132072199</v>
      </c>
      <c r="L1307" s="1">
        <v>1.0929558992294661</v>
      </c>
      <c r="N1307" s="1">
        <v>1.1693581393173287</v>
      </c>
      <c r="P1307" s="1">
        <f t="shared" si="40"/>
        <v>0</v>
      </c>
      <c r="Q1307" s="9">
        <f t="shared" si="41"/>
        <v>1.1562966132072199</v>
      </c>
    </row>
    <row r="1308" spans="1:17" x14ac:dyDescent="0.25">
      <c r="A1308" t="s">
        <v>14436</v>
      </c>
      <c r="B1308" t="s">
        <v>14437</v>
      </c>
      <c r="C1308" t="s">
        <v>14438</v>
      </c>
      <c r="D1308" t="s">
        <v>14439</v>
      </c>
      <c r="E1308" s="1">
        <v>0.85877999999999999</v>
      </c>
      <c r="F1308" s="1">
        <v>3</v>
      </c>
      <c r="G1308" s="1">
        <v>0.85877999999999999</v>
      </c>
      <c r="H1308" s="1" t="s">
        <v>4517</v>
      </c>
      <c r="I1308" s="1" t="s">
        <v>4517</v>
      </c>
      <c r="J1308" s="1">
        <v>1.1644425813363144</v>
      </c>
      <c r="L1308" s="1" t="s">
        <v>4517</v>
      </c>
      <c r="N1308" s="1" t="s">
        <v>4517</v>
      </c>
      <c r="P1308" s="1">
        <f t="shared" si="40"/>
        <v>0</v>
      </c>
      <c r="Q1308" s="9">
        <f t="shared" si="41"/>
        <v>1.1644425813363144</v>
      </c>
    </row>
    <row r="1309" spans="1:17" x14ac:dyDescent="0.25">
      <c r="A1309" t="s">
        <v>3048</v>
      </c>
      <c r="B1309" t="s">
        <v>3049</v>
      </c>
      <c r="C1309" t="s">
        <v>3050</v>
      </c>
      <c r="D1309" t="s">
        <v>3051</v>
      </c>
      <c r="E1309" s="1">
        <v>0.85916000000000003</v>
      </c>
      <c r="F1309" s="1">
        <v>27</v>
      </c>
      <c r="G1309" s="1">
        <v>0.82099999999999995</v>
      </c>
      <c r="H1309" s="1">
        <v>0.87587999999999999</v>
      </c>
      <c r="I1309" s="1">
        <v>0.83381000000000005</v>
      </c>
      <c r="J1309" s="1">
        <v>1.2180267965895251</v>
      </c>
      <c r="L1309" s="1">
        <v>1.1417089098963329</v>
      </c>
      <c r="N1309" s="1">
        <v>1.1993139923963492</v>
      </c>
      <c r="P1309" s="1">
        <f t="shared" si="40"/>
        <v>0</v>
      </c>
      <c r="Q1309" s="9">
        <f t="shared" si="41"/>
        <v>1.1993139923963492</v>
      </c>
    </row>
    <row r="1310" spans="1:17" x14ac:dyDescent="0.25">
      <c r="A1310" t="s">
        <v>16903</v>
      </c>
      <c r="B1310" t="s">
        <v>16904</v>
      </c>
      <c r="C1310" t="s">
        <v>16905</v>
      </c>
      <c r="D1310" t="s">
        <v>16906</v>
      </c>
      <c r="E1310" s="1">
        <v>0.85923000000000005</v>
      </c>
      <c r="F1310" s="1">
        <v>2</v>
      </c>
      <c r="G1310" s="1" t="s">
        <v>4517</v>
      </c>
      <c r="H1310" s="1" t="s">
        <v>4517</v>
      </c>
      <c r="I1310" s="1" t="s">
        <v>4517</v>
      </c>
      <c r="J1310" s="1" t="s">
        <v>4517</v>
      </c>
      <c r="L1310" s="1" t="s">
        <v>4517</v>
      </c>
      <c r="N1310" s="1" t="s">
        <v>4517</v>
      </c>
      <c r="P1310" s="1">
        <f t="shared" si="40"/>
        <v>0</v>
      </c>
      <c r="Q1310" s="9" t="e">
        <f t="shared" si="41"/>
        <v>#NUM!</v>
      </c>
    </row>
    <row r="1311" spans="1:17" x14ac:dyDescent="0.25">
      <c r="A1311" t="s">
        <v>5233</v>
      </c>
      <c r="B1311" t="s">
        <v>5234</v>
      </c>
      <c r="C1311" t="s">
        <v>5235</v>
      </c>
      <c r="D1311" t="s">
        <v>5236</v>
      </c>
      <c r="E1311" s="1">
        <v>0.85929999999999995</v>
      </c>
      <c r="F1311" s="1">
        <v>15</v>
      </c>
      <c r="G1311" s="1">
        <v>1.0270999999999999</v>
      </c>
      <c r="H1311" s="1">
        <v>0.83157000000000003</v>
      </c>
      <c r="I1311" s="1">
        <v>0.86722999999999995</v>
      </c>
      <c r="J1311" s="1">
        <v>0.97361503261610371</v>
      </c>
      <c r="L1311" s="1">
        <v>1.2025445843404643</v>
      </c>
      <c r="N1311" s="1">
        <v>1.1530966410294847</v>
      </c>
      <c r="P1311" s="1">
        <f t="shared" si="40"/>
        <v>0</v>
      </c>
      <c r="Q1311" s="9">
        <f t="shared" si="41"/>
        <v>1.1530966410294847</v>
      </c>
    </row>
    <row r="1312" spans="1:17" x14ac:dyDescent="0.25">
      <c r="A1312" t="s">
        <v>5357</v>
      </c>
      <c r="B1312" t="s">
        <v>5358</v>
      </c>
      <c r="C1312" t="s">
        <v>5359</v>
      </c>
      <c r="D1312" t="s">
        <v>5360</v>
      </c>
      <c r="E1312" s="1">
        <v>0.85941999999999996</v>
      </c>
      <c r="F1312" s="1">
        <v>15</v>
      </c>
      <c r="G1312" s="1">
        <v>0.82933000000000001</v>
      </c>
      <c r="H1312" s="1">
        <v>0.87421000000000004</v>
      </c>
      <c r="I1312" s="1">
        <v>0.98758999999999997</v>
      </c>
      <c r="J1312" s="1">
        <v>1.2057926277838737</v>
      </c>
      <c r="L1312" s="1">
        <v>1.1438899120348658</v>
      </c>
      <c r="N1312" s="1">
        <v>1.0125659433570611</v>
      </c>
      <c r="P1312" s="1">
        <f t="shared" si="40"/>
        <v>0</v>
      </c>
      <c r="Q1312" s="9">
        <f t="shared" si="41"/>
        <v>1.1438899120348658</v>
      </c>
    </row>
    <row r="1313" spans="1:17" x14ac:dyDescent="0.25">
      <c r="A1313" t="s">
        <v>6531</v>
      </c>
      <c r="B1313" t="s">
        <v>6532</v>
      </c>
      <c r="C1313" t="s">
        <v>6533</v>
      </c>
      <c r="D1313" t="s">
        <v>6534</v>
      </c>
      <c r="E1313" s="1">
        <v>0.86002000000000001</v>
      </c>
      <c r="F1313" s="1">
        <v>11</v>
      </c>
      <c r="G1313" s="1">
        <v>0.77793999999999996</v>
      </c>
      <c r="H1313" s="1">
        <v>1.0395000000000001</v>
      </c>
      <c r="I1313" s="1">
        <v>0.80227999999999999</v>
      </c>
      <c r="J1313" s="1">
        <v>1.2854461783685118</v>
      </c>
      <c r="L1313" s="1">
        <v>0.96200096200096197</v>
      </c>
      <c r="N1313" s="1">
        <v>1.2464476242708282</v>
      </c>
      <c r="P1313" s="1">
        <f t="shared" si="40"/>
        <v>0</v>
      </c>
      <c r="Q1313" s="9">
        <f t="shared" si="41"/>
        <v>1.2464476242708282</v>
      </c>
    </row>
    <row r="1314" spans="1:17" x14ac:dyDescent="0.25">
      <c r="A1314" t="s">
        <v>16075</v>
      </c>
      <c r="B1314" t="s">
        <v>16076</v>
      </c>
      <c r="C1314" t="s">
        <v>16077</v>
      </c>
      <c r="D1314" t="s">
        <v>16078</v>
      </c>
      <c r="E1314" s="1">
        <v>0.86040000000000005</v>
      </c>
      <c r="F1314" s="1">
        <v>3</v>
      </c>
      <c r="G1314" s="1" t="s">
        <v>4517</v>
      </c>
      <c r="H1314" s="1">
        <v>0.89788999999999997</v>
      </c>
      <c r="I1314" s="1" t="s">
        <v>4517</v>
      </c>
      <c r="J1314" s="1" t="s">
        <v>4517</v>
      </c>
      <c r="L1314" s="1">
        <v>1.1137221708672556</v>
      </c>
      <c r="N1314" s="1" t="s">
        <v>4517</v>
      </c>
      <c r="P1314" s="1">
        <f t="shared" si="40"/>
        <v>0</v>
      </c>
      <c r="Q1314" s="9">
        <f t="shared" si="41"/>
        <v>1.1137221708672556</v>
      </c>
    </row>
    <row r="1315" spans="1:17" x14ac:dyDescent="0.25">
      <c r="A1315" t="s">
        <v>10982</v>
      </c>
      <c r="B1315" t="s">
        <v>10983</v>
      </c>
      <c r="C1315" t="s">
        <v>10984</v>
      </c>
      <c r="D1315" t="s">
        <v>10985</v>
      </c>
      <c r="E1315" s="1">
        <v>0.86053999999999997</v>
      </c>
      <c r="F1315" s="1">
        <v>5</v>
      </c>
      <c r="G1315" s="1">
        <v>0.97650000000000003</v>
      </c>
      <c r="H1315" s="1">
        <v>0.93335999999999997</v>
      </c>
      <c r="I1315" s="1">
        <v>0.89944000000000002</v>
      </c>
      <c r="J1315" s="1">
        <v>1.0240655401945724</v>
      </c>
      <c r="L1315" s="1">
        <v>1.0713979600582841</v>
      </c>
      <c r="N1315" s="1">
        <v>1.111802899581962</v>
      </c>
      <c r="P1315" s="1">
        <f t="shared" si="40"/>
        <v>0</v>
      </c>
      <c r="Q1315" s="9">
        <f t="shared" si="41"/>
        <v>1.0713979600582841</v>
      </c>
    </row>
    <row r="1316" spans="1:17" x14ac:dyDescent="0.25">
      <c r="A1316" t="s">
        <v>4870</v>
      </c>
      <c r="B1316" t="s">
        <v>4871</v>
      </c>
      <c r="C1316" t="s">
        <v>4872</v>
      </c>
      <c r="D1316" t="s">
        <v>4873</v>
      </c>
      <c r="E1316" s="1">
        <v>0.86070999999999998</v>
      </c>
      <c r="F1316" s="1">
        <v>16</v>
      </c>
      <c r="G1316" s="1">
        <v>0.84840000000000004</v>
      </c>
      <c r="H1316" s="1">
        <v>0.89685999999999999</v>
      </c>
      <c r="I1316" s="1">
        <v>0.85670000000000002</v>
      </c>
      <c r="J1316" s="1">
        <v>1.1786892975011787</v>
      </c>
      <c r="L1316" s="1">
        <v>1.1150012265013491</v>
      </c>
      <c r="N1316" s="1">
        <v>1.1672697560406209</v>
      </c>
      <c r="P1316" s="1">
        <f t="shared" si="40"/>
        <v>0</v>
      </c>
      <c r="Q1316" s="9">
        <f t="shared" si="41"/>
        <v>1.1672697560406209</v>
      </c>
    </row>
    <row r="1317" spans="1:17" x14ac:dyDescent="0.25">
      <c r="A1317" t="s">
        <v>18186</v>
      </c>
      <c r="B1317" t="s">
        <v>18187</v>
      </c>
      <c r="C1317" t="s">
        <v>18188</v>
      </c>
      <c r="D1317" t="s">
        <v>18189</v>
      </c>
      <c r="E1317" s="1">
        <v>0.86075999999999997</v>
      </c>
      <c r="F1317" s="1">
        <v>2</v>
      </c>
      <c r="G1317" s="1" t="s">
        <v>4517</v>
      </c>
      <c r="H1317" s="1" t="s">
        <v>4517</v>
      </c>
      <c r="I1317" s="1" t="s">
        <v>4517</v>
      </c>
      <c r="J1317" s="1" t="s">
        <v>4517</v>
      </c>
      <c r="L1317" s="1" t="s">
        <v>4517</v>
      </c>
      <c r="N1317" s="1" t="s">
        <v>4517</v>
      </c>
      <c r="P1317" s="1">
        <f t="shared" si="40"/>
        <v>0</v>
      </c>
      <c r="Q1317" s="9" t="e">
        <f t="shared" si="41"/>
        <v>#NUM!</v>
      </c>
    </row>
    <row r="1318" spans="1:17" x14ac:dyDescent="0.25">
      <c r="A1318" t="s">
        <v>4078</v>
      </c>
      <c r="B1318" t="s">
        <v>4079</v>
      </c>
      <c r="C1318" t="s">
        <v>4080</v>
      </c>
      <c r="D1318" t="s">
        <v>4081</v>
      </c>
      <c r="E1318" s="1">
        <v>0.86082000000000003</v>
      </c>
      <c r="F1318" s="1">
        <v>20</v>
      </c>
      <c r="G1318" s="1">
        <v>0.87971999999999995</v>
      </c>
      <c r="H1318" s="1">
        <v>0.82584000000000002</v>
      </c>
      <c r="I1318" s="1">
        <v>0.86356999999999995</v>
      </c>
      <c r="J1318" s="1">
        <v>1.136725321693266</v>
      </c>
      <c r="L1318" s="1">
        <v>1.2108883076625012</v>
      </c>
      <c r="N1318" s="1">
        <v>1.1579837187489144</v>
      </c>
      <c r="P1318" s="1">
        <f t="shared" si="40"/>
        <v>0</v>
      </c>
      <c r="Q1318" s="9">
        <f t="shared" si="41"/>
        <v>1.1579837187489144</v>
      </c>
    </row>
    <row r="1319" spans="1:17" x14ac:dyDescent="0.25">
      <c r="A1319" t="s">
        <v>8774</v>
      </c>
      <c r="B1319" t="s">
        <v>8775</v>
      </c>
      <c r="C1319" t="s">
        <v>8776</v>
      </c>
      <c r="D1319" t="s">
        <v>8777</v>
      </c>
      <c r="E1319" s="1">
        <v>0.86097999999999997</v>
      </c>
      <c r="F1319" s="1">
        <v>7</v>
      </c>
      <c r="G1319" s="1">
        <v>1.0143</v>
      </c>
      <c r="H1319" s="1">
        <v>0.85341</v>
      </c>
      <c r="I1319" s="1">
        <v>0.82772000000000001</v>
      </c>
      <c r="J1319" s="1">
        <v>0.98590160701961949</v>
      </c>
      <c r="L1319" s="1">
        <v>1.171769723813876</v>
      </c>
      <c r="N1319" s="1">
        <v>1.2081380176871406</v>
      </c>
      <c r="P1319" s="1">
        <f t="shared" si="40"/>
        <v>0</v>
      </c>
      <c r="Q1319" s="9">
        <f t="shared" si="41"/>
        <v>1.171769723813876</v>
      </c>
    </row>
    <row r="1320" spans="1:17" x14ac:dyDescent="0.25">
      <c r="A1320" t="s">
        <v>13994</v>
      </c>
      <c r="B1320" t="s">
        <v>13995</v>
      </c>
      <c r="C1320" t="s">
        <v>13996</v>
      </c>
      <c r="D1320" t="s">
        <v>13997</v>
      </c>
      <c r="E1320" s="1">
        <v>0.86106000000000005</v>
      </c>
      <c r="F1320" s="1">
        <v>3</v>
      </c>
      <c r="G1320" s="1" t="s">
        <v>4517</v>
      </c>
      <c r="H1320" s="1" t="s">
        <v>4517</v>
      </c>
      <c r="I1320" s="1">
        <v>0.89058000000000004</v>
      </c>
      <c r="J1320" s="1" t="s">
        <v>4517</v>
      </c>
      <c r="L1320" s="1" t="s">
        <v>4517</v>
      </c>
      <c r="N1320" s="1">
        <v>1.1228637517123672</v>
      </c>
      <c r="P1320" s="1">
        <f t="shared" si="40"/>
        <v>0</v>
      </c>
      <c r="Q1320" s="9">
        <f t="shared" si="41"/>
        <v>1.1228637517123672</v>
      </c>
    </row>
    <row r="1321" spans="1:17" x14ac:dyDescent="0.25">
      <c r="A1321" t="s">
        <v>12767</v>
      </c>
      <c r="B1321" t="s">
        <v>12768</v>
      </c>
      <c r="C1321" t="s">
        <v>12769</v>
      </c>
      <c r="D1321" t="s">
        <v>12770</v>
      </c>
      <c r="E1321" s="1">
        <v>0.86112999999999995</v>
      </c>
      <c r="F1321" s="1">
        <v>4</v>
      </c>
      <c r="G1321" s="1">
        <v>0.88870000000000005</v>
      </c>
      <c r="H1321" s="1" t="s">
        <v>4517</v>
      </c>
      <c r="I1321" s="1">
        <v>0.85085</v>
      </c>
      <c r="J1321" s="1">
        <v>1.1252391133115787</v>
      </c>
      <c r="L1321" s="1" t="s">
        <v>4517</v>
      </c>
      <c r="N1321" s="1">
        <v>1.1752952929423517</v>
      </c>
      <c r="P1321" s="1">
        <f t="shared" si="40"/>
        <v>0</v>
      </c>
      <c r="Q1321" s="9">
        <f t="shared" si="41"/>
        <v>1.1502672031269652</v>
      </c>
    </row>
    <row r="1322" spans="1:17" x14ac:dyDescent="0.25">
      <c r="A1322" t="s">
        <v>10709</v>
      </c>
      <c r="B1322" t="s">
        <v>10710</v>
      </c>
      <c r="C1322" t="s">
        <v>10711</v>
      </c>
      <c r="D1322" t="s">
        <v>10712</v>
      </c>
      <c r="E1322" s="1">
        <v>0.86124000000000001</v>
      </c>
      <c r="F1322" s="1">
        <v>5</v>
      </c>
      <c r="G1322" s="1">
        <v>0.77903999999999995</v>
      </c>
      <c r="H1322" s="1">
        <v>0.93903999999999999</v>
      </c>
      <c r="I1322" s="1" t="s">
        <v>4517</v>
      </c>
      <c r="J1322" s="1">
        <v>1.2836311357568291</v>
      </c>
      <c r="L1322" s="1">
        <v>1.0649173624126769</v>
      </c>
      <c r="N1322" s="1" t="s">
        <v>4517</v>
      </c>
      <c r="P1322" s="1">
        <f t="shared" si="40"/>
        <v>0</v>
      </c>
      <c r="Q1322" s="9">
        <f t="shared" si="41"/>
        <v>1.1742742490847529</v>
      </c>
    </row>
    <row r="1323" spans="1:17" x14ac:dyDescent="0.25">
      <c r="A1323" t="s">
        <v>16026</v>
      </c>
      <c r="C1323" t="s">
        <v>1749</v>
      </c>
      <c r="D1323" t="s">
        <v>16027</v>
      </c>
      <c r="E1323" s="1">
        <v>0.86146999999999996</v>
      </c>
      <c r="F1323" s="1">
        <v>3</v>
      </c>
      <c r="G1323" s="1" t="s">
        <v>4517</v>
      </c>
      <c r="H1323" s="1" t="s">
        <v>4517</v>
      </c>
      <c r="I1323" s="1" t="s">
        <v>4517</v>
      </c>
      <c r="J1323" s="1" t="s">
        <v>4517</v>
      </c>
      <c r="L1323" s="1" t="s">
        <v>4517</v>
      </c>
      <c r="N1323" s="1" t="s">
        <v>4517</v>
      </c>
      <c r="P1323" s="1">
        <f t="shared" si="40"/>
        <v>0</v>
      </c>
      <c r="Q1323" s="9" t="e">
        <f t="shared" si="41"/>
        <v>#NUM!</v>
      </c>
    </row>
    <row r="1324" spans="1:17" x14ac:dyDescent="0.25">
      <c r="A1324" t="s">
        <v>16807</v>
      </c>
      <c r="B1324" t="s">
        <v>16808</v>
      </c>
      <c r="C1324" t="s">
        <v>16809</v>
      </c>
      <c r="D1324" t="s">
        <v>16810</v>
      </c>
      <c r="E1324" s="1">
        <v>0.86150000000000004</v>
      </c>
      <c r="F1324" s="1">
        <v>2</v>
      </c>
      <c r="G1324" s="1" t="s">
        <v>4517</v>
      </c>
      <c r="H1324" s="1" t="s">
        <v>4517</v>
      </c>
      <c r="I1324" s="1" t="s">
        <v>4517</v>
      </c>
      <c r="J1324" s="1" t="s">
        <v>4517</v>
      </c>
      <c r="L1324" s="1" t="s">
        <v>4517</v>
      </c>
      <c r="N1324" s="1" t="s">
        <v>4517</v>
      </c>
      <c r="P1324" s="1">
        <f t="shared" si="40"/>
        <v>0</v>
      </c>
      <c r="Q1324" s="9" t="e">
        <f t="shared" si="41"/>
        <v>#NUM!</v>
      </c>
    </row>
    <row r="1325" spans="1:17" x14ac:dyDescent="0.25">
      <c r="A1325" t="s">
        <v>2809</v>
      </c>
      <c r="B1325" t="s">
        <v>2810</v>
      </c>
      <c r="C1325" t="s">
        <v>2811</v>
      </c>
      <c r="D1325" t="s">
        <v>2812</v>
      </c>
      <c r="E1325" s="1">
        <v>0.86173</v>
      </c>
      <c r="F1325" s="1">
        <v>28</v>
      </c>
      <c r="G1325" s="1">
        <v>0.79249999999999998</v>
      </c>
      <c r="H1325" s="1">
        <v>0.81903999999999999</v>
      </c>
      <c r="I1325" s="1">
        <v>0.87533000000000005</v>
      </c>
      <c r="J1325" s="1">
        <v>1.2618296529968454</v>
      </c>
      <c r="L1325" s="1">
        <v>1.220941590154327</v>
      </c>
      <c r="N1325" s="1">
        <v>1.1424262849439639</v>
      </c>
      <c r="P1325" s="1">
        <f t="shared" si="40"/>
        <v>0</v>
      </c>
      <c r="Q1325" s="9">
        <f t="shared" si="41"/>
        <v>1.220941590154327</v>
      </c>
    </row>
    <row r="1326" spans="1:17" x14ac:dyDescent="0.25">
      <c r="A1326" t="s">
        <v>10496</v>
      </c>
      <c r="B1326" t="s">
        <v>10497</v>
      </c>
      <c r="C1326" t="s">
        <v>10498</v>
      </c>
      <c r="D1326" t="s">
        <v>10499</v>
      </c>
      <c r="E1326" s="1">
        <v>0.86190999999999995</v>
      </c>
      <c r="F1326" s="1">
        <v>6</v>
      </c>
      <c r="G1326" s="1">
        <v>0.79764000000000002</v>
      </c>
      <c r="H1326" s="1">
        <v>0.90937999999999997</v>
      </c>
      <c r="I1326" s="1">
        <v>0.81693000000000005</v>
      </c>
      <c r="J1326" s="1">
        <v>1.2536984103104156</v>
      </c>
      <c r="L1326" s="1">
        <v>1.0996503112010381</v>
      </c>
      <c r="N1326" s="1">
        <v>1.224095087706413</v>
      </c>
      <c r="P1326" s="1">
        <f t="shared" si="40"/>
        <v>0</v>
      </c>
      <c r="Q1326" s="9">
        <f t="shared" si="41"/>
        <v>1.224095087706413</v>
      </c>
    </row>
    <row r="1327" spans="1:17" x14ac:dyDescent="0.25">
      <c r="A1327" t="s">
        <v>12086</v>
      </c>
      <c r="B1327" t="s">
        <v>12087</v>
      </c>
      <c r="C1327" t="s">
        <v>12088</v>
      </c>
      <c r="D1327" t="s">
        <v>12089</v>
      </c>
      <c r="E1327" s="1">
        <v>0.86207</v>
      </c>
      <c r="F1327" s="1">
        <v>4</v>
      </c>
      <c r="G1327" s="1">
        <v>0.86207</v>
      </c>
      <c r="H1327" s="1" t="s">
        <v>4517</v>
      </c>
      <c r="I1327" s="1" t="s">
        <v>4517</v>
      </c>
      <c r="J1327" s="1">
        <v>1.1599986080016704</v>
      </c>
      <c r="L1327" s="1" t="s">
        <v>4517</v>
      </c>
      <c r="N1327" s="1" t="s">
        <v>4517</v>
      </c>
      <c r="P1327" s="1">
        <f t="shared" si="40"/>
        <v>0</v>
      </c>
      <c r="Q1327" s="9">
        <f t="shared" si="41"/>
        <v>1.1599986080016704</v>
      </c>
    </row>
    <row r="1328" spans="1:17" x14ac:dyDescent="0.25">
      <c r="A1328" t="s">
        <v>8542</v>
      </c>
      <c r="B1328" t="s">
        <v>8543</v>
      </c>
      <c r="C1328" t="s">
        <v>8544</v>
      </c>
      <c r="D1328" t="s">
        <v>8545</v>
      </c>
      <c r="E1328" s="1">
        <v>0.86246999999999996</v>
      </c>
      <c r="F1328" s="1">
        <v>8</v>
      </c>
      <c r="G1328" s="1">
        <v>0.84131</v>
      </c>
      <c r="H1328" s="1">
        <v>0.81799999999999995</v>
      </c>
      <c r="I1328" s="1">
        <v>1.0605</v>
      </c>
      <c r="J1328" s="1">
        <v>1.1886225053785169</v>
      </c>
      <c r="L1328" s="1">
        <v>1.2224938875305624</v>
      </c>
      <c r="N1328" s="1">
        <v>0.94295143800094294</v>
      </c>
      <c r="P1328" s="1">
        <f t="shared" si="40"/>
        <v>0</v>
      </c>
      <c r="Q1328" s="9">
        <f t="shared" si="41"/>
        <v>1.1886225053785169</v>
      </c>
    </row>
    <row r="1329" spans="1:17" x14ac:dyDescent="0.25">
      <c r="A1329" t="s">
        <v>14396</v>
      </c>
      <c r="B1329" t="s">
        <v>14397</v>
      </c>
      <c r="C1329" t="s">
        <v>14398</v>
      </c>
      <c r="D1329" t="s">
        <v>14399</v>
      </c>
      <c r="E1329" s="1">
        <v>0.86301000000000005</v>
      </c>
      <c r="F1329" s="1">
        <v>3</v>
      </c>
      <c r="G1329" s="1">
        <v>0.86301000000000005</v>
      </c>
      <c r="H1329" s="1" t="s">
        <v>4517</v>
      </c>
      <c r="I1329" s="1" t="s">
        <v>4517</v>
      </c>
      <c r="J1329" s="1">
        <v>1.1587351247378361</v>
      </c>
      <c r="L1329" s="1" t="s">
        <v>4517</v>
      </c>
      <c r="N1329" s="1" t="s">
        <v>4517</v>
      </c>
      <c r="P1329" s="1">
        <f t="shared" si="40"/>
        <v>0</v>
      </c>
      <c r="Q1329" s="9">
        <f t="shared" si="41"/>
        <v>1.1587351247378361</v>
      </c>
    </row>
    <row r="1330" spans="1:17" x14ac:dyDescent="0.25">
      <c r="A1330" t="s">
        <v>17391</v>
      </c>
      <c r="B1330" t="s">
        <v>17392</v>
      </c>
      <c r="C1330" t="s">
        <v>17393</v>
      </c>
      <c r="D1330" t="s">
        <v>17394</v>
      </c>
      <c r="E1330" s="1">
        <v>0.86301000000000005</v>
      </c>
      <c r="F1330" s="1">
        <v>2</v>
      </c>
      <c r="G1330" s="1" t="s">
        <v>4517</v>
      </c>
      <c r="H1330" s="1" t="s">
        <v>4517</v>
      </c>
      <c r="I1330" s="1" t="s">
        <v>4517</v>
      </c>
      <c r="J1330" s="1" t="s">
        <v>4517</v>
      </c>
      <c r="L1330" s="1" t="s">
        <v>4517</v>
      </c>
      <c r="N1330" s="1" t="s">
        <v>4517</v>
      </c>
      <c r="P1330" s="1">
        <f t="shared" si="40"/>
        <v>0</v>
      </c>
      <c r="Q1330" s="9" t="e">
        <f t="shared" si="41"/>
        <v>#NUM!</v>
      </c>
    </row>
    <row r="1331" spans="1:17" x14ac:dyDescent="0.25">
      <c r="A1331" t="s">
        <v>2965</v>
      </c>
      <c r="B1331" t="s">
        <v>2966</v>
      </c>
      <c r="C1331" t="s">
        <v>2967</v>
      </c>
      <c r="D1331" t="s">
        <v>2968</v>
      </c>
      <c r="E1331" s="1">
        <v>0.86314000000000002</v>
      </c>
      <c r="F1331" s="1">
        <v>27</v>
      </c>
      <c r="G1331" s="1">
        <v>0.86407999999999996</v>
      </c>
      <c r="H1331" s="1">
        <v>0.86314000000000002</v>
      </c>
      <c r="I1331" s="1">
        <v>0.86209999999999998</v>
      </c>
      <c r="J1331" s="1">
        <v>1.1573002499768541</v>
      </c>
      <c r="L1331" s="1">
        <v>1.1585606043052112</v>
      </c>
      <c r="N1331" s="1">
        <v>1.1599582415033058</v>
      </c>
      <c r="P1331" s="1">
        <f t="shared" si="40"/>
        <v>0</v>
      </c>
      <c r="Q1331" s="9">
        <f t="shared" si="41"/>
        <v>1.1585606043052112</v>
      </c>
    </row>
    <row r="1332" spans="1:17" x14ac:dyDescent="0.25">
      <c r="A1332" t="s">
        <v>17580</v>
      </c>
      <c r="B1332" t="s">
        <v>17581</v>
      </c>
      <c r="C1332" t="s">
        <v>17582</v>
      </c>
      <c r="D1332" t="s">
        <v>17583</v>
      </c>
      <c r="E1332" s="1">
        <v>0.86324000000000001</v>
      </c>
      <c r="F1332" s="1">
        <v>2</v>
      </c>
      <c r="G1332" s="1" t="s">
        <v>4517</v>
      </c>
      <c r="H1332" s="1" t="s">
        <v>4517</v>
      </c>
      <c r="I1332" s="1" t="s">
        <v>4517</v>
      </c>
      <c r="J1332" s="1" t="s">
        <v>4517</v>
      </c>
      <c r="L1332" s="1" t="s">
        <v>4517</v>
      </c>
      <c r="N1332" s="1" t="s">
        <v>4517</v>
      </c>
      <c r="P1332" s="1">
        <f t="shared" si="40"/>
        <v>0</v>
      </c>
      <c r="Q1332" s="9" t="e">
        <f t="shared" si="41"/>
        <v>#NUM!</v>
      </c>
    </row>
    <row r="1333" spans="1:17" x14ac:dyDescent="0.25">
      <c r="A1333" t="s">
        <v>12576</v>
      </c>
      <c r="B1333" t="s">
        <v>12577</v>
      </c>
      <c r="C1333" t="s">
        <v>12578</v>
      </c>
      <c r="D1333" t="s">
        <v>12579</v>
      </c>
      <c r="E1333" s="1">
        <v>0.86334999999999995</v>
      </c>
      <c r="F1333" s="1">
        <v>4</v>
      </c>
      <c r="G1333" s="1" t="s">
        <v>4517</v>
      </c>
      <c r="H1333" s="1" t="s">
        <v>4517</v>
      </c>
      <c r="I1333" s="1">
        <v>0.85399000000000003</v>
      </c>
      <c r="J1333" s="1" t="s">
        <v>4517</v>
      </c>
      <c r="L1333" s="1" t="s">
        <v>4517</v>
      </c>
      <c r="N1333" s="1">
        <v>1.1709738989917915</v>
      </c>
      <c r="P1333" s="1">
        <f t="shared" si="40"/>
        <v>0</v>
      </c>
      <c r="Q1333" s="9">
        <f t="shared" si="41"/>
        <v>1.1709738989917915</v>
      </c>
    </row>
    <row r="1334" spans="1:17" x14ac:dyDescent="0.25">
      <c r="A1334" t="s">
        <v>10301</v>
      </c>
      <c r="B1334" t="s">
        <v>10302</v>
      </c>
      <c r="C1334" t="s">
        <v>10303</v>
      </c>
      <c r="D1334" t="s">
        <v>10304</v>
      </c>
      <c r="E1334" s="1">
        <v>0.86363999999999996</v>
      </c>
      <c r="F1334" s="1">
        <v>6</v>
      </c>
      <c r="G1334" s="1">
        <v>0.86363999999999996</v>
      </c>
      <c r="H1334" s="1" t="s">
        <v>4517</v>
      </c>
      <c r="I1334" s="1" t="s">
        <v>4517</v>
      </c>
      <c r="J1334" s="1">
        <v>1.1578898615163726</v>
      </c>
      <c r="L1334" s="1" t="s">
        <v>4517</v>
      </c>
      <c r="N1334" s="1" t="s">
        <v>4517</v>
      </c>
      <c r="P1334" s="1">
        <f t="shared" si="40"/>
        <v>0</v>
      </c>
      <c r="Q1334" s="9">
        <f t="shared" si="41"/>
        <v>1.1578898615163726</v>
      </c>
    </row>
    <row r="1335" spans="1:17" x14ac:dyDescent="0.25">
      <c r="A1335" t="s">
        <v>9526</v>
      </c>
      <c r="B1335" t="s">
        <v>9527</v>
      </c>
      <c r="C1335" t="s">
        <v>9528</v>
      </c>
      <c r="D1335" t="s">
        <v>9529</v>
      </c>
      <c r="E1335" s="1">
        <v>0.86365000000000003</v>
      </c>
      <c r="F1335" s="1">
        <v>7</v>
      </c>
      <c r="G1335" s="1">
        <v>0.86248999999999998</v>
      </c>
      <c r="H1335" s="1">
        <v>1.0142</v>
      </c>
      <c r="I1335" s="1">
        <v>0.77268000000000003</v>
      </c>
      <c r="J1335" s="1">
        <v>1.1594337325650153</v>
      </c>
      <c r="L1335" s="1">
        <v>0.98599881680141988</v>
      </c>
      <c r="N1335" s="1">
        <v>1.2941968214526065</v>
      </c>
      <c r="P1335" s="1">
        <f t="shared" si="40"/>
        <v>0</v>
      </c>
      <c r="Q1335" s="9">
        <f t="shared" si="41"/>
        <v>1.1594337325650153</v>
      </c>
    </row>
    <row r="1336" spans="1:17" x14ac:dyDescent="0.25">
      <c r="A1336" t="s">
        <v>1332</v>
      </c>
      <c r="B1336" t="s">
        <v>1333</v>
      </c>
      <c r="C1336" t="s">
        <v>1334</v>
      </c>
      <c r="D1336" t="s">
        <v>1335</v>
      </c>
      <c r="E1336" s="1">
        <v>0.86370000000000002</v>
      </c>
      <c r="F1336" s="1">
        <v>52</v>
      </c>
      <c r="G1336" s="1">
        <v>0.86370000000000002</v>
      </c>
      <c r="H1336" s="1">
        <v>0.88632999999999995</v>
      </c>
      <c r="I1336" s="1">
        <v>0.86068</v>
      </c>
      <c r="J1336" s="1">
        <v>1.1578094245687161</v>
      </c>
      <c r="L1336" s="1">
        <v>1.1282479437681225</v>
      </c>
      <c r="N1336" s="1">
        <v>1.161872008179579</v>
      </c>
      <c r="P1336" s="1">
        <f t="shared" si="40"/>
        <v>0</v>
      </c>
      <c r="Q1336" s="9">
        <f t="shared" si="41"/>
        <v>1.1578094245687161</v>
      </c>
    </row>
    <row r="1337" spans="1:17" x14ac:dyDescent="0.25">
      <c r="A1337" t="s">
        <v>1308</v>
      </c>
      <c r="B1337" t="s">
        <v>1309</v>
      </c>
      <c r="C1337" t="s">
        <v>1310</v>
      </c>
      <c r="D1337" t="s">
        <v>1311</v>
      </c>
      <c r="E1337" s="1">
        <v>0.86385000000000001</v>
      </c>
      <c r="F1337" s="1">
        <v>52</v>
      </c>
      <c r="G1337" s="1">
        <v>0.89742999999999995</v>
      </c>
      <c r="H1337" s="1">
        <v>0.86079000000000006</v>
      </c>
      <c r="I1337" s="1">
        <v>0.84675999999999996</v>
      </c>
      <c r="J1337" s="1">
        <v>1.1142930367828132</v>
      </c>
      <c r="L1337" s="1">
        <v>1.1617235330336086</v>
      </c>
      <c r="N1337" s="1">
        <v>1.1809721762955265</v>
      </c>
      <c r="P1337" s="1">
        <f t="shared" si="40"/>
        <v>0</v>
      </c>
      <c r="Q1337" s="9">
        <f t="shared" si="41"/>
        <v>1.1617235330336086</v>
      </c>
    </row>
    <row r="1338" spans="1:17" x14ac:dyDescent="0.25">
      <c r="A1338" t="s">
        <v>16511</v>
      </c>
      <c r="B1338" t="s">
        <v>16512</v>
      </c>
      <c r="C1338" t="s">
        <v>16513</v>
      </c>
      <c r="D1338" t="s">
        <v>16514</v>
      </c>
      <c r="E1338" s="1">
        <v>0.86412</v>
      </c>
      <c r="F1338" s="1">
        <v>3</v>
      </c>
      <c r="G1338" s="1" t="s">
        <v>4517</v>
      </c>
      <c r="H1338" s="1" t="s">
        <v>4517</v>
      </c>
      <c r="I1338" s="1" t="s">
        <v>4517</v>
      </c>
      <c r="J1338" s="1" t="s">
        <v>4517</v>
      </c>
      <c r="L1338" s="1" t="s">
        <v>4517</v>
      </c>
      <c r="N1338" s="1" t="s">
        <v>4517</v>
      </c>
      <c r="P1338" s="1">
        <f t="shared" si="40"/>
        <v>0</v>
      </c>
      <c r="Q1338" s="9" t="e">
        <f t="shared" si="41"/>
        <v>#NUM!</v>
      </c>
    </row>
    <row r="1339" spans="1:17" x14ac:dyDescent="0.25">
      <c r="A1339" t="s">
        <v>7698</v>
      </c>
      <c r="B1339" t="s">
        <v>7699</v>
      </c>
      <c r="C1339" t="s">
        <v>7700</v>
      </c>
      <c r="D1339" t="s">
        <v>7701</v>
      </c>
      <c r="E1339" s="1">
        <v>0.86412999999999995</v>
      </c>
      <c r="F1339" s="1">
        <v>9</v>
      </c>
      <c r="G1339" s="1">
        <v>0.87536999999999998</v>
      </c>
      <c r="H1339" s="1">
        <v>0.83750000000000002</v>
      </c>
      <c r="I1339" s="1">
        <v>0.86412999999999995</v>
      </c>
      <c r="J1339" s="1">
        <v>1.1423740818168318</v>
      </c>
      <c r="L1339" s="1">
        <v>1.1940298507462686</v>
      </c>
      <c r="N1339" s="1">
        <v>1.1572332866582575</v>
      </c>
      <c r="P1339" s="1">
        <f t="shared" si="40"/>
        <v>0</v>
      </c>
      <c r="Q1339" s="9">
        <f t="shared" si="41"/>
        <v>1.1572332866582575</v>
      </c>
    </row>
    <row r="1340" spans="1:17" x14ac:dyDescent="0.25">
      <c r="A1340" t="s">
        <v>8395</v>
      </c>
      <c r="B1340" t="s">
        <v>8396</v>
      </c>
      <c r="C1340" t="s">
        <v>8397</v>
      </c>
      <c r="D1340" t="s">
        <v>8398</v>
      </c>
      <c r="E1340" s="1">
        <v>0.86431999999999998</v>
      </c>
      <c r="F1340" s="1">
        <v>8</v>
      </c>
      <c r="G1340" s="1">
        <v>0.79274</v>
      </c>
      <c r="H1340" s="1">
        <v>0.93893000000000004</v>
      </c>
      <c r="I1340" s="1">
        <v>0.97345000000000004</v>
      </c>
      <c r="J1340" s="1">
        <v>1.2614476373085752</v>
      </c>
      <c r="L1340" s="1">
        <v>1.0650421224159414</v>
      </c>
      <c r="N1340" s="1">
        <v>1.0272741281010838</v>
      </c>
      <c r="P1340" s="1">
        <f t="shared" si="40"/>
        <v>0</v>
      </c>
      <c r="Q1340" s="9">
        <f t="shared" si="41"/>
        <v>1.0650421224159414</v>
      </c>
    </row>
    <row r="1341" spans="1:17" x14ac:dyDescent="0.25">
      <c r="A1341" t="s">
        <v>5860</v>
      </c>
      <c r="B1341" t="s">
        <v>5861</v>
      </c>
      <c r="C1341" t="s">
        <v>5862</v>
      </c>
      <c r="D1341" t="s">
        <v>5863</v>
      </c>
      <c r="E1341" s="1">
        <v>0.86448000000000003</v>
      </c>
      <c r="F1341" s="1">
        <v>13</v>
      </c>
      <c r="G1341" s="1">
        <v>0.87343000000000004</v>
      </c>
      <c r="H1341" s="1">
        <v>0.82931999999999995</v>
      </c>
      <c r="I1341" s="1">
        <v>0.85607</v>
      </c>
      <c r="J1341" s="1">
        <v>1.144911441100031</v>
      </c>
      <c r="L1341" s="1">
        <v>1.2058071673178026</v>
      </c>
      <c r="N1341" s="1">
        <v>1.1681287745161026</v>
      </c>
      <c r="P1341" s="1">
        <f t="shared" si="40"/>
        <v>0</v>
      </c>
      <c r="Q1341" s="9">
        <f t="shared" si="41"/>
        <v>1.1681287745161026</v>
      </c>
    </row>
    <row r="1342" spans="1:17" x14ac:dyDescent="0.25">
      <c r="A1342" t="s">
        <v>6096</v>
      </c>
      <c r="B1342" t="s">
        <v>6097</v>
      </c>
      <c r="C1342" t="s">
        <v>6098</v>
      </c>
      <c r="D1342" t="s">
        <v>6099</v>
      </c>
      <c r="E1342" s="1">
        <v>0.86511000000000005</v>
      </c>
      <c r="F1342" s="1">
        <v>13</v>
      </c>
      <c r="G1342" s="1">
        <v>0.90458000000000005</v>
      </c>
      <c r="H1342" s="1">
        <v>1.0392999999999999</v>
      </c>
      <c r="I1342" s="1">
        <v>0.77361000000000002</v>
      </c>
      <c r="J1342" s="1">
        <v>1.105485418647328</v>
      </c>
      <c r="L1342" s="1">
        <v>0.96218608678918516</v>
      </c>
      <c r="N1342" s="1">
        <v>1.2926409948165096</v>
      </c>
      <c r="P1342" s="1">
        <f t="shared" ref="P1342:P1405" si="42">COUNTA(K1342,M1342,O1342)</f>
        <v>0</v>
      </c>
      <c r="Q1342" s="9">
        <f t="shared" si="41"/>
        <v>1.105485418647328</v>
      </c>
    </row>
    <row r="1343" spans="1:17" x14ac:dyDescent="0.25">
      <c r="A1343" t="s">
        <v>17656</v>
      </c>
      <c r="B1343" t="s">
        <v>17657</v>
      </c>
      <c r="C1343" t="s">
        <v>17658</v>
      </c>
      <c r="D1343" t="s">
        <v>17659</v>
      </c>
      <c r="E1343" s="1">
        <v>0.86529999999999996</v>
      </c>
      <c r="F1343" s="1">
        <v>2</v>
      </c>
      <c r="G1343" s="1" t="s">
        <v>4517</v>
      </c>
      <c r="H1343" s="1">
        <v>0.86529999999999996</v>
      </c>
      <c r="I1343" s="1" t="s">
        <v>4517</v>
      </c>
      <c r="J1343" s="1" t="s">
        <v>4517</v>
      </c>
      <c r="L1343" s="1">
        <v>1.1556685542586387</v>
      </c>
      <c r="N1343" s="1" t="s">
        <v>4517</v>
      </c>
      <c r="P1343" s="1">
        <f t="shared" si="42"/>
        <v>0</v>
      </c>
      <c r="Q1343" s="9">
        <f t="shared" ref="Q1343:Q1406" si="43">MEDIAN(J1343,L1343,N1343)</f>
        <v>1.1556685542586387</v>
      </c>
    </row>
    <row r="1344" spans="1:17" x14ac:dyDescent="0.25">
      <c r="A1344" t="s">
        <v>17371</v>
      </c>
      <c r="B1344" t="s">
        <v>17372</v>
      </c>
      <c r="C1344" t="s">
        <v>17373</v>
      </c>
      <c r="D1344" t="s">
        <v>17374</v>
      </c>
      <c r="E1344" s="1">
        <v>0.86541999999999997</v>
      </c>
      <c r="F1344" s="1">
        <v>2</v>
      </c>
      <c r="G1344" s="1" t="s">
        <v>4517</v>
      </c>
      <c r="H1344" s="1" t="s">
        <v>4517</v>
      </c>
      <c r="I1344" s="1" t="s">
        <v>4517</v>
      </c>
      <c r="J1344" s="1" t="s">
        <v>4517</v>
      </c>
      <c r="L1344" s="1" t="s">
        <v>4517</v>
      </c>
      <c r="N1344" s="1" t="s">
        <v>4517</v>
      </c>
      <c r="P1344" s="1">
        <f t="shared" si="42"/>
        <v>0</v>
      </c>
      <c r="Q1344" s="9" t="e">
        <f t="shared" si="43"/>
        <v>#NUM!</v>
      </c>
    </row>
    <row r="1345" spans="1:17" x14ac:dyDescent="0.25">
      <c r="A1345" t="s">
        <v>5445</v>
      </c>
      <c r="B1345" t="s">
        <v>5446</v>
      </c>
      <c r="C1345" t="s">
        <v>5447</v>
      </c>
      <c r="D1345" t="s">
        <v>5448</v>
      </c>
      <c r="E1345" s="1">
        <v>0.86548000000000003</v>
      </c>
      <c r="F1345" s="1">
        <v>14</v>
      </c>
      <c r="G1345" s="1">
        <v>0.86548000000000003</v>
      </c>
      <c r="H1345" s="1">
        <v>0.83587999999999996</v>
      </c>
      <c r="I1345" s="1">
        <v>1.0703</v>
      </c>
      <c r="J1345" s="1">
        <v>1.1554282016915469</v>
      </c>
      <c r="L1345" s="1">
        <v>1.196343972819065</v>
      </c>
      <c r="N1345" s="1">
        <v>0.93431748108007096</v>
      </c>
      <c r="P1345" s="1">
        <f t="shared" si="42"/>
        <v>0</v>
      </c>
      <c r="Q1345" s="9">
        <f t="shared" si="43"/>
        <v>1.1554282016915469</v>
      </c>
    </row>
    <row r="1346" spans="1:17" x14ac:dyDescent="0.25">
      <c r="A1346" t="s">
        <v>17576</v>
      </c>
      <c r="B1346" t="s">
        <v>17577</v>
      </c>
      <c r="C1346" t="s">
        <v>17578</v>
      </c>
      <c r="D1346" t="s">
        <v>17579</v>
      </c>
      <c r="E1346" s="1">
        <v>0.86551999999999996</v>
      </c>
      <c r="F1346" s="1">
        <v>2</v>
      </c>
      <c r="G1346" s="1" t="s">
        <v>4517</v>
      </c>
      <c r="H1346" s="1" t="s">
        <v>4517</v>
      </c>
      <c r="I1346" s="1" t="s">
        <v>4517</v>
      </c>
      <c r="J1346" s="1" t="s">
        <v>4517</v>
      </c>
      <c r="L1346" s="1" t="s">
        <v>4517</v>
      </c>
      <c r="N1346" s="1" t="s">
        <v>4517</v>
      </c>
      <c r="P1346" s="1">
        <f t="shared" si="42"/>
        <v>0</v>
      </c>
      <c r="Q1346" s="9" t="e">
        <f t="shared" si="43"/>
        <v>#NUM!</v>
      </c>
    </row>
    <row r="1347" spans="1:17" x14ac:dyDescent="0.25">
      <c r="A1347" t="s">
        <v>11997</v>
      </c>
      <c r="B1347" t="s">
        <v>11998</v>
      </c>
      <c r="C1347" t="s">
        <v>11999</v>
      </c>
      <c r="D1347" t="s">
        <v>12000</v>
      </c>
      <c r="E1347" s="1">
        <v>0.86558000000000002</v>
      </c>
      <c r="F1347" s="1">
        <v>5</v>
      </c>
      <c r="G1347" s="1">
        <v>0.75446000000000002</v>
      </c>
      <c r="H1347" s="1" t="s">
        <v>4517</v>
      </c>
      <c r="I1347" s="1">
        <v>1.1609</v>
      </c>
      <c r="J1347" s="1">
        <v>1.3254513161731569</v>
      </c>
      <c r="L1347" s="1" t="s">
        <v>4517</v>
      </c>
      <c r="N1347" s="1">
        <v>0.86140063743647166</v>
      </c>
      <c r="P1347" s="1">
        <f t="shared" si="42"/>
        <v>0</v>
      </c>
      <c r="Q1347" s="9">
        <f t="shared" si="43"/>
        <v>1.0934259768048142</v>
      </c>
    </row>
    <row r="1348" spans="1:17" x14ac:dyDescent="0.25">
      <c r="A1348" t="s">
        <v>4978</v>
      </c>
      <c r="B1348" t="s">
        <v>4979</v>
      </c>
      <c r="C1348" t="s">
        <v>4980</v>
      </c>
      <c r="D1348" t="s">
        <v>4981</v>
      </c>
      <c r="E1348" s="1">
        <v>0.86575999999999997</v>
      </c>
      <c r="F1348" s="1">
        <v>16</v>
      </c>
      <c r="G1348" s="1">
        <v>0.85304000000000002</v>
      </c>
      <c r="H1348" s="1">
        <v>0.95148999999999995</v>
      </c>
      <c r="I1348" s="1">
        <v>0.87363000000000002</v>
      </c>
      <c r="J1348" s="1">
        <v>1.1722779705523774</v>
      </c>
      <c r="L1348" s="1">
        <v>1.0509831947787156</v>
      </c>
      <c r="N1348" s="1">
        <v>1.1446493366757093</v>
      </c>
      <c r="P1348" s="1">
        <f t="shared" si="42"/>
        <v>0</v>
      </c>
      <c r="Q1348" s="9">
        <f t="shared" si="43"/>
        <v>1.1446493366757093</v>
      </c>
    </row>
    <row r="1349" spans="1:17" x14ac:dyDescent="0.25">
      <c r="A1349" t="s">
        <v>17572</v>
      </c>
      <c r="B1349" t="s">
        <v>17573</v>
      </c>
      <c r="C1349" t="s">
        <v>17574</v>
      </c>
      <c r="D1349" t="s">
        <v>17575</v>
      </c>
      <c r="E1349" s="1">
        <v>0.86602999999999997</v>
      </c>
      <c r="F1349" s="1">
        <v>2</v>
      </c>
      <c r="G1349" s="1" t="s">
        <v>4517</v>
      </c>
      <c r="H1349" s="1" t="s">
        <v>4517</v>
      </c>
      <c r="I1349" s="1" t="s">
        <v>4517</v>
      </c>
      <c r="J1349" s="1" t="s">
        <v>4517</v>
      </c>
      <c r="L1349" s="1" t="s">
        <v>4517</v>
      </c>
      <c r="N1349" s="1" t="s">
        <v>4517</v>
      </c>
      <c r="P1349" s="1">
        <f t="shared" si="42"/>
        <v>0</v>
      </c>
      <c r="Q1349" s="9" t="e">
        <f t="shared" si="43"/>
        <v>#NUM!</v>
      </c>
    </row>
    <row r="1350" spans="1:17" x14ac:dyDescent="0.25">
      <c r="A1350" t="s">
        <v>8288</v>
      </c>
      <c r="B1350" t="s">
        <v>8289</v>
      </c>
      <c r="C1350" t="s">
        <v>8290</v>
      </c>
      <c r="D1350" t="s">
        <v>8291</v>
      </c>
      <c r="E1350" s="1">
        <v>0.86641999999999997</v>
      </c>
      <c r="F1350" s="1">
        <v>8</v>
      </c>
      <c r="G1350" s="1">
        <v>0.84316999999999998</v>
      </c>
      <c r="H1350" s="1">
        <v>0.83838999999999997</v>
      </c>
      <c r="I1350" s="1">
        <v>0.93566000000000005</v>
      </c>
      <c r="J1350" s="1">
        <v>1.1860004506801713</v>
      </c>
      <c r="L1350" s="1">
        <v>1.1927623182528417</v>
      </c>
      <c r="N1350" s="1">
        <v>1.0687642947224418</v>
      </c>
      <c r="P1350" s="1">
        <f t="shared" si="42"/>
        <v>0</v>
      </c>
      <c r="Q1350" s="9">
        <f t="shared" si="43"/>
        <v>1.1860004506801713</v>
      </c>
    </row>
    <row r="1351" spans="1:17" x14ac:dyDescent="0.25">
      <c r="A1351" t="s">
        <v>6392</v>
      </c>
      <c r="B1351" t="s">
        <v>6393</v>
      </c>
      <c r="C1351" t="s">
        <v>6394</v>
      </c>
      <c r="D1351" t="s">
        <v>6395</v>
      </c>
      <c r="E1351" s="1">
        <v>0.86643000000000003</v>
      </c>
      <c r="F1351" s="1">
        <v>12</v>
      </c>
      <c r="G1351" s="1">
        <v>0.87094000000000005</v>
      </c>
      <c r="H1351" s="1">
        <v>0.86268</v>
      </c>
      <c r="I1351" s="1">
        <v>0.85575999999999997</v>
      </c>
      <c r="J1351" s="1">
        <v>1.1481847199577468</v>
      </c>
      <c r="L1351" s="1">
        <v>1.1591783743682478</v>
      </c>
      <c r="N1351" s="1">
        <v>1.1685519304477892</v>
      </c>
      <c r="P1351" s="1">
        <f t="shared" si="42"/>
        <v>0</v>
      </c>
      <c r="Q1351" s="9">
        <f t="shared" si="43"/>
        <v>1.1591783743682478</v>
      </c>
    </row>
    <row r="1352" spans="1:17" x14ac:dyDescent="0.25">
      <c r="A1352" t="s">
        <v>4118</v>
      </c>
      <c r="B1352" t="s">
        <v>4119</v>
      </c>
      <c r="C1352" t="s">
        <v>4120</v>
      </c>
      <c r="D1352" t="s">
        <v>4121</v>
      </c>
      <c r="E1352" s="1">
        <v>0.86658000000000002</v>
      </c>
      <c r="F1352" s="1">
        <v>20</v>
      </c>
      <c r="G1352" s="1">
        <v>0.90363000000000004</v>
      </c>
      <c r="H1352" s="1">
        <v>0.86158999999999997</v>
      </c>
      <c r="I1352" s="1">
        <v>0.86507000000000001</v>
      </c>
      <c r="J1352" s="1">
        <v>1.1066476323273906</v>
      </c>
      <c r="L1352" s="1">
        <v>1.1606448542810386</v>
      </c>
      <c r="N1352" s="1">
        <v>1.1559758169859087</v>
      </c>
      <c r="P1352" s="1">
        <f t="shared" si="42"/>
        <v>0</v>
      </c>
      <c r="Q1352" s="9">
        <f t="shared" si="43"/>
        <v>1.1559758169859087</v>
      </c>
    </row>
    <row r="1353" spans="1:17" x14ac:dyDescent="0.25">
      <c r="A1353" t="s">
        <v>8320</v>
      </c>
      <c r="B1353" t="s">
        <v>8321</v>
      </c>
      <c r="C1353" t="s">
        <v>8322</v>
      </c>
      <c r="D1353" t="s">
        <v>8323</v>
      </c>
      <c r="E1353" s="1">
        <v>0.86663999999999997</v>
      </c>
      <c r="F1353" s="1">
        <v>8</v>
      </c>
      <c r="G1353" s="1">
        <v>0.90073999999999999</v>
      </c>
      <c r="H1353" s="1">
        <v>1.1488</v>
      </c>
      <c r="I1353" s="1">
        <v>0.82742000000000004</v>
      </c>
      <c r="J1353" s="1">
        <v>1.1101982814130604</v>
      </c>
      <c r="L1353" s="1">
        <v>0.87047353760445678</v>
      </c>
      <c r="N1353" s="1">
        <v>1.2085760556911846</v>
      </c>
      <c r="P1353" s="1">
        <f t="shared" si="42"/>
        <v>0</v>
      </c>
      <c r="Q1353" s="9">
        <f t="shared" si="43"/>
        <v>1.1101982814130604</v>
      </c>
    </row>
    <row r="1354" spans="1:17" x14ac:dyDescent="0.25">
      <c r="A1354" t="s">
        <v>14157</v>
      </c>
      <c r="B1354" t="s">
        <v>14158</v>
      </c>
      <c r="C1354" t="s">
        <v>14159</v>
      </c>
      <c r="D1354" t="s">
        <v>14160</v>
      </c>
      <c r="E1354" s="1">
        <v>0.86685000000000001</v>
      </c>
      <c r="F1354" s="1">
        <v>3</v>
      </c>
      <c r="G1354" s="1" t="s">
        <v>4517</v>
      </c>
      <c r="H1354" s="1" t="s">
        <v>4517</v>
      </c>
      <c r="I1354" s="1">
        <v>0.84260000000000002</v>
      </c>
      <c r="J1354" s="1" t="s">
        <v>4517</v>
      </c>
      <c r="L1354" s="1" t="s">
        <v>4517</v>
      </c>
      <c r="N1354" s="1">
        <v>1.1868027533823877</v>
      </c>
      <c r="P1354" s="1">
        <f t="shared" si="42"/>
        <v>0</v>
      </c>
      <c r="Q1354" s="9">
        <f t="shared" si="43"/>
        <v>1.1868027533823877</v>
      </c>
    </row>
    <row r="1355" spans="1:17" x14ac:dyDescent="0.25">
      <c r="A1355" t="s">
        <v>13380</v>
      </c>
      <c r="B1355" t="s">
        <v>13381</v>
      </c>
      <c r="C1355" t="s">
        <v>13382</v>
      </c>
      <c r="D1355" t="s">
        <v>13383</v>
      </c>
      <c r="E1355" s="1">
        <v>0.86739999999999995</v>
      </c>
      <c r="F1355" s="1">
        <v>4</v>
      </c>
      <c r="G1355" s="1" t="s">
        <v>4517</v>
      </c>
      <c r="H1355" s="1" t="s">
        <v>4517</v>
      </c>
      <c r="I1355" s="1">
        <v>0.78383999999999998</v>
      </c>
      <c r="J1355" s="1" t="s">
        <v>4517</v>
      </c>
      <c r="L1355" s="1" t="s">
        <v>4517</v>
      </c>
      <c r="N1355" s="1">
        <v>1.2757705654215146</v>
      </c>
      <c r="P1355" s="1">
        <f t="shared" si="42"/>
        <v>0</v>
      </c>
      <c r="Q1355" s="9">
        <f t="shared" si="43"/>
        <v>1.2757705654215146</v>
      </c>
    </row>
    <row r="1356" spans="1:17" x14ac:dyDescent="0.25">
      <c r="A1356" t="s">
        <v>7534</v>
      </c>
      <c r="B1356" t="s">
        <v>7535</v>
      </c>
      <c r="C1356" t="s">
        <v>7536</v>
      </c>
      <c r="D1356" t="s">
        <v>7537</v>
      </c>
      <c r="E1356" s="1">
        <v>0.86741999999999997</v>
      </c>
      <c r="F1356" s="1">
        <v>9</v>
      </c>
      <c r="G1356" s="1">
        <v>0.78005000000000002</v>
      </c>
      <c r="H1356" s="1">
        <v>0.84319</v>
      </c>
      <c r="I1356" s="1">
        <v>0.86741999999999997</v>
      </c>
      <c r="J1356" s="1">
        <v>1.2819691045445805</v>
      </c>
      <c r="L1356" s="1">
        <v>1.1859723194060652</v>
      </c>
      <c r="N1356" s="1">
        <v>1.1528440663115906</v>
      </c>
      <c r="P1356" s="1">
        <f t="shared" si="42"/>
        <v>0</v>
      </c>
      <c r="Q1356" s="9">
        <f t="shared" si="43"/>
        <v>1.1859723194060652</v>
      </c>
    </row>
    <row r="1357" spans="1:17" x14ac:dyDescent="0.25">
      <c r="A1357" t="s">
        <v>13832</v>
      </c>
      <c r="B1357" t="s">
        <v>13833</v>
      </c>
      <c r="C1357" t="s">
        <v>13834</v>
      </c>
      <c r="D1357" t="s">
        <v>13835</v>
      </c>
      <c r="E1357" s="1">
        <v>0.86778</v>
      </c>
      <c r="F1357" s="1">
        <v>4</v>
      </c>
      <c r="G1357" s="1">
        <v>0.86848999999999998</v>
      </c>
      <c r="H1357" s="1">
        <v>0.86778</v>
      </c>
      <c r="I1357" s="1" t="s">
        <v>4517</v>
      </c>
      <c r="J1357" s="1">
        <v>1.1514237354488825</v>
      </c>
      <c r="L1357" s="1">
        <v>1.1523658070017746</v>
      </c>
      <c r="N1357" s="1" t="s">
        <v>4517</v>
      </c>
      <c r="P1357" s="1">
        <f t="shared" si="42"/>
        <v>0</v>
      </c>
      <c r="Q1357" s="9">
        <f t="shared" si="43"/>
        <v>1.1518947712253285</v>
      </c>
    </row>
    <row r="1358" spans="1:17" x14ac:dyDescent="0.25">
      <c r="A1358" t="s">
        <v>2031</v>
      </c>
      <c r="B1358" t="s">
        <v>2032</v>
      </c>
      <c r="C1358" t="s">
        <v>2033</v>
      </c>
      <c r="D1358" t="s">
        <v>2034</v>
      </c>
      <c r="E1358" s="1">
        <v>0.86782000000000004</v>
      </c>
      <c r="F1358" s="1">
        <v>38</v>
      </c>
      <c r="G1358" s="1">
        <v>0.87736999999999998</v>
      </c>
      <c r="H1358" s="1">
        <v>0.86890999999999996</v>
      </c>
      <c r="I1358" s="1">
        <v>0.80308000000000002</v>
      </c>
      <c r="J1358" s="1">
        <v>1.1397699944151269</v>
      </c>
      <c r="L1358" s="1">
        <v>1.1508671784189388</v>
      </c>
      <c r="N1358" s="1">
        <v>1.2452059570652987</v>
      </c>
      <c r="P1358" s="1">
        <f t="shared" si="42"/>
        <v>0</v>
      </c>
      <c r="Q1358" s="9">
        <f t="shared" si="43"/>
        <v>1.1508671784189388</v>
      </c>
    </row>
    <row r="1359" spans="1:17" x14ac:dyDescent="0.25">
      <c r="A1359" t="s">
        <v>10761</v>
      </c>
      <c r="B1359" t="s">
        <v>10762</v>
      </c>
      <c r="C1359" t="s">
        <v>10763</v>
      </c>
      <c r="D1359" t="s">
        <v>10764</v>
      </c>
      <c r="E1359" s="1">
        <v>0.8679</v>
      </c>
      <c r="F1359" s="1">
        <v>5</v>
      </c>
      <c r="G1359" s="1" t="s">
        <v>4517</v>
      </c>
      <c r="H1359" s="1">
        <v>0.80047000000000001</v>
      </c>
      <c r="I1359" s="1">
        <v>0.87744</v>
      </c>
      <c r="J1359" s="1" t="s">
        <v>4517</v>
      </c>
      <c r="L1359" s="1">
        <v>1.2492660561919873</v>
      </c>
      <c r="N1359" s="1">
        <v>1.1396790663749088</v>
      </c>
      <c r="P1359" s="1">
        <f t="shared" si="42"/>
        <v>0</v>
      </c>
      <c r="Q1359" s="9">
        <f t="shared" si="43"/>
        <v>1.1944725612834479</v>
      </c>
    </row>
    <row r="1360" spans="1:17" x14ac:dyDescent="0.25">
      <c r="A1360" t="s">
        <v>12480</v>
      </c>
      <c r="B1360" t="s">
        <v>12481</v>
      </c>
      <c r="C1360" t="s">
        <v>12482</v>
      </c>
      <c r="D1360" t="s">
        <v>12483</v>
      </c>
      <c r="E1360" s="1">
        <v>0.86811000000000005</v>
      </c>
      <c r="F1360" s="1">
        <v>4</v>
      </c>
      <c r="G1360" s="1">
        <v>0.82296999999999998</v>
      </c>
      <c r="H1360" s="1">
        <v>0.98148999999999997</v>
      </c>
      <c r="I1360" s="1">
        <v>1.0532999999999999</v>
      </c>
      <c r="J1360" s="1">
        <v>1.2151111219120989</v>
      </c>
      <c r="L1360" s="1">
        <v>1.0188590816004239</v>
      </c>
      <c r="N1360" s="1">
        <v>0.94939713282065896</v>
      </c>
      <c r="P1360" s="1">
        <f t="shared" si="42"/>
        <v>0</v>
      </c>
      <c r="Q1360" s="9">
        <f t="shared" si="43"/>
        <v>1.0188590816004239</v>
      </c>
    </row>
    <row r="1361" spans="1:17" x14ac:dyDescent="0.25">
      <c r="A1361" t="s">
        <v>17608</v>
      </c>
      <c r="B1361" t="s">
        <v>17609</v>
      </c>
      <c r="C1361" t="s">
        <v>17610</v>
      </c>
      <c r="D1361" t="s">
        <v>17611</v>
      </c>
      <c r="E1361" s="1">
        <v>0.86841000000000002</v>
      </c>
      <c r="F1361" s="1">
        <v>2</v>
      </c>
      <c r="G1361" s="1" t="s">
        <v>4517</v>
      </c>
      <c r="H1361" s="1" t="s">
        <v>4517</v>
      </c>
      <c r="I1361" s="1" t="s">
        <v>4517</v>
      </c>
      <c r="J1361" s="1" t="s">
        <v>4517</v>
      </c>
      <c r="L1361" s="1" t="s">
        <v>4517</v>
      </c>
      <c r="N1361" s="1" t="s">
        <v>4517</v>
      </c>
      <c r="P1361" s="1">
        <f t="shared" si="42"/>
        <v>0</v>
      </c>
      <c r="Q1361" s="9" t="e">
        <f t="shared" si="43"/>
        <v>#NUM!</v>
      </c>
    </row>
    <row r="1362" spans="1:17" x14ac:dyDescent="0.25">
      <c r="A1362" t="s">
        <v>1328</v>
      </c>
      <c r="B1362" t="s">
        <v>1329</v>
      </c>
      <c r="C1362" t="s">
        <v>1330</v>
      </c>
      <c r="D1362" t="s">
        <v>1331</v>
      </c>
      <c r="E1362" s="1">
        <v>0.86856999999999995</v>
      </c>
      <c r="F1362" s="1">
        <v>52</v>
      </c>
      <c r="G1362" s="1">
        <v>0.83130000000000004</v>
      </c>
      <c r="H1362" s="1">
        <v>0.89632000000000001</v>
      </c>
      <c r="I1362" s="1">
        <v>0.85428000000000004</v>
      </c>
      <c r="J1362" s="1">
        <v>1.2029351617947792</v>
      </c>
      <c r="L1362" s="1">
        <v>1.1156729739378792</v>
      </c>
      <c r="N1362" s="1">
        <v>1.1705763918153298</v>
      </c>
      <c r="P1362" s="1">
        <f t="shared" si="42"/>
        <v>0</v>
      </c>
      <c r="Q1362" s="9">
        <f t="shared" si="43"/>
        <v>1.1705763918153298</v>
      </c>
    </row>
    <row r="1363" spans="1:17" x14ac:dyDescent="0.25">
      <c r="A1363" t="s">
        <v>7318</v>
      </c>
      <c r="B1363" t="s">
        <v>7319</v>
      </c>
      <c r="C1363" t="s">
        <v>7320</v>
      </c>
      <c r="D1363" t="s">
        <v>7321</v>
      </c>
      <c r="E1363" s="1">
        <v>0.86860000000000004</v>
      </c>
      <c r="F1363" s="1">
        <v>10</v>
      </c>
      <c r="G1363" s="1">
        <v>0.88576999999999995</v>
      </c>
      <c r="H1363" s="1">
        <v>0.86860000000000004</v>
      </c>
      <c r="I1363" s="1">
        <v>0.81267999999999996</v>
      </c>
      <c r="J1363" s="1">
        <v>1.128961242760536</v>
      </c>
      <c r="L1363" s="1">
        <v>1.1512779184895232</v>
      </c>
      <c r="N1363" s="1">
        <v>1.2304966284392382</v>
      </c>
      <c r="P1363" s="1">
        <f t="shared" si="42"/>
        <v>0</v>
      </c>
      <c r="Q1363" s="9">
        <f t="shared" si="43"/>
        <v>1.1512779184895232</v>
      </c>
    </row>
    <row r="1364" spans="1:17" x14ac:dyDescent="0.25">
      <c r="A1364" t="s">
        <v>7940</v>
      </c>
      <c r="B1364" t="s">
        <v>7941</v>
      </c>
      <c r="C1364" t="s">
        <v>7942</v>
      </c>
      <c r="D1364" t="s">
        <v>7943</v>
      </c>
      <c r="E1364" s="1">
        <v>0.86890999999999996</v>
      </c>
      <c r="F1364" s="1">
        <v>9</v>
      </c>
      <c r="G1364" s="1">
        <v>0.89917000000000002</v>
      </c>
      <c r="H1364" s="1">
        <v>0.86890999999999996</v>
      </c>
      <c r="I1364" s="1">
        <v>1.0025999999999999</v>
      </c>
      <c r="J1364" s="1">
        <v>1.1121367483345752</v>
      </c>
      <c r="L1364" s="1">
        <v>1.1508671784189388</v>
      </c>
      <c r="N1364" s="1">
        <v>0.99740674246957917</v>
      </c>
      <c r="P1364" s="1">
        <f t="shared" si="42"/>
        <v>0</v>
      </c>
      <c r="Q1364" s="9">
        <f t="shared" si="43"/>
        <v>1.1121367483345752</v>
      </c>
    </row>
    <row r="1365" spans="1:17" x14ac:dyDescent="0.25">
      <c r="A1365" t="s">
        <v>15509</v>
      </c>
      <c r="B1365" t="s">
        <v>15510</v>
      </c>
      <c r="C1365" t="s">
        <v>15511</v>
      </c>
      <c r="D1365" t="s">
        <v>15512</v>
      </c>
      <c r="E1365" s="1">
        <v>0.86939</v>
      </c>
      <c r="F1365" s="1">
        <v>3</v>
      </c>
      <c r="G1365" s="1">
        <v>0.85079000000000005</v>
      </c>
      <c r="H1365" s="1">
        <v>0.87644999999999995</v>
      </c>
      <c r="I1365" s="1" t="s">
        <v>4517</v>
      </c>
      <c r="J1365" s="1">
        <v>1.1753781779287484</v>
      </c>
      <c r="L1365" s="1">
        <v>1.1409663985395631</v>
      </c>
      <c r="N1365" s="1" t="s">
        <v>4517</v>
      </c>
      <c r="P1365" s="1">
        <f t="shared" si="42"/>
        <v>0</v>
      </c>
      <c r="Q1365" s="9">
        <f t="shared" si="43"/>
        <v>1.1581722882341556</v>
      </c>
    </row>
    <row r="1366" spans="1:17" x14ac:dyDescent="0.25">
      <c r="A1366" t="s">
        <v>2573</v>
      </c>
      <c r="B1366" t="s">
        <v>2574</v>
      </c>
      <c r="C1366" t="s">
        <v>2575</v>
      </c>
      <c r="D1366" t="s">
        <v>2576</v>
      </c>
      <c r="E1366" s="1">
        <v>0.86951000000000001</v>
      </c>
      <c r="F1366" s="1">
        <v>31</v>
      </c>
      <c r="G1366" s="1">
        <v>0.85238999999999998</v>
      </c>
      <c r="H1366" s="1">
        <v>0.90305000000000002</v>
      </c>
      <c r="I1366" s="1">
        <v>0.88834999999999997</v>
      </c>
      <c r="J1366" s="1">
        <v>1.173171904879222</v>
      </c>
      <c r="L1366" s="1">
        <v>1.1073583965450418</v>
      </c>
      <c r="N1366" s="1">
        <v>1.1256824449822704</v>
      </c>
      <c r="P1366" s="1">
        <f t="shared" si="42"/>
        <v>0</v>
      </c>
      <c r="Q1366" s="9">
        <f t="shared" si="43"/>
        <v>1.1256824449822704</v>
      </c>
    </row>
    <row r="1367" spans="1:17" x14ac:dyDescent="0.25">
      <c r="A1367" t="s">
        <v>14828</v>
      </c>
      <c r="B1367" t="s">
        <v>14829</v>
      </c>
      <c r="C1367" t="s">
        <v>14830</v>
      </c>
      <c r="D1367" t="s">
        <v>14831</v>
      </c>
      <c r="E1367" s="1">
        <v>0.86951000000000001</v>
      </c>
      <c r="F1367" s="1">
        <v>3</v>
      </c>
      <c r="G1367" s="1" t="s">
        <v>4517</v>
      </c>
      <c r="H1367" s="1" t="s">
        <v>4517</v>
      </c>
      <c r="I1367" s="1" t="s">
        <v>4517</v>
      </c>
      <c r="J1367" s="1" t="s">
        <v>4517</v>
      </c>
      <c r="L1367" s="1" t="s">
        <v>4517</v>
      </c>
      <c r="N1367" s="1" t="s">
        <v>4517</v>
      </c>
      <c r="P1367" s="1">
        <f t="shared" si="42"/>
        <v>0</v>
      </c>
      <c r="Q1367" s="9" t="e">
        <f t="shared" si="43"/>
        <v>#NUM!</v>
      </c>
    </row>
    <row r="1368" spans="1:17" x14ac:dyDescent="0.25">
      <c r="A1368" t="s">
        <v>2681</v>
      </c>
      <c r="B1368" t="s">
        <v>2682</v>
      </c>
      <c r="C1368" t="s">
        <v>2683</v>
      </c>
      <c r="D1368" t="s">
        <v>2684</v>
      </c>
      <c r="E1368" s="1">
        <v>0.86994000000000005</v>
      </c>
      <c r="F1368" s="1">
        <v>30</v>
      </c>
      <c r="G1368" s="1">
        <v>0.89300999999999997</v>
      </c>
      <c r="H1368" s="1">
        <v>0.86423000000000005</v>
      </c>
      <c r="I1368" s="1">
        <v>0.76609000000000005</v>
      </c>
      <c r="J1368" s="1">
        <v>1.119808288820954</v>
      </c>
      <c r="L1368" s="1">
        <v>1.1570993832660286</v>
      </c>
      <c r="N1368" s="1">
        <v>1.3053296610058869</v>
      </c>
      <c r="P1368" s="1">
        <f t="shared" si="42"/>
        <v>0</v>
      </c>
      <c r="Q1368" s="9">
        <f t="shared" si="43"/>
        <v>1.1570993832660286</v>
      </c>
    </row>
    <row r="1369" spans="1:17" x14ac:dyDescent="0.25">
      <c r="A1369" t="s">
        <v>1524</v>
      </c>
      <c r="B1369" t="s">
        <v>1525</v>
      </c>
      <c r="C1369" t="s">
        <v>1526</v>
      </c>
      <c r="D1369" t="s">
        <v>1527</v>
      </c>
      <c r="E1369" s="1">
        <v>0.87005999999999994</v>
      </c>
      <c r="F1369" s="1">
        <v>47</v>
      </c>
      <c r="G1369" s="1">
        <v>0.89959999999999996</v>
      </c>
      <c r="H1369" s="1">
        <v>0.86382999999999999</v>
      </c>
      <c r="I1369" s="1">
        <v>0.85104000000000002</v>
      </c>
      <c r="J1369" s="1">
        <v>1.1116051578479325</v>
      </c>
      <c r="L1369" s="1">
        <v>1.1576351828484772</v>
      </c>
      <c r="N1369" s="1">
        <v>1.1750329009212257</v>
      </c>
      <c r="P1369" s="1">
        <f t="shared" si="42"/>
        <v>0</v>
      </c>
      <c r="Q1369" s="9">
        <f t="shared" si="43"/>
        <v>1.1576351828484772</v>
      </c>
    </row>
    <row r="1370" spans="1:17" x14ac:dyDescent="0.25">
      <c r="A1370" t="s">
        <v>8858</v>
      </c>
      <c r="B1370" t="s">
        <v>8859</v>
      </c>
      <c r="C1370" t="s">
        <v>8860</v>
      </c>
      <c r="D1370" t="s">
        <v>8861</v>
      </c>
      <c r="E1370" s="1">
        <v>0.87007999999999996</v>
      </c>
      <c r="F1370" s="1">
        <v>7</v>
      </c>
      <c r="G1370" s="1">
        <v>0.91896999999999995</v>
      </c>
      <c r="H1370" s="1" t="s">
        <v>4517</v>
      </c>
      <c r="I1370" s="1">
        <v>0.85775000000000001</v>
      </c>
      <c r="J1370" s="1">
        <v>1.088174804400579</v>
      </c>
      <c r="L1370" s="1" t="s">
        <v>4517</v>
      </c>
      <c r="N1370" s="1">
        <v>1.1658408627222383</v>
      </c>
      <c r="P1370" s="1">
        <f t="shared" si="42"/>
        <v>0</v>
      </c>
      <c r="Q1370" s="9">
        <f t="shared" si="43"/>
        <v>1.1270078335614087</v>
      </c>
    </row>
    <row r="1371" spans="1:17" x14ac:dyDescent="0.25">
      <c r="A1371" t="s">
        <v>11179</v>
      </c>
      <c r="B1371" t="s">
        <v>11180</v>
      </c>
      <c r="C1371" t="s">
        <v>11181</v>
      </c>
      <c r="D1371" t="s">
        <v>11182</v>
      </c>
      <c r="E1371" s="1">
        <v>0.87011000000000005</v>
      </c>
      <c r="F1371" s="1">
        <v>5</v>
      </c>
      <c r="G1371" s="1">
        <v>0.81425000000000003</v>
      </c>
      <c r="H1371" s="1">
        <v>0.93667</v>
      </c>
      <c r="I1371" s="1" t="s">
        <v>4517</v>
      </c>
      <c r="J1371" s="1">
        <v>1.2281240405280933</v>
      </c>
      <c r="L1371" s="1">
        <v>1.0676118590325301</v>
      </c>
      <c r="N1371" s="1" t="s">
        <v>4517</v>
      </c>
      <c r="P1371" s="1">
        <f t="shared" si="42"/>
        <v>0</v>
      </c>
      <c r="Q1371" s="9">
        <f t="shared" si="43"/>
        <v>1.1478679497803117</v>
      </c>
    </row>
    <row r="1372" spans="1:17" x14ac:dyDescent="0.25">
      <c r="A1372" t="s">
        <v>3686</v>
      </c>
      <c r="B1372" t="s">
        <v>3687</v>
      </c>
      <c r="C1372" t="s">
        <v>3688</v>
      </c>
      <c r="D1372" t="s">
        <v>3689</v>
      </c>
      <c r="E1372" s="1">
        <v>0.87012999999999996</v>
      </c>
      <c r="F1372" s="1">
        <v>22</v>
      </c>
      <c r="G1372" s="1">
        <v>0.84641999999999995</v>
      </c>
      <c r="H1372" s="1">
        <v>0.88768999999999998</v>
      </c>
      <c r="I1372" s="1">
        <v>0.85445000000000004</v>
      </c>
      <c r="J1372" s="1">
        <v>1.1814465631719477</v>
      </c>
      <c r="L1372" s="1">
        <v>1.1265193930313511</v>
      </c>
      <c r="N1372" s="1">
        <v>1.1703434958160219</v>
      </c>
      <c r="P1372" s="1">
        <f t="shared" si="42"/>
        <v>0</v>
      </c>
      <c r="Q1372" s="9">
        <f t="shared" si="43"/>
        <v>1.1703434958160219</v>
      </c>
    </row>
    <row r="1373" spans="1:17" x14ac:dyDescent="0.25">
      <c r="A1373" t="s">
        <v>564</v>
      </c>
      <c r="B1373" t="s">
        <v>565</v>
      </c>
      <c r="C1373" t="s">
        <v>566</v>
      </c>
      <c r="D1373" t="s">
        <v>567</v>
      </c>
      <c r="E1373" s="1">
        <v>0.87024999999999997</v>
      </c>
      <c r="F1373" s="1">
        <v>90</v>
      </c>
      <c r="G1373" s="1">
        <v>0.86895999999999995</v>
      </c>
      <c r="H1373" s="1">
        <v>0.87028000000000005</v>
      </c>
      <c r="I1373" s="1">
        <v>0.86851999999999996</v>
      </c>
      <c r="J1373" s="1">
        <v>1.1508009574663967</v>
      </c>
      <c r="L1373" s="1">
        <v>1.1490554763984004</v>
      </c>
      <c r="N1373" s="1">
        <v>1.1513839635241561</v>
      </c>
      <c r="P1373" s="1">
        <f t="shared" si="42"/>
        <v>0</v>
      </c>
      <c r="Q1373" s="9">
        <f t="shared" si="43"/>
        <v>1.1508009574663967</v>
      </c>
    </row>
    <row r="1374" spans="1:17" x14ac:dyDescent="0.25">
      <c r="A1374" t="s">
        <v>11723</v>
      </c>
      <c r="B1374" t="s">
        <v>11724</v>
      </c>
      <c r="C1374" t="s">
        <v>11725</v>
      </c>
      <c r="D1374" t="s">
        <v>11726</v>
      </c>
      <c r="E1374" s="1">
        <v>0.87024999999999997</v>
      </c>
      <c r="F1374" s="1">
        <v>5</v>
      </c>
      <c r="G1374" s="1">
        <v>0.75329000000000002</v>
      </c>
      <c r="H1374" s="1">
        <v>0.83587999999999996</v>
      </c>
      <c r="I1374" s="1">
        <v>1.0552999999999999</v>
      </c>
      <c r="J1374" s="1">
        <v>1.327509989512671</v>
      </c>
      <c r="L1374" s="1">
        <v>1.196343972819065</v>
      </c>
      <c r="N1374" s="1">
        <v>0.94759783947692611</v>
      </c>
      <c r="P1374" s="1">
        <f t="shared" si="42"/>
        <v>0</v>
      </c>
      <c r="Q1374" s="9">
        <f t="shared" si="43"/>
        <v>1.196343972819065</v>
      </c>
    </row>
    <row r="1375" spans="1:17" x14ac:dyDescent="0.25">
      <c r="A1375" t="s">
        <v>7211</v>
      </c>
      <c r="B1375" t="s">
        <v>7212</v>
      </c>
      <c r="C1375" t="s">
        <v>7213</v>
      </c>
      <c r="D1375" t="s">
        <v>7214</v>
      </c>
      <c r="E1375" s="1">
        <v>0.87033000000000005</v>
      </c>
      <c r="F1375" s="1">
        <v>10</v>
      </c>
      <c r="G1375" s="1">
        <v>0.89498999999999995</v>
      </c>
      <c r="H1375" s="1">
        <v>0.85294000000000003</v>
      </c>
      <c r="I1375" s="1">
        <v>0.85872000000000004</v>
      </c>
      <c r="J1375" s="1">
        <v>1.1173309198985464</v>
      </c>
      <c r="L1375" s="1">
        <v>1.1724154102281521</v>
      </c>
      <c r="N1375" s="1">
        <v>1.16452394261226</v>
      </c>
      <c r="P1375" s="1">
        <f t="shared" si="42"/>
        <v>0</v>
      </c>
      <c r="Q1375" s="9">
        <f t="shared" si="43"/>
        <v>1.16452394261226</v>
      </c>
    </row>
    <row r="1376" spans="1:17" x14ac:dyDescent="0.25">
      <c r="A1376" t="s">
        <v>4278</v>
      </c>
      <c r="B1376" t="s">
        <v>4279</v>
      </c>
      <c r="C1376" t="s">
        <v>4280</v>
      </c>
      <c r="D1376" t="s">
        <v>4281</v>
      </c>
      <c r="E1376" s="1">
        <v>0.87085999999999997</v>
      </c>
      <c r="F1376" s="1">
        <v>19</v>
      </c>
      <c r="G1376" s="1">
        <v>0.76856999999999998</v>
      </c>
      <c r="H1376" s="1">
        <v>0.87102000000000002</v>
      </c>
      <c r="I1376" s="1">
        <v>0.93833999999999995</v>
      </c>
      <c r="J1376" s="1">
        <v>1.3011176600700001</v>
      </c>
      <c r="L1376" s="1">
        <v>1.1480792633923447</v>
      </c>
      <c r="N1376" s="1">
        <v>1.0657117889038088</v>
      </c>
      <c r="P1376" s="1">
        <f t="shared" si="42"/>
        <v>0</v>
      </c>
      <c r="Q1376" s="9">
        <f t="shared" si="43"/>
        <v>1.1480792633923447</v>
      </c>
    </row>
    <row r="1377" spans="1:17" x14ac:dyDescent="0.25">
      <c r="A1377" t="s">
        <v>946</v>
      </c>
      <c r="B1377" t="s">
        <v>947</v>
      </c>
      <c r="C1377" t="s">
        <v>948</v>
      </c>
      <c r="D1377" t="s">
        <v>949</v>
      </c>
      <c r="E1377" s="1">
        <v>0.87089000000000005</v>
      </c>
      <c r="F1377" s="1">
        <v>65</v>
      </c>
      <c r="G1377" s="1">
        <v>0.84665999999999997</v>
      </c>
      <c r="H1377" s="1">
        <v>0.87089000000000005</v>
      </c>
      <c r="I1377" s="1">
        <v>0.87655000000000005</v>
      </c>
      <c r="J1377" s="1">
        <v>1.1811116622965536</v>
      </c>
      <c r="L1377" s="1">
        <v>1.1482506401497319</v>
      </c>
      <c r="N1377" s="1">
        <v>1.1408362329587587</v>
      </c>
      <c r="P1377" s="1">
        <f t="shared" si="42"/>
        <v>0</v>
      </c>
      <c r="Q1377" s="9">
        <f t="shared" si="43"/>
        <v>1.1482506401497319</v>
      </c>
    </row>
    <row r="1378" spans="1:17" x14ac:dyDescent="0.25">
      <c r="A1378" t="s">
        <v>9200</v>
      </c>
      <c r="B1378" t="s">
        <v>9201</v>
      </c>
      <c r="C1378" t="s">
        <v>9202</v>
      </c>
      <c r="D1378" t="s">
        <v>9203</v>
      </c>
      <c r="E1378" s="1">
        <v>0.87121999999999999</v>
      </c>
      <c r="F1378" s="1">
        <v>7</v>
      </c>
      <c r="G1378" s="1">
        <v>0.83826000000000001</v>
      </c>
      <c r="H1378" s="1">
        <v>0.87121999999999999</v>
      </c>
      <c r="I1378" s="1">
        <v>0.88068000000000002</v>
      </c>
      <c r="J1378" s="1">
        <v>1.1929472955884808</v>
      </c>
      <c r="L1378" s="1">
        <v>1.1478157067101307</v>
      </c>
      <c r="N1378" s="1">
        <v>1.1354862151973475</v>
      </c>
      <c r="P1378" s="1">
        <f t="shared" si="42"/>
        <v>0</v>
      </c>
      <c r="Q1378" s="9">
        <f t="shared" si="43"/>
        <v>1.1478157067101307</v>
      </c>
    </row>
    <row r="1379" spans="1:17" x14ac:dyDescent="0.25">
      <c r="A1379" t="s">
        <v>4405</v>
      </c>
      <c r="B1379" t="s">
        <v>4406</v>
      </c>
      <c r="C1379" t="s">
        <v>4407</v>
      </c>
      <c r="D1379" t="s">
        <v>4408</v>
      </c>
      <c r="E1379" s="1">
        <v>0.87124000000000001</v>
      </c>
      <c r="F1379" s="1">
        <v>18</v>
      </c>
      <c r="G1379" s="1">
        <v>0.89251999999999998</v>
      </c>
      <c r="H1379" s="1">
        <v>0.90144999999999997</v>
      </c>
      <c r="I1379" s="1">
        <v>0.84228000000000003</v>
      </c>
      <c r="J1379" s="1">
        <v>1.1204230717518935</v>
      </c>
      <c r="L1379" s="1">
        <v>1.1093238671030008</v>
      </c>
      <c r="N1379" s="1">
        <v>1.1872536448686897</v>
      </c>
      <c r="P1379" s="1">
        <f t="shared" si="42"/>
        <v>0</v>
      </c>
      <c r="Q1379" s="9">
        <f t="shared" si="43"/>
        <v>1.1204230717518935</v>
      </c>
    </row>
    <row r="1380" spans="1:17" x14ac:dyDescent="0.25">
      <c r="A1380" t="s">
        <v>11278</v>
      </c>
      <c r="B1380" t="s">
        <v>11279</v>
      </c>
      <c r="C1380" t="s">
        <v>11280</v>
      </c>
      <c r="D1380" t="s">
        <v>11281</v>
      </c>
      <c r="E1380" s="1">
        <v>0.87124999999999997</v>
      </c>
      <c r="F1380" s="1">
        <v>5</v>
      </c>
      <c r="G1380" s="1">
        <v>0.82535999999999998</v>
      </c>
      <c r="H1380" s="1" t="s">
        <v>4517</v>
      </c>
      <c r="I1380" s="1">
        <v>0.80652999999999997</v>
      </c>
      <c r="J1380" s="1">
        <v>1.2115925172046138</v>
      </c>
      <c r="L1380" s="1" t="s">
        <v>4517</v>
      </c>
      <c r="N1380" s="1">
        <v>1.2398794837141831</v>
      </c>
      <c r="P1380" s="1">
        <f t="shared" si="42"/>
        <v>0</v>
      </c>
      <c r="Q1380" s="9">
        <f t="shared" si="43"/>
        <v>1.2257360004593985</v>
      </c>
    </row>
    <row r="1381" spans="1:17" x14ac:dyDescent="0.25">
      <c r="A1381" t="s">
        <v>14596</v>
      </c>
      <c r="B1381" t="s">
        <v>14597</v>
      </c>
      <c r="C1381" t="s">
        <v>14598</v>
      </c>
      <c r="D1381" t="s">
        <v>14599</v>
      </c>
      <c r="E1381" s="1">
        <v>0.87151999999999996</v>
      </c>
      <c r="F1381" s="1">
        <v>3</v>
      </c>
      <c r="G1381" s="1" t="s">
        <v>4517</v>
      </c>
      <c r="H1381" s="1" t="s">
        <v>4517</v>
      </c>
      <c r="I1381" s="1" t="s">
        <v>4517</v>
      </c>
      <c r="J1381" s="1" t="s">
        <v>4517</v>
      </c>
      <c r="L1381" s="1" t="s">
        <v>4517</v>
      </c>
      <c r="N1381" s="1" t="s">
        <v>4517</v>
      </c>
      <c r="P1381" s="1">
        <f t="shared" si="42"/>
        <v>0</v>
      </c>
      <c r="Q1381" s="9" t="e">
        <f t="shared" si="43"/>
        <v>#NUM!</v>
      </c>
    </row>
    <row r="1382" spans="1:17" x14ac:dyDescent="0.25">
      <c r="A1382" t="s">
        <v>17906</v>
      </c>
      <c r="B1382" t="s">
        <v>17907</v>
      </c>
      <c r="C1382" t="s">
        <v>17908</v>
      </c>
      <c r="D1382" t="s">
        <v>17909</v>
      </c>
      <c r="E1382" s="1">
        <v>0.87155000000000005</v>
      </c>
      <c r="F1382" s="1">
        <v>2</v>
      </c>
      <c r="G1382" s="1" t="s">
        <v>4517</v>
      </c>
      <c r="H1382" s="1" t="s">
        <v>4517</v>
      </c>
      <c r="I1382" s="1" t="s">
        <v>4517</v>
      </c>
      <c r="J1382" s="1" t="s">
        <v>4517</v>
      </c>
      <c r="L1382" s="1" t="s">
        <v>4517</v>
      </c>
      <c r="N1382" s="1" t="s">
        <v>4517</v>
      </c>
      <c r="P1382" s="1">
        <f t="shared" si="42"/>
        <v>0</v>
      </c>
      <c r="Q1382" s="9" t="e">
        <f t="shared" si="43"/>
        <v>#NUM!</v>
      </c>
    </row>
    <row r="1383" spans="1:17" x14ac:dyDescent="0.25">
      <c r="A1383" t="s">
        <v>13120</v>
      </c>
      <c r="B1383" t="s">
        <v>13121</v>
      </c>
      <c r="C1383" t="s">
        <v>13122</v>
      </c>
      <c r="D1383" t="s">
        <v>13123</v>
      </c>
      <c r="E1383" s="1">
        <v>0.87156</v>
      </c>
      <c r="F1383" s="1">
        <v>4</v>
      </c>
      <c r="G1383" s="1" t="s">
        <v>4517</v>
      </c>
      <c r="H1383" s="1" t="s">
        <v>4517</v>
      </c>
      <c r="I1383" s="1">
        <v>0.94791000000000003</v>
      </c>
      <c r="J1383" s="1" t="s">
        <v>4517</v>
      </c>
      <c r="L1383" s="1" t="s">
        <v>4517</v>
      </c>
      <c r="N1383" s="1">
        <v>1.0549524743910286</v>
      </c>
      <c r="P1383" s="1">
        <f t="shared" si="42"/>
        <v>0</v>
      </c>
      <c r="Q1383" s="9">
        <f t="shared" si="43"/>
        <v>1.0549524743910286</v>
      </c>
    </row>
    <row r="1384" spans="1:17" x14ac:dyDescent="0.25">
      <c r="A1384" t="s">
        <v>9928</v>
      </c>
      <c r="B1384" t="s">
        <v>9929</v>
      </c>
      <c r="C1384" t="s">
        <v>9930</v>
      </c>
      <c r="D1384" t="s">
        <v>9931</v>
      </c>
      <c r="E1384" s="1">
        <v>0.87170000000000003</v>
      </c>
      <c r="F1384" s="1">
        <v>6</v>
      </c>
      <c r="G1384" s="1">
        <v>0.91739000000000004</v>
      </c>
      <c r="H1384" s="1">
        <v>0.84394000000000002</v>
      </c>
      <c r="I1384" s="1">
        <v>0.8337</v>
      </c>
      <c r="J1384" s="1">
        <v>1.0900489431975495</v>
      </c>
      <c r="L1384" s="1">
        <v>1.1849183591250563</v>
      </c>
      <c r="N1384" s="1">
        <v>1.1994722322178242</v>
      </c>
      <c r="P1384" s="1">
        <f t="shared" si="42"/>
        <v>0</v>
      </c>
      <c r="Q1384" s="9">
        <f t="shared" si="43"/>
        <v>1.1849183591250563</v>
      </c>
    </row>
    <row r="1385" spans="1:17" x14ac:dyDescent="0.25">
      <c r="A1385" t="s">
        <v>14920</v>
      </c>
      <c r="B1385" t="s">
        <v>14921</v>
      </c>
      <c r="C1385" t="s">
        <v>14922</v>
      </c>
      <c r="D1385" t="s">
        <v>14923</v>
      </c>
      <c r="E1385" s="1">
        <v>0.87183999999999995</v>
      </c>
      <c r="F1385" s="1">
        <v>3</v>
      </c>
      <c r="G1385" s="1">
        <v>0.98433999999999999</v>
      </c>
      <c r="H1385" s="1">
        <v>0.84330000000000005</v>
      </c>
      <c r="I1385" s="1" t="s">
        <v>4517</v>
      </c>
      <c r="J1385" s="1">
        <v>1.015909137086779</v>
      </c>
      <c r="L1385" s="1">
        <v>1.1858176212498517</v>
      </c>
      <c r="N1385" s="1" t="s">
        <v>4517</v>
      </c>
      <c r="P1385" s="1">
        <f t="shared" si="42"/>
        <v>0</v>
      </c>
      <c r="Q1385" s="9">
        <f t="shared" si="43"/>
        <v>1.1008633791683153</v>
      </c>
    </row>
    <row r="1386" spans="1:17" x14ac:dyDescent="0.25">
      <c r="A1386" t="s">
        <v>5485</v>
      </c>
      <c r="B1386" t="s">
        <v>5486</v>
      </c>
      <c r="C1386" t="s">
        <v>5487</v>
      </c>
      <c r="D1386" t="s">
        <v>5488</v>
      </c>
      <c r="E1386" s="1">
        <v>0.87197000000000002</v>
      </c>
      <c r="F1386" s="1">
        <v>14</v>
      </c>
      <c r="G1386" s="1">
        <v>0.85409000000000002</v>
      </c>
      <c r="H1386" s="1">
        <v>0.88714000000000004</v>
      </c>
      <c r="I1386" s="1">
        <v>0.88500000000000001</v>
      </c>
      <c r="J1386" s="1">
        <v>1.170836797058858</v>
      </c>
      <c r="L1386" s="1">
        <v>1.1272178010235137</v>
      </c>
      <c r="N1386" s="1">
        <v>1.1299435028248588</v>
      </c>
      <c r="P1386" s="1">
        <f t="shared" si="42"/>
        <v>0</v>
      </c>
      <c r="Q1386" s="9">
        <f t="shared" si="43"/>
        <v>1.1299435028248588</v>
      </c>
    </row>
    <row r="1387" spans="1:17" x14ac:dyDescent="0.25">
      <c r="A1387" t="s">
        <v>13516</v>
      </c>
      <c r="B1387" t="s">
        <v>13517</v>
      </c>
      <c r="C1387" t="s">
        <v>13518</v>
      </c>
      <c r="D1387" t="s">
        <v>13519</v>
      </c>
      <c r="E1387" s="1">
        <v>0.87229000000000001</v>
      </c>
      <c r="F1387" s="1">
        <v>4</v>
      </c>
      <c r="G1387" s="1">
        <v>0.98363</v>
      </c>
      <c r="H1387" s="1">
        <v>0.80920000000000003</v>
      </c>
      <c r="I1387" s="1">
        <v>0.77473999999999998</v>
      </c>
      <c r="J1387" s="1">
        <v>1.0166424366885922</v>
      </c>
      <c r="L1387" s="1">
        <v>1.2357884330202669</v>
      </c>
      <c r="N1387" s="1">
        <v>1.2907556083331182</v>
      </c>
      <c r="P1387" s="1">
        <f t="shared" si="42"/>
        <v>0</v>
      </c>
      <c r="Q1387" s="9">
        <f t="shared" si="43"/>
        <v>1.2357884330202669</v>
      </c>
    </row>
    <row r="1388" spans="1:17" x14ac:dyDescent="0.25">
      <c r="A1388" t="s">
        <v>17233</v>
      </c>
      <c r="B1388" t="s">
        <v>17234</v>
      </c>
      <c r="C1388" t="s">
        <v>17235</v>
      </c>
      <c r="D1388" t="s">
        <v>17236</v>
      </c>
      <c r="E1388" s="1">
        <v>0.87265999999999999</v>
      </c>
      <c r="F1388" s="1">
        <v>2</v>
      </c>
      <c r="G1388" s="1" t="s">
        <v>4517</v>
      </c>
      <c r="H1388" s="1" t="s">
        <v>4517</v>
      </c>
      <c r="I1388" s="1" t="s">
        <v>4517</v>
      </c>
      <c r="J1388" s="1" t="s">
        <v>4517</v>
      </c>
      <c r="L1388" s="1" t="s">
        <v>4517</v>
      </c>
      <c r="N1388" s="1" t="s">
        <v>4517</v>
      </c>
      <c r="P1388" s="1">
        <f t="shared" si="42"/>
        <v>0</v>
      </c>
      <c r="Q1388" s="9" t="e">
        <f t="shared" si="43"/>
        <v>#NUM!</v>
      </c>
    </row>
    <row r="1389" spans="1:17" x14ac:dyDescent="0.25">
      <c r="A1389" t="s">
        <v>4178</v>
      </c>
      <c r="B1389" t="s">
        <v>4179</v>
      </c>
      <c r="C1389" t="s">
        <v>4180</v>
      </c>
      <c r="D1389" t="s">
        <v>4181</v>
      </c>
      <c r="E1389" s="1">
        <v>0.87304000000000004</v>
      </c>
      <c r="F1389" s="1">
        <v>19</v>
      </c>
      <c r="G1389" s="1">
        <v>0.84492</v>
      </c>
      <c r="H1389" s="1">
        <v>0.87005999999999994</v>
      </c>
      <c r="I1389" s="1">
        <v>0.99934000000000001</v>
      </c>
      <c r="J1389" s="1">
        <v>1.183544004166075</v>
      </c>
      <c r="L1389" s="1">
        <v>1.1493460221134175</v>
      </c>
      <c r="N1389" s="1">
        <v>1.0006604358876858</v>
      </c>
      <c r="P1389" s="1">
        <f t="shared" si="42"/>
        <v>0</v>
      </c>
      <c r="Q1389" s="9">
        <f t="shared" si="43"/>
        <v>1.1493460221134175</v>
      </c>
    </row>
    <row r="1390" spans="1:17" x14ac:dyDescent="0.25">
      <c r="A1390" t="s">
        <v>16362</v>
      </c>
      <c r="B1390" t="s">
        <v>16363</v>
      </c>
      <c r="C1390" t="s">
        <v>16364</v>
      </c>
      <c r="D1390" t="s">
        <v>16365</v>
      </c>
      <c r="E1390" s="1">
        <v>0.87309000000000003</v>
      </c>
      <c r="F1390" s="1">
        <v>3</v>
      </c>
      <c r="G1390" s="1" t="s">
        <v>4517</v>
      </c>
      <c r="H1390" s="1" t="s">
        <v>4517</v>
      </c>
      <c r="I1390" s="1" t="s">
        <v>4517</v>
      </c>
      <c r="J1390" s="1" t="s">
        <v>4517</v>
      </c>
      <c r="L1390" s="1" t="s">
        <v>4517</v>
      </c>
      <c r="N1390" s="1" t="s">
        <v>4517</v>
      </c>
      <c r="P1390" s="1">
        <f t="shared" si="42"/>
        <v>0</v>
      </c>
      <c r="Q1390" s="9" t="e">
        <f t="shared" si="43"/>
        <v>#NUM!</v>
      </c>
    </row>
    <row r="1391" spans="1:17" x14ac:dyDescent="0.25">
      <c r="A1391" t="s">
        <v>5788</v>
      </c>
      <c r="B1391" t="s">
        <v>5789</v>
      </c>
      <c r="C1391" t="s">
        <v>5790</v>
      </c>
      <c r="D1391" t="s">
        <v>5791</v>
      </c>
      <c r="E1391" s="1">
        <v>0.87331000000000003</v>
      </c>
      <c r="F1391" s="1">
        <v>13</v>
      </c>
      <c r="G1391" s="1">
        <v>0.95309999999999995</v>
      </c>
      <c r="H1391" s="1">
        <v>0.82021999999999995</v>
      </c>
      <c r="I1391" s="1">
        <v>0.91064000000000001</v>
      </c>
      <c r="J1391" s="1">
        <v>1.0492078480747036</v>
      </c>
      <c r="L1391" s="1">
        <v>1.2191850966813782</v>
      </c>
      <c r="N1391" s="1">
        <v>1.0981287885443205</v>
      </c>
      <c r="P1391" s="1">
        <f t="shared" si="42"/>
        <v>0</v>
      </c>
      <c r="Q1391" s="9">
        <f t="shared" si="43"/>
        <v>1.0981287885443205</v>
      </c>
    </row>
    <row r="1392" spans="1:17" x14ac:dyDescent="0.25">
      <c r="A1392" t="s">
        <v>13396</v>
      </c>
      <c r="B1392" t="s">
        <v>13397</v>
      </c>
      <c r="C1392" t="s">
        <v>13398</v>
      </c>
      <c r="D1392" t="s">
        <v>13399</v>
      </c>
      <c r="E1392" s="1">
        <v>0.87341000000000002</v>
      </c>
      <c r="F1392" s="1">
        <v>4</v>
      </c>
      <c r="G1392" s="1">
        <v>0.84414999999999996</v>
      </c>
      <c r="H1392" s="1">
        <v>0.92705000000000004</v>
      </c>
      <c r="I1392" s="1" t="s">
        <v>4517</v>
      </c>
      <c r="J1392" s="1">
        <v>1.1846235858555945</v>
      </c>
      <c r="L1392" s="1">
        <v>1.0786904697696995</v>
      </c>
      <c r="N1392" s="1" t="s">
        <v>4517</v>
      </c>
      <c r="P1392" s="1">
        <f t="shared" si="42"/>
        <v>0</v>
      </c>
      <c r="Q1392" s="9">
        <f t="shared" si="43"/>
        <v>1.131657027812647</v>
      </c>
    </row>
    <row r="1393" spans="1:17" x14ac:dyDescent="0.25">
      <c r="A1393" t="s">
        <v>16457</v>
      </c>
      <c r="D1393" t="s">
        <v>16458</v>
      </c>
      <c r="E1393" s="1">
        <v>0.87346999999999997</v>
      </c>
      <c r="F1393" s="1">
        <v>3</v>
      </c>
      <c r="G1393" s="1" t="s">
        <v>4517</v>
      </c>
      <c r="H1393" s="1" t="s">
        <v>4517</v>
      </c>
      <c r="I1393" s="1">
        <v>0.87346999999999997</v>
      </c>
      <c r="J1393" s="1" t="s">
        <v>4517</v>
      </c>
      <c r="L1393" s="1" t="s">
        <v>4517</v>
      </c>
      <c r="N1393" s="1">
        <v>1.1448590106128431</v>
      </c>
      <c r="P1393" s="1">
        <f t="shared" si="42"/>
        <v>0</v>
      </c>
      <c r="Q1393" s="9">
        <f t="shared" si="43"/>
        <v>1.1448590106128431</v>
      </c>
    </row>
    <row r="1394" spans="1:17" x14ac:dyDescent="0.25">
      <c r="A1394" t="s">
        <v>4986</v>
      </c>
      <c r="B1394" t="s">
        <v>4987</v>
      </c>
      <c r="C1394" t="s">
        <v>4988</v>
      </c>
      <c r="D1394" t="s">
        <v>4989</v>
      </c>
      <c r="E1394" s="1">
        <v>0.87355000000000005</v>
      </c>
      <c r="F1394" s="1">
        <v>16</v>
      </c>
      <c r="G1394" s="1">
        <v>0.83115000000000006</v>
      </c>
      <c r="H1394" s="1">
        <v>0.88932999999999995</v>
      </c>
      <c r="I1394" s="1">
        <v>0.92266000000000004</v>
      </c>
      <c r="J1394" s="1">
        <v>1.2031522589183661</v>
      </c>
      <c r="L1394" s="1">
        <v>1.1244419956596539</v>
      </c>
      <c r="N1394" s="1">
        <v>1.083822859991763</v>
      </c>
      <c r="P1394" s="1">
        <f t="shared" si="42"/>
        <v>0</v>
      </c>
      <c r="Q1394" s="9">
        <f t="shared" si="43"/>
        <v>1.1244419956596539</v>
      </c>
    </row>
    <row r="1395" spans="1:17" x14ac:dyDescent="0.25">
      <c r="A1395" t="s">
        <v>5026</v>
      </c>
      <c r="B1395" t="s">
        <v>5027</v>
      </c>
      <c r="C1395" t="s">
        <v>5028</v>
      </c>
      <c r="D1395" t="s">
        <v>5029</v>
      </c>
      <c r="E1395" s="1">
        <v>0.87382000000000004</v>
      </c>
      <c r="F1395" s="1">
        <v>16</v>
      </c>
      <c r="G1395" s="1">
        <v>0.89839999999999998</v>
      </c>
      <c r="H1395" s="1">
        <v>0.87311000000000005</v>
      </c>
      <c r="I1395" s="1">
        <v>0.87453000000000003</v>
      </c>
      <c r="J1395" s="1">
        <v>1.1130899376669636</v>
      </c>
      <c r="L1395" s="1">
        <v>1.1453310579422982</v>
      </c>
      <c r="N1395" s="1">
        <v>1.1434713503253175</v>
      </c>
      <c r="P1395" s="1">
        <f t="shared" si="42"/>
        <v>0</v>
      </c>
      <c r="Q1395" s="9">
        <f t="shared" si="43"/>
        <v>1.1434713503253175</v>
      </c>
    </row>
    <row r="1396" spans="1:17" x14ac:dyDescent="0.25">
      <c r="A1396" t="s">
        <v>10570</v>
      </c>
      <c r="B1396" t="s">
        <v>10571</v>
      </c>
      <c r="C1396" t="s">
        <v>10572</v>
      </c>
      <c r="D1396" t="s">
        <v>10573</v>
      </c>
      <c r="E1396" s="1">
        <v>0.87387999999999999</v>
      </c>
      <c r="F1396" s="1">
        <v>6</v>
      </c>
      <c r="G1396" s="1">
        <v>0.87387999999999999</v>
      </c>
      <c r="H1396" s="1" t="s">
        <v>4517</v>
      </c>
      <c r="I1396" s="1" t="s">
        <v>4517</v>
      </c>
      <c r="J1396" s="1">
        <v>1.1443218748569597</v>
      </c>
      <c r="L1396" s="1" t="s">
        <v>4517</v>
      </c>
      <c r="N1396" s="1" t="s">
        <v>4517</v>
      </c>
      <c r="P1396" s="1">
        <f t="shared" si="42"/>
        <v>0</v>
      </c>
      <c r="Q1396" s="9">
        <f t="shared" si="43"/>
        <v>1.1443218748569597</v>
      </c>
    </row>
    <row r="1397" spans="1:17" x14ac:dyDescent="0.25">
      <c r="A1397" t="s">
        <v>2781</v>
      </c>
      <c r="B1397" t="s">
        <v>2782</v>
      </c>
      <c r="C1397" t="s">
        <v>2783</v>
      </c>
      <c r="D1397" t="s">
        <v>2784</v>
      </c>
      <c r="E1397" s="1">
        <v>0.87394000000000005</v>
      </c>
      <c r="F1397" s="1">
        <v>29</v>
      </c>
      <c r="G1397" s="1">
        <v>0.84409000000000001</v>
      </c>
      <c r="H1397" s="1">
        <v>0.84052000000000004</v>
      </c>
      <c r="I1397" s="1">
        <v>0.91956000000000004</v>
      </c>
      <c r="J1397" s="1">
        <v>1.1847077918231468</v>
      </c>
      <c r="L1397" s="1">
        <v>1.1897396849569313</v>
      </c>
      <c r="N1397" s="1">
        <v>1.0874766192526859</v>
      </c>
      <c r="P1397" s="1">
        <f t="shared" si="42"/>
        <v>0</v>
      </c>
      <c r="Q1397" s="9">
        <f t="shared" si="43"/>
        <v>1.1847077918231468</v>
      </c>
    </row>
    <row r="1398" spans="1:17" x14ac:dyDescent="0.25">
      <c r="A1398" t="s">
        <v>1655</v>
      </c>
      <c r="B1398" t="s">
        <v>1656</v>
      </c>
      <c r="C1398" t="s">
        <v>1657</v>
      </c>
      <c r="D1398" t="s">
        <v>1658</v>
      </c>
      <c r="E1398" s="1">
        <v>0.87395</v>
      </c>
      <c r="F1398" s="1">
        <v>45</v>
      </c>
      <c r="G1398" s="1">
        <v>0.86499999999999999</v>
      </c>
      <c r="H1398" s="1">
        <v>0.87453000000000003</v>
      </c>
      <c r="I1398" s="1">
        <v>0.87751999999999997</v>
      </c>
      <c r="J1398" s="1">
        <v>1.1560693641618498</v>
      </c>
      <c r="L1398" s="1">
        <v>1.1434713503253175</v>
      </c>
      <c r="N1398" s="1">
        <v>1.1395751663779743</v>
      </c>
      <c r="P1398" s="1">
        <f t="shared" si="42"/>
        <v>0</v>
      </c>
      <c r="Q1398" s="9">
        <f t="shared" si="43"/>
        <v>1.1434713503253175</v>
      </c>
    </row>
    <row r="1399" spans="1:17" x14ac:dyDescent="0.25">
      <c r="A1399" t="s">
        <v>6535</v>
      </c>
      <c r="B1399" t="s">
        <v>6536</v>
      </c>
      <c r="C1399" t="s">
        <v>6537</v>
      </c>
      <c r="D1399" t="s">
        <v>6538</v>
      </c>
      <c r="E1399" s="1">
        <v>0.874</v>
      </c>
      <c r="F1399" s="1">
        <v>11</v>
      </c>
      <c r="G1399" s="1">
        <v>0.93566000000000005</v>
      </c>
      <c r="H1399" s="1">
        <v>0.89031000000000005</v>
      </c>
      <c r="I1399" s="1">
        <v>0.84360999999999997</v>
      </c>
      <c r="J1399" s="1">
        <v>1.0687642947224418</v>
      </c>
      <c r="L1399" s="1">
        <v>1.1232042771618873</v>
      </c>
      <c r="N1399" s="1">
        <v>1.1853818707696684</v>
      </c>
      <c r="P1399" s="1">
        <f t="shared" si="42"/>
        <v>0</v>
      </c>
      <c r="Q1399" s="9">
        <f t="shared" si="43"/>
        <v>1.1232042771618873</v>
      </c>
    </row>
    <row r="1400" spans="1:17" x14ac:dyDescent="0.25">
      <c r="A1400" t="s">
        <v>17742</v>
      </c>
      <c r="B1400" t="s">
        <v>17743</v>
      </c>
      <c r="C1400" t="s">
        <v>17744</v>
      </c>
      <c r="D1400" t="s">
        <v>17745</v>
      </c>
      <c r="E1400" s="1">
        <v>0.87443000000000004</v>
      </c>
      <c r="F1400" s="1">
        <v>2</v>
      </c>
      <c r="G1400" s="1" t="s">
        <v>4517</v>
      </c>
      <c r="H1400" s="1" t="s">
        <v>4517</v>
      </c>
      <c r="I1400" s="1" t="s">
        <v>4517</v>
      </c>
      <c r="J1400" s="1" t="s">
        <v>4517</v>
      </c>
      <c r="L1400" s="1" t="s">
        <v>4517</v>
      </c>
      <c r="N1400" s="1" t="s">
        <v>4517</v>
      </c>
      <c r="P1400" s="1">
        <f t="shared" si="42"/>
        <v>0</v>
      </c>
      <c r="Q1400" s="9" t="e">
        <f t="shared" si="43"/>
        <v>#NUM!</v>
      </c>
    </row>
    <row r="1401" spans="1:17" x14ac:dyDescent="0.25">
      <c r="A1401" t="s">
        <v>7842</v>
      </c>
      <c r="B1401" t="s">
        <v>7843</v>
      </c>
      <c r="C1401" t="s">
        <v>7844</v>
      </c>
      <c r="D1401" t="s">
        <v>7845</v>
      </c>
      <c r="E1401" s="1">
        <v>0.87453000000000003</v>
      </c>
      <c r="F1401" s="1">
        <v>9</v>
      </c>
      <c r="G1401" s="1">
        <v>0.87961999999999996</v>
      </c>
      <c r="H1401" s="1">
        <v>1.0150999999999999</v>
      </c>
      <c r="I1401" s="1">
        <v>0.99604000000000004</v>
      </c>
      <c r="J1401" s="1">
        <v>1.1368545508287671</v>
      </c>
      <c r="L1401" s="1">
        <v>0.98512461826421049</v>
      </c>
      <c r="N1401" s="1">
        <v>1.0039757439460262</v>
      </c>
      <c r="P1401" s="1">
        <f t="shared" si="42"/>
        <v>0</v>
      </c>
      <c r="Q1401" s="9">
        <f t="shared" si="43"/>
        <v>1.0039757439460262</v>
      </c>
    </row>
    <row r="1402" spans="1:17" x14ac:dyDescent="0.25">
      <c r="A1402" t="s">
        <v>7055</v>
      </c>
      <c r="B1402" t="s">
        <v>7056</v>
      </c>
      <c r="C1402" t="s">
        <v>7057</v>
      </c>
      <c r="D1402" t="s">
        <v>7058</v>
      </c>
      <c r="E1402" s="1">
        <v>0.87461999999999995</v>
      </c>
      <c r="F1402" s="1">
        <v>10</v>
      </c>
      <c r="G1402" s="1">
        <v>0.87238000000000004</v>
      </c>
      <c r="H1402" s="1">
        <v>0.87461999999999995</v>
      </c>
      <c r="I1402" s="1">
        <v>0.84836</v>
      </c>
      <c r="J1402" s="1">
        <v>1.1462894610146954</v>
      </c>
      <c r="L1402" s="1">
        <v>1.143353685028927</v>
      </c>
      <c r="N1402" s="1">
        <v>1.1787448724598049</v>
      </c>
      <c r="P1402" s="1">
        <f t="shared" si="42"/>
        <v>0</v>
      </c>
      <c r="Q1402" s="9">
        <f t="shared" si="43"/>
        <v>1.1462894610146954</v>
      </c>
    </row>
    <row r="1403" spans="1:17" x14ac:dyDescent="0.25">
      <c r="A1403" t="s">
        <v>14532</v>
      </c>
      <c r="B1403" t="s">
        <v>14533</v>
      </c>
      <c r="C1403" t="s">
        <v>14534</v>
      </c>
      <c r="D1403" t="s">
        <v>14535</v>
      </c>
      <c r="E1403" s="1">
        <v>0.87470000000000003</v>
      </c>
      <c r="F1403" s="1">
        <v>3</v>
      </c>
      <c r="G1403" s="1">
        <v>1.1959</v>
      </c>
      <c r="H1403" s="1" t="s">
        <v>4517</v>
      </c>
      <c r="I1403" s="1" t="s">
        <v>4517</v>
      </c>
      <c r="J1403" s="1">
        <v>0.83619031691613011</v>
      </c>
      <c r="L1403" s="1" t="s">
        <v>4517</v>
      </c>
      <c r="N1403" s="1" t="s">
        <v>4517</v>
      </c>
      <c r="P1403" s="1">
        <f t="shared" si="42"/>
        <v>0</v>
      </c>
      <c r="Q1403" s="9">
        <f t="shared" si="43"/>
        <v>0.83619031691613011</v>
      </c>
    </row>
    <row r="1404" spans="1:17" x14ac:dyDescent="0.25">
      <c r="A1404" t="s">
        <v>17556</v>
      </c>
      <c r="B1404" t="s">
        <v>17557</v>
      </c>
      <c r="C1404" t="s">
        <v>17558</v>
      </c>
      <c r="D1404" t="s">
        <v>17559</v>
      </c>
      <c r="E1404" s="1">
        <v>0.87480999999999998</v>
      </c>
      <c r="F1404" s="1">
        <v>2</v>
      </c>
      <c r="G1404" s="1">
        <v>0.87480999999999998</v>
      </c>
      <c r="H1404" s="1" t="s">
        <v>4517</v>
      </c>
      <c r="I1404" s="1" t="s">
        <v>4517</v>
      </c>
      <c r="J1404" s="1">
        <v>1.1431053600210332</v>
      </c>
      <c r="L1404" s="1" t="s">
        <v>4517</v>
      </c>
      <c r="N1404" s="1" t="s">
        <v>4517</v>
      </c>
      <c r="P1404" s="1">
        <f t="shared" si="42"/>
        <v>0</v>
      </c>
      <c r="Q1404" s="9">
        <f t="shared" si="43"/>
        <v>1.1431053600210332</v>
      </c>
    </row>
    <row r="1405" spans="1:17" x14ac:dyDescent="0.25">
      <c r="A1405" t="s">
        <v>5658</v>
      </c>
      <c r="B1405" t="s">
        <v>5659</v>
      </c>
      <c r="C1405" t="s">
        <v>5660</v>
      </c>
      <c r="D1405" t="s">
        <v>5661</v>
      </c>
      <c r="E1405" s="1">
        <v>0.87529000000000001</v>
      </c>
      <c r="F1405" s="1">
        <v>14</v>
      </c>
      <c r="G1405" s="1">
        <v>0.86241000000000001</v>
      </c>
      <c r="H1405" s="1">
        <v>0.82552999999999999</v>
      </c>
      <c r="I1405" s="1">
        <v>1.0439000000000001</v>
      </c>
      <c r="J1405" s="1">
        <v>1.1595412854674692</v>
      </c>
      <c r="L1405" s="1">
        <v>1.2113430160018412</v>
      </c>
      <c r="N1405" s="1">
        <v>0.95794616342561545</v>
      </c>
      <c r="P1405" s="1">
        <f t="shared" si="42"/>
        <v>0</v>
      </c>
      <c r="Q1405" s="9">
        <f t="shared" si="43"/>
        <v>1.1595412854674692</v>
      </c>
    </row>
    <row r="1406" spans="1:17" x14ac:dyDescent="0.25">
      <c r="A1406" t="s">
        <v>6695</v>
      </c>
      <c r="B1406" t="s">
        <v>6696</v>
      </c>
      <c r="C1406" t="s">
        <v>6697</v>
      </c>
      <c r="D1406" t="s">
        <v>6698</v>
      </c>
      <c r="E1406" s="1">
        <v>0.87539</v>
      </c>
      <c r="F1406" s="1">
        <v>11</v>
      </c>
      <c r="G1406" s="1">
        <v>0.94284999999999997</v>
      </c>
      <c r="H1406" s="1">
        <v>0.80657000000000001</v>
      </c>
      <c r="I1406" s="1">
        <v>0.96338999999999997</v>
      </c>
      <c r="J1406" s="1">
        <v>1.0606140955613301</v>
      </c>
      <c r="L1406" s="1">
        <v>1.2398179947183754</v>
      </c>
      <c r="N1406" s="1">
        <v>1.0380012248414454</v>
      </c>
      <c r="P1406" s="1">
        <f t="shared" ref="P1406:P1469" si="44">COUNTA(K1406,M1406,O1406)</f>
        <v>0</v>
      </c>
      <c r="Q1406" s="9">
        <f t="shared" si="43"/>
        <v>1.0606140955613301</v>
      </c>
    </row>
    <row r="1407" spans="1:17" x14ac:dyDescent="0.25">
      <c r="A1407" t="s">
        <v>12315</v>
      </c>
      <c r="B1407" t="s">
        <v>12316</v>
      </c>
      <c r="C1407" t="s">
        <v>12317</v>
      </c>
      <c r="D1407" t="s">
        <v>12318</v>
      </c>
      <c r="E1407" s="1">
        <v>0.87541000000000002</v>
      </c>
      <c r="F1407" s="1">
        <v>4</v>
      </c>
      <c r="G1407" s="1">
        <v>0.87541000000000002</v>
      </c>
      <c r="H1407" s="1" t="s">
        <v>4517</v>
      </c>
      <c r="I1407" s="1" t="s">
        <v>4517</v>
      </c>
      <c r="J1407" s="1">
        <v>1.1423218834603215</v>
      </c>
      <c r="L1407" s="1" t="s">
        <v>4517</v>
      </c>
      <c r="N1407" s="1" t="s">
        <v>4517</v>
      </c>
      <c r="P1407" s="1">
        <f t="shared" si="44"/>
        <v>0</v>
      </c>
      <c r="Q1407" s="9">
        <f t="shared" ref="Q1407:Q1470" si="45">MEDIAN(J1407,L1407,N1407)</f>
        <v>1.1423218834603215</v>
      </c>
    </row>
    <row r="1408" spans="1:17" x14ac:dyDescent="0.25">
      <c r="A1408" t="s">
        <v>3446</v>
      </c>
      <c r="B1408" t="s">
        <v>3447</v>
      </c>
      <c r="C1408" t="s">
        <v>3448</v>
      </c>
      <c r="D1408" t="s">
        <v>3449</v>
      </c>
      <c r="E1408" s="1">
        <v>0.87553999999999998</v>
      </c>
      <c r="F1408" s="1">
        <v>24</v>
      </c>
      <c r="G1408" s="1">
        <v>0.91374999999999995</v>
      </c>
      <c r="H1408" s="1">
        <v>0.87043999999999999</v>
      </c>
      <c r="I1408" s="1">
        <v>0.80266000000000004</v>
      </c>
      <c r="J1408" s="1">
        <v>1.094391244870041</v>
      </c>
      <c r="L1408" s="1">
        <v>1.1488442626717523</v>
      </c>
      <c r="N1408" s="1">
        <v>1.2458575237335858</v>
      </c>
      <c r="P1408" s="1">
        <f t="shared" si="44"/>
        <v>0</v>
      </c>
      <c r="Q1408" s="9">
        <f t="shared" si="45"/>
        <v>1.1488442626717523</v>
      </c>
    </row>
    <row r="1409" spans="1:17" x14ac:dyDescent="0.25">
      <c r="A1409" t="s">
        <v>2957</v>
      </c>
      <c r="B1409" t="s">
        <v>2958</v>
      </c>
      <c r="C1409" t="s">
        <v>2959</v>
      </c>
      <c r="D1409" t="s">
        <v>2960</v>
      </c>
      <c r="E1409" s="1">
        <v>0.87575000000000003</v>
      </c>
      <c r="F1409" s="1">
        <v>27</v>
      </c>
      <c r="G1409" s="1">
        <v>0.86736000000000002</v>
      </c>
      <c r="H1409" s="1">
        <v>0.85150999999999999</v>
      </c>
      <c r="I1409" s="1">
        <v>0.92986000000000002</v>
      </c>
      <c r="J1409" s="1">
        <v>1.1529238147943184</v>
      </c>
      <c r="L1409" s="1">
        <v>1.1743843290155136</v>
      </c>
      <c r="N1409" s="1">
        <v>1.0754307099993548</v>
      </c>
      <c r="P1409" s="1">
        <f t="shared" si="44"/>
        <v>0</v>
      </c>
      <c r="Q1409" s="9">
        <f t="shared" si="45"/>
        <v>1.1529238147943184</v>
      </c>
    </row>
    <row r="1410" spans="1:17" x14ac:dyDescent="0.25">
      <c r="A1410" t="s">
        <v>12211</v>
      </c>
      <c r="B1410" t="s">
        <v>12212</v>
      </c>
      <c r="C1410" t="s">
        <v>12213</v>
      </c>
      <c r="D1410" t="s">
        <v>12214</v>
      </c>
      <c r="E1410" s="1">
        <v>0.87580000000000002</v>
      </c>
      <c r="F1410" s="1">
        <v>4</v>
      </c>
      <c r="G1410" s="1" t="s">
        <v>4517</v>
      </c>
      <c r="H1410" s="1" t="s">
        <v>4517</v>
      </c>
      <c r="I1410" s="1">
        <v>0.90925999999999996</v>
      </c>
      <c r="J1410" s="1" t="s">
        <v>4517</v>
      </c>
      <c r="L1410" s="1" t="s">
        <v>4517</v>
      </c>
      <c r="N1410" s="1">
        <v>1.0997954380485231</v>
      </c>
      <c r="P1410" s="1">
        <f t="shared" si="44"/>
        <v>0</v>
      </c>
      <c r="Q1410" s="9">
        <f t="shared" si="45"/>
        <v>1.0997954380485231</v>
      </c>
    </row>
    <row r="1411" spans="1:17" x14ac:dyDescent="0.25">
      <c r="A1411" t="s">
        <v>568</v>
      </c>
      <c r="B1411" t="s">
        <v>569</v>
      </c>
      <c r="C1411" t="s">
        <v>570</v>
      </c>
      <c r="D1411" t="s">
        <v>571</v>
      </c>
      <c r="E1411" s="1">
        <v>0.87580999999999998</v>
      </c>
      <c r="F1411" s="1">
        <v>90</v>
      </c>
      <c r="G1411" s="1">
        <v>0.86851</v>
      </c>
      <c r="H1411" s="1">
        <v>0.87541000000000002</v>
      </c>
      <c r="I1411" s="1">
        <v>0.87602999999999998</v>
      </c>
      <c r="J1411" s="1">
        <v>1.1513972205271097</v>
      </c>
      <c r="L1411" s="1">
        <v>1.1423218834603215</v>
      </c>
      <c r="N1411" s="1">
        <v>1.1415134184902345</v>
      </c>
      <c r="P1411" s="1">
        <f t="shared" si="44"/>
        <v>0</v>
      </c>
      <c r="Q1411" s="9">
        <f t="shared" si="45"/>
        <v>1.1423218834603215</v>
      </c>
    </row>
    <row r="1412" spans="1:17" x14ac:dyDescent="0.25">
      <c r="A1412" t="s">
        <v>11282</v>
      </c>
      <c r="B1412" t="s">
        <v>11283</v>
      </c>
      <c r="C1412" t="s">
        <v>11284</v>
      </c>
      <c r="D1412" t="s">
        <v>11285</v>
      </c>
      <c r="E1412" s="1">
        <v>0.87583</v>
      </c>
      <c r="F1412" s="1">
        <v>5</v>
      </c>
      <c r="G1412" s="1" t="s">
        <v>4517</v>
      </c>
      <c r="H1412" s="1">
        <v>0.89054</v>
      </c>
      <c r="I1412" s="1">
        <v>0.87965000000000004</v>
      </c>
      <c r="J1412" s="1" t="s">
        <v>4517</v>
      </c>
      <c r="L1412" s="1">
        <v>1.1229141868978372</v>
      </c>
      <c r="N1412" s="1">
        <v>1.1368157790030124</v>
      </c>
      <c r="P1412" s="1">
        <f t="shared" si="44"/>
        <v>0</v>
      </c>
      <c r="Q1412" s="9">
        <f t="shared" si="45"/>
        <v>1.1298649829504248</v>
      </c>
    </row>
    <row r="1413" spans="1:17" x14ac:dyDescent="0.25">
      <c r="A1413" t="s">
        <v>12859</v>
      </c>
      <c r="B1413" t="s">
        <v>12860</v>
      </c>
      <c r="C1413" t="s">
        <v>12861</v>
      </c>
      <c r="D1413" t="s">
        <v>12862</v>
      </c>
      <c r="E1413" s="1">
        <v>0.87587999999999999</v>
      </c>
      <c r="F1413" s="1">
        <v>4</v>
      </c>
      <c r="G1413" s="1">
        <v>1.0178</v>
      </c>
      <c r="H1413" s="1">
        <v>0.86424999999999996</v>
      </c>
      <c r="I1413" s="1" t="s">
        <v>4517</v>
      </c>
      <c r="J1413" s="1">
        <v>0.98251129887993705</v>
      </c>
      <c r="L1413" s="1">
        <v>1.1570726063060457</v>
      </c>
      <c r="N1413" s="1" t="s">
        <v>4517</v>
      </c>
      <c r="P1413" s="1">
        <f t="shared" si="44"/>
        <v>0</v>
      </c>
      <c r="Q1413" s="9">
        <f t="shared" si="45"/>
        <v>1.0697919525929913</v>
      </c>
    </row>
    <row r="1414" spans="1:17" x14ac:dyDescent="0.25">
      <c r="A1414" t="s">
        <v>13384</v>
      </c>
      <c r="B1414" t="s">
        <v>13385</v>
      </c>
      <c r="C1414" t="s">
        <v>13386</v>
      </c>
      <c r="D1414" t="s">
        <v>13387</v>
      </c>
      <c r="E1414" s="1">
        <v>0.87590999999999997</v>
      </c>
      <c r="F1414" s="1">
        <v>4</v>
      </c>
      <c r="G1414" s="1" t="s">
        <v>4517</v>
      </c>
      <c r="H1414" s="1">
        <v>0.90835999999999995</v>
      </c>
      <c r="I1414" s="1" t="s">
        <v>4517</v>
      </c>
      <c r="J1414" s="1" t="s">
        <v>4517</v>
      </c>
      <c r="L1414" s="1">
        <v>1.1008851116297504</v>
      </c>
      <c r="N1414" s="1" t="s">
        <v>4517</v>
      </c>
      <c r="P1414" s="1">
        <f t="shared" si="44"/>
        <v>0</v>
      </c>
      <c r="Q1414" s="9">
        <f t="shared" si="45"/>
        <v>1.1008851116297504</v>
      </c>
    </row>
    <row r="1415" spans="1:17" x14ac:dyDescent="0.25">
      <c r="A1415" t="s">
        <v>7111</v>
      </c>
      <c r="B1415" t="s">
        <v>7112</v>
      </c>
      <c r="C1415" t="s">
        <v>7113</v>
      </c>
      <c r="D1415" t="s">
        <v>7114</v>
      </c>
      <c r="E1415" s="1">
        <v>0.87592000000000003</v>
      </c>
      <c r="F1415" s="1">
        <v>10</v>
      </c>
      <c r="G1415" s="1">
        <v>0.87592000000000003</v>
      </c>
      <c r="H1415" s="1">
        <v>0.85411999999999999</v>
      </c>
      <c r="I1415" s="1">
        <v>0.84687999999999997</v>
      </c>
      <c r="J1415" s="1">
        <v>1.1416567723079734</v>
      </c>
      <c r="L1415" s="1">
        <v>1.1707956727391935</v>
      </c>
      <c r="N1415" s="1">
        <v>1.1808048365766106</v>
      </c>
      <c r="P1415" s="1">
        <f t="shared" si="44"/>
        <v>0</v>
      </c>
      <c r="Q1415" s="9">
        <f t="shared" si="45"/>
        <v>1.1707956727391935</v>
      </c>
    </row>
    <row r="1416" spans="1:17" x14ac:dyDescent="0.25">
      <c r="A1416" t="s">
        <v>2317</v>
      </c>
      <c r="B1416" t="s">
        <v>2318</v>
      </c>
      <c r="C1416" t="s">
        <v>2319</v>
      </c>
      <c r="D1416" t="s">
        <v>2320</v>
      </c>
      <c r="E1416" s="1">
        <v>0.87612999999999996</v>
      </c>
      <c r="F1416" s="1">
        <v>33</v>
      </c>
      <c r="G1416" s="1">
        <v>0.86075999999999997</v>
      </c>
      <c r="H1416" s="1">
        <v>0.88978999999999997</v>
      </c>
      <c r="I1416" s="1">
        <v>0.81293000000000004</v>
      </c>
      <c r="J1416" s="1">
        <v>1.1617640224917516</v>
      </c>
      <c r="L1416" s="1">
        <v>1.123860686229335</v>
      </c>
      <c r="N1416" s="1">
        <v>1.2301182143603999</v>
      </c>
      <c r="P1416" s="1">
        <f t="shared" si="44"/>
        <v>0</v>
      </c>
      <c r="Q1416" s="9">
        <f t="shared" si="45"/>
        <v>1.1617640224917516</v>
      </c>
    </row>
    <row r="1417" spans="1:17" x14ac:dyDescent="0.25">
      <c r="A1417" t="s">
        <v>2969</v>
      </c>
      <c r="B1417" t="s">
        <v>2970</v>
      </c>
      <c r="C1417" t="s">
        <v>2971</v>
      </c>
      <c r="D1417" t="s">
        <v>2972</v>
      </c>
      <c r="E1417" s="1">
        <v>0.87622</v>
      </c>
      <c r="F1417" s="1">
        <v>27</v>
      </c>
      <c r="G1417" s="1">
        <v>0.88624999999999998</v>
      </c>
      <c r="H1417" s="1">
        <v>0.92818000000000001</v>
      </c>
      <c r="I1417" s="1">
        <v>0.85243999999999998</v>
      </c>
      <c r="J1417" s="1">
        <v>1.1283497884344147</v>
      </c>
      <c r="L1417" s="1">
        <v>1.0773772328643152</v>
      </c>
      <c r="N1417" s="1">
        <v>1.1731030922997514</v>
      </c>
      <c r="P1417" s="1">
        <f t="shared" si="44"/>
        <v>0</v>
      </c>
      <c r="Q1417" s="9">
        <f t="shared" si="45"/>
        <v>1.1283497884344147</v>
      </c>
    </row>
    <row r="1418" spans="1:17" x14ac:dyDescent="0.25">
      <c r="A1418" t="s">
        <v>6571</v>
      </c>
      <c r="B1418" t="s">
        <v>6572</v>
      </c>
      <c r="C1418" t="s">
        <v>6573</v>
      </c>
      <c r="D1418" t="s">
        <v>6574</v>
      </c>
      <c r="E1418" s="1">
        <v>0.87624999999999997</v>
      </c>
      <c r="F1418" s="1">
        <v>11</v>
      </c>
      <c r="G1418" s="1">
        <v>0.93003000000000002</v>
      </c>
      <c r="H1418" s="1">
        <v>0.84514999999999996</v>
      </c>
      <c r="I1418" s="1">
        <v>0.83381000000000005</v>
      </c>
      <c r="J1418" s="1">
        <v>1.0752341322322936</v>
      </c>
      <c r="L1418" s="1">
        <v>1.1832219132698338</v>
      </c>
      <c r="N1418" s="1">
        <v>1.1993139923963492</v>
      </c>
      <c r="P1418" s="1">
        <f t="shared" si="44"/>
        <v>0</v>
      </c>
      <c r="Q1418" s="9">
        <f t="shared" si="45"/>
        <v>1.1832219132698338</v>
      </c>
    </row>
    <row r="1419" spans="1:17" x14ac:dyDescent="0.25">
      <c r="A1419" t="s">
        <v>9256</v>
      </c>
      <c r="B1419" t="s">
        <v>9257</v>
      </c>
      <c r="C1419" t="s">
        <v>9258</v>
      </c>
      <c r="D1419" t="s">
        <v>9259</v>
      </c>
      <c r="E1419" s="1">
        <v>0.87633000000000005</v>
      </c>
      <c r="F1419" s="1">
        <v>7</v>
      </c>
      <c r="G1419" s="1">
        <v>1.1881999999999999</v>
      </c>
      <c r="H1419" s="1">
        <v>0.86377000000000004</v>
      </c>
      <c r="I1419" s="1">
        <v>0.88863000000000003</v>
      </c>
      <c r="J1419" s="1">
        <v>0.84160915670762504</v>
      </c>
      <c r="L1419" s="1">
        <v>1.1577155955867882</v>
      </c>
      <c r="N1419" s="1">
        <v>1.1253277517076847</v>
      </c>
      <c r="P1419" s="1">
        <f t="shared" si="44"/>
        <v>0</v>
      </c>
      <c r="Q1419" s="9">
        <f t="shared" si="45"/>
        <v>1.1253277517076847</v>
      </c>
    </row>
    <row r="1420" spans="1:17" x14ac:dyDescent="0.25">
      <c r="A1420" t="s">
        <v>7378</v>
      </c>
      <c r="B1420" t="s">
        <v>7379</v>
      </c>
      <c r="C1420" t="s">
        <v>7380</v>
      </c>
      <c r="D1420" t="s">
        <v>7381</v>
      </c>
      <c r="E1420" s="1">
        <v>0.87638000000000005</v>
      </c>
      <c r="F1420" s="1">
        <v>10</v>
      </c>
      <c r="G1420" s="1">
        <v>0.83240000000000003</v>
      </c>
      <c r="H1420" s="1">
        <v>0.90647</v>
      </c>
      <c r="I1420" s="1">
        <v>0.84238000000000002</v>
      </c>
      <c r="J1420" s="1">
        <v>1.2013455069678038</v>
      </c>
      <c r="L1420" s="1">
        <v>1.1031804692929716</v>
      </c>
      <c r="N1420" s="1">
        <v>1.1871127044801633</v>
      </c>
      <c r="P1420" s="1">
        <f t="shared" si="44"/>
        <v>0</v>
      </c>
      <c r="Q1420" s="9">
        <f t="shared" si="45"/>
        <v>1.1871127044801633</v>
      </c>
    </row>
    <row r="1421" spans="1:17" x14ac:dyDescent="0.25">
      <c r="A1421" t="s">
        <v>11878</v>
      </c>
      <c r="B1421" t="s">
        <v>11879</v>
      </c>
      <c r="C1421" t="s">
        <v>11880</v>
      </c>
      <c r="D1421" t="s">
        <v>11881</v>
      </c>
      <c r="E1421" s="1">
        <v>0.87663999999999997</v>
      </c>
      <c r="F1421" s="1">
        <v>5</v>
      </c>
      <c r="G1421" s="1" t="s">
        <v>4517</v>
      </c>
      <c r="H1421" s="1" t="s">
        <v>4517</v>
      </c>
      <c r="I1421" s="1">
        <v>0.87663999999999997</v>
      </c>
      <c r="J1421" s="1" t="s">
        <v>4517</v>
      </c>
      <c r="L1421" s="1" t="s">
        <v>4517</v>
      </c>
      <c r="N1421" s="1">
        <v>1.1407191093265194</v>
      </c>
      <c r="P1421" s="1">
        <f t="shared" si="44"/>
        <v>0</v>
      </c>
      <c r="Q1421" s="9">
        <f t="shared" si="45"/>
        <v>1.1407191093265194</v>
      </c>
    </row>
    <row r="1422" spans="1:17" x14ac:dyDescent="0.25">
      <c r="A1422" t="s">
        <v>1420</v>
      </c>
      <c r="B1422" t="s">
        <v>1421</v>
      </c>
      <c r="C1422" t="s">
        <v>1422</v>
      </c>
      <c r="D1422" t="s">
        <v>1423</v>
      </c>
      <c r="E1422" s="1">
        <v>0.87665999999999999</v>
      </c>
      <c r="F1422" s="1">
        <v>49</v>
      </c>
      <c r="G1422" s="1">
        <v>0.85790999999999995</v>
      </c>
      <c r="H1422" s="1">
        <v>0.89141999999999999</v>
      </c>
      <c r="I1422" s="1">
        <v>0.89537</v>
      </c>
      <c r="J1422" s="1">
        <v>1.165623433693511</v>
      </c>
      <c r="L1422" s="1">
        <v>1.1218056583877409</v>
      </c>
      <c r="N1422" s="1">
        <v>1.1168567184515898</v>
      </c>
      <c r="P1422" s="1">
        <f t="shared" si="44"/>
        <v>0</v>
      </c>
      <c r="Q1422" s="9">
        <f t="shared" si="45"/>
        <v>1.1218056583877409</v>
      </c>
    </row>
    <row r="1423" spans="1:17" x14ac:dyDescent="0.25">
      <c r="A1423" t="s">
        <v>647</v>
      </c>
      <c r="B1423" t="s">
        <v>648</v>
      </c>
      <c r="C1423" t="s">
        <v>649</v>
      </c>
      <c r="D1423" t="s">
        <v>650</v>
      </c>
      <c r="E1423" s="1">
        <v>0.87677000000000005</v>
      </c>
      <c r="F1423" s="1">
        <v>82</v>
      </c>
      <c r="G1423" s="1">
        <v>0.83606000000000003</v>
      </c>
      <c r="H1423" s="1">
        <v>0.91810999999999998</v>
      </c>
      <c r="I1423" s="1">
        <v>0.91047999999999996</v>
      </c>
      <c r="J1423" s="1">
        <v>1.1960864052819176</v>
      </c>
      <c r="L1423" s="1">
        <v>1.0891941052815022</v>
      </c>
      <c r="N1423" s="1">
        <v>1.0983217643440824</v>
      </c>
      <c r="P1423" s="1">
        <f t="shared" si="44"/>
        <v>0</v>
      </c>
      <c r="Q1423" s="9">
        <f t="shared" si="45"/>
        <v>1.0983217643440824</v>
      </c>
    </row>
    <row r="1424" spans="1:17" x14ac:dyDescent="0.25">
      <c r="A1424" t="s">
        <v>7446</v>
      </c>
      <c r="B1424" t="s">
        <v>7447</v>
      </c>
      <c r="C1424" t="s">
        <v>7448</v>
      </c>
      <c r="D1424" t="s">
        <v>7449</v>
      </c>
      <c r="E1424" s="1">
        <v>0.87694000000000005</v>
      </c>
      <c r="F1424" s="1">
        <v>10</v>
      </c>
      <c r="G1424" s="1">
        <v>0.91652</v>
      </c>
      <c r="H1424" s="1">
        <v>0.83111999999999997</v>
      </c>
      <c r="I1424" s="1">
        <v>0.85587999999999997</v>
      </c>
      <c r="J1424" s="1">
        <v>1.0910836642953781</v>
      </c>
      <c r="L1424" s="1">
        <v>1.2031956877466552</v>
      </c>
      <c r="N1424" s="1">
        <v>1.1683880917885685</v>
      </c>
      <c r="P1424" s="1">
        <f t="shared" si="44"/>
        <v>0</v>
      </c>
      <c r="Q1424" s="9">
        <f t="shared" si="45"/>
        <v>1.1683880917885685</v>
      </c>
    </row>
    <row r="1425" spans="1:17" x14ac:dyDescent="0.25">
      <c r="A1425" t="s">
        <v>14440</v>
      </c>
      <c r="B1425" t="s">
        <v>14441</v>
      </c>
      <c r="C1425" t="s">
        <v>14442</v>
      </c>
      <c r="D1425" t="s">
        <v>14443</v>
      </c>
      <c r="E1425" s="1">
        <v>0.87695999999999996</v>
      </c>
      <c r="F1425" s="1">
        <v>3</v>
      </c>
      <c r="G1425" s="1" t="s">
        <v>4517</v>
      </c>
      <c r="H1425" s="1">
        <v>0.87107000000000001</v>
      </c>
      <c r="I1425" s="1" t="s">
        <v>4517</v>
      </c>
      <c r="J1425" s="1" t="s">
        <v>4517</v>
      </c>
      <c r="L1425" s="1">
        <v>1.1480133628755438</v>
      </c>
      <c r="N1425" s="1" t="s">
        <v>4517</v>
      </c>
      <c r="P1425" s="1">
        <f t="shared" si="44"/>
        <v>0</v>
      </c>
      <c r="Q1425" s="9">
        <f t="shared" si="45"/>
        <v>1.1480133628755438</v>
      </c>
    </row>
    <row r="1426" spans="1:17" x14ac:dyDescent="0.25">
      <c r="A1426" t="s">
        <v>10633</v>
      </c>
      <c r="B1426" t="s">
        <v>10634</v>
      </c>
      <c r="C1426" t="s">
        <v>10635</v>
      </c>
      <c r="D1426" t="s">
        <v>10636</v>
      </c>
      <c r="E1426" s="1">
        <v>0.87712000000000001</v>
      </c>
      <c r="F1426" s="1">
        <v>6</v>
      </c>
      <c r="G1426" s="1">
        <v>0.82221</v>
      </c>
      <c r="H1426" s="1">
        <v>0.94972000000000001</v>
      </c>
      <c r="I1426" s="1" t="s">
        <v>4517</v>
      </c>
      <c r="J1426" s="1">
        <v>1.216234295374661</v>
      </c>
      <c r="L1426" s="1">
        <v>1.052941919723708</v>
      </c>
      <c r="N1426" s="1" t="s">
        <v>4517</v>
      </c>
      <c r="P1426" s="1">
        <f t="shared" si="44"/>
        <v>0</v>
      </c>
      <c r="Q1426" s="9">
        <f t="shared" si="45"/>
        <v>1.1345881075491846</v>
      </c>
    </row>
    <row r="1427" spans="1:17" x14ac:dyDescent="0.25">
      <c r="A1427" t="s">
        <v>9720</v>
      </c>
      <c r="B1427" t="s">
        <v>9721</v>
      </c>
      <c r="C1427" t="s">
        <v>9722</v>
      </c>
      <c r="D1427" t="s">
        <v>9723</v>
      </c>
      <c r="E1427" s="1">
        <v>0.87717000000000001</v>
      </c>
      <c r="F1427" s="1">
        <v>6</v>
      </c>
      <c r="G1427" s="1">
        <v>1.0593999999999999</v>
      </c>
      <c r="H1427" s="1">
        <v>0.82648999999999995</v>
      </c>
      <c r="I1427" s="1" t="s">
        <v>4517</v>
      </c>
      <c r="J1427" s="1">
        <v>0.94393052671323396</v>
      </c>
      <c r="L1427" s="1">
        <v>1.2099359943858972</v>
      </c>
      <c r="N1427" s="1" t="s">
        <v>4517</v>
      </c>
      <c r="P1427" s="1">
        <f t="shared" si="44"/>
        <v>0</v>
      </c>
      <c r="Q1427" s="9">
        <f t="shared" si="45"/>
        <v>1.0769332605495656</v>
      </c>
    </row>
    <row r="1428" spans="1:17" x14ac:dyDescent="0.25">
      <c r="A1428" t="s">
        <v>17504</v>
      </c>
      <c r="B1428" t="s">
        <v>17505</v>
      </c>
      <c r="C1428" t="s">
        <v>17506</v>
      </c>
      <c r="D1428" t="s">
        <v>17507</v>
      </c>
      <c r="E1428" s="1">
        <v>0.87736000000000003</v>
      </c>
      <c r="F1428" s="1">
        <v>2</v>
      </c>
      <c r="G1428" s="1" t="s">
        <v>4517</v>
      </c>
      <c r="H1428" s="1" t="s">
        <v>4517</v>
      </c>
      <c r="I1428" s="1" t="s">
        <v>4517</v>
      </c>
      <c r="J1428" s="1" t="s">
        <v>4517</v>
      </c>
      <c r="L1428" s="1" t="s">
        <v>4517</v>
      </c>
      <c r="N1428" s="1" t="s">
        <v>4517</v>
      </c>
      <c r="P1428" s="1">
        <f t="shared" si="44"/>
        <v>0</v>
      </c>
      <c r="Q1428" s="9" t="e">
        <f t="shared" si="45"/>
        <v>#NUM!</v>
      </c>
    </row>
    <row r="1429" spans="1:17" x14ac:dyDescent="0.25">
      <c r="A1429" t="s">
        <v>2155</v>
      </c>
      <c r="B1429" t="s">
        <v>2156</v>
      </c>
      <c r="C1429" t="s">
        <v>2157</v>
      </c>
      <c r="D1429" t="s">
        <v>2158</v>
      </c>
      <c r="E1429" s="1">
        <v>0.87743000000000004</v>
      </c>
      <c r="F1429" s="1">
        <v>35</v>
      </c>
      <c r="G1429" s="1">
        <v>0.83750000000000002</v>
      </c>
      <c r="H1429" s="1">
        <v>0.91847000000000001</v>
      </c>
      <c r="I1429" s="1">
        <v>0.85863999999999996</v>
      </c>
      <c r="J1429" s="1">
        <v>1.1940298507462686</v>
      </c>
      <c r="L1429" s="1">
        <v>1.088767188911995</v>
      </c>
      <c r="N1429" s="1">
        <v>1.1646324420013043</v>
      </c>
      <c r="P1429" s="1">
        <f t="shared" si="44"/>
        <v>0</v>
      </c>
      <c r="Q1429" s="9">
        <f t="shared" si="45"/>
        <v>1.1646324420013043</v>
      </c>
    </row>
    <row r="1430" spans="1:17" x14ac:dyDescent="0.25">
      <c r="A1430" t="s">
        <v>3754</v>
      </c>
      <c r="B1430" t="s">
        <v>3755</v>
      </c>
      <c r="C1430" t="s">
        <v>3756</v>
      </c>
      <c r="D1430" t="s">
        <v>3757</v>
      </c>
      <c r="E1430" s="1">
        <v>0.87755000000000005</v>
      </c>
      <c r="F1430" s="1">
        <v>22</v>
      </c>
      <c r="G1430" s="1">
        <v>0.87302000000000002</v>
      </c>
      <c r="H1430" s="1">
        <v>0.97570999999999997</v>
      </c>
      <c r="I1430" s="1">
        <v>0.84270999999999996</v>
      </c>
      <c r="J1430" s="1">
        <v>1.1454491306041099</v>
      </c>
      <c r="L1430" s="1">
        <v>1.0248946920703899</v>
      </c>
      <c r="N1430" s="1">
        <v>1.1866478385209622</v>
      </c>
      <c r="P1430" s="1">
        <f t="shared" si="44"/>
        <v>0</v>
      </c>
      <c r="Q1430" s="9">
        <f t="shared" si="45"/>
        <v>1.1454491306041099</v>
      </c>
    </row>
    <row r="1431" spans="1:17" x14ac:dyDescent="0.25">
      <c r="A1431" t="s">
        <v>4154</v>
      </c>
      <c r="B1431" t="s">
        <v>4155</v>
      </c>
      <c r="C1431" t="s">
        <v>4156</v>
      </c>
      <c r="D1431" t="s">
        <v>4157</v>
      </c>
      <c r="E1431" s="1">
        <v>0.87758000000000003</v>
      </c>
      <c r="F1431" s="1">
        <v>19</v>
      </c>
      <c r="G1431" s="1">
        <v>0.85848999999999998</v>
      </c>
      <c r="H1431" s="1">
        <v>0.90049000000000001</v>
      </c>
      <c r="I1431" s="1">
        <v>0.94816</v>
      </c>
      <c r="J1431" s="1">
        <v>1.1648359328588569</v>
      </c>
      <c r="L1431" s="1">
        <v>1.1105065020155693</v>
      </c>
      <c r="N1431" s="1">
        <v>1.0546743165710428</v>
      </c>
      <c r="P1431" s="1">
        <f t="shared" si="44"/>
        <v>0</v>
      </c>
      <c r="Q1431" s="9">
        <f t="shared" si="45"/>
        <v>1.1105065020155693</v>
      </c>
    </row>
    <row r="1432" spans="1:17" x14ac:dyDescent="0.25">
      <c r="A1432" t="s">
        <v>13244</v>
      </c>
      <c r="B1432" t="s">
        <v>13245</v>
      </c>
      <c r="C1432" t="s">
        <v>13246</v>
      </c>
      <c r="D1432" t="s">
        <v>13247</v>
      </c>
      <c r="E1432" s="1">
        <v>0.87787000000000004</v>
      </c>
      <c r="F1432" s="1">
        <v>4</v>
      </c>
      <c r="G1432" s="1">
        <v>0.81238999999999995</v>
      </c>
      <c r="H1432" s="1" t="s">
        <v>4517</v>
      </c>
      <c r="I1432" s="1">
        <v>0.86700999999999995</v>
      </c>
      <c r="J1432" s="1">
        <v>1.2309358805499822</v>
      </c>
      <c r="L1432" s="1" t="s">
        <v>4517</v>
      </c>
      <c r="N1432" s="1">
        <v>1.1533892342648875</v>
      </c>
      <c r="P1432" s="1">
        <f t="shared" si="44"/>
        <v>0</v>
      </c>
      <c r="Q1432" s="9">
        <f t="shared" si="45"/>
        <v>1.1921625574074348</v>
      </c>
    </row>
    <row r="1433" spans="1:17" x14ac:dyDescent="0.25">
      <c r="A1433" t="s">
        <v>1180</v>
      </c>
      <c r="B1433" t="s">
        <v>1181</v>
      </c>
      <c r="C1433" t="s">
        <v>1182</v>
      </c>
      <c r="D1433" t="s">
        <v>1183</v>
      </c>
      <c r="E1433" s="1">
        <v>0.87792999999999999</v>
      </c>
      <c r="F1433" s="1">
        <v>55</v>
      </c>
      <c r="G1433" s="1">
        <v>0.85760000000000003</v>
      </c>
      <c r="H1433" s="1">
        <v>0.88795999999999997</v>
      </c>
      <c r="I1433" s="1">
        <v>0.90117000000000003</v>
      </c>
      <c r="J1433" s="1">
        <v>1.166044776119403</v>
      </c>
      <c r="L1433" s="1">
        <v>1.12617685481328</v>
      </c>
      <c r="N1433" s="1">
        <v>1.1096685420065027</v>
      </c>
      <c r="P1433" s="1">
        <f t="shared" si="44"/>
        <v>0</v>
      </c>
      <c r="Q1433" s="9">
        <f t="shared" si="45"/>
        <v>1.12617685481328</v>
      </c>
    </row>
    <row r="1434" spans="1:17" x14ac:dyDescent="0.25">
      <c r="A1434" t="s">
        <v>460</v>
      </c>
      <c r="B1434" t="s">
        <v>461</v>
      </c>
      <c r="C1434" t="s">
        <v>462</v>
      </c>
      <c r="D1434" t="s">
        <v>463</v>
      </c>
      <c r="E1434" s="1">
        <v>0.87799000000000005</v>
      </c>
      <c r="F1434" s="1">
        <v>98</v>
      </c>
      <c r="G1434" s="1">
        <v>0.87775999999999998</v>
      </c>
      <c r="H1434" s="1">
        <v>0.93911999999999995</v>
      </c>
      <c r="I1434" s="1">
        <v>0.84601000000000004</v>
      </c>
      <c r="J1434" s="1">
        <v>1.1392635800218738</v>
      </c>
      <c r="L1434" s="1">
        <v>1.0648266462219951</v>
      </c>
      <c r="N1434" s="1">
        <v>1.1820191250694436</v>
      </c>
      <c r="P1434" s="1">
        <f t="shared" si="44"/>
        <v>0</v>
      </c>
      <c r="Q1434" s="9">
        <f t="shared" si="45"/>
        <v>1.1392635800218738</v>
      </c>
    </row>
    <row r="1435" spans="1:17" x14ac:dyDescent="0.25">
      <c r="A1435" t="s">
        <v>3658</v>
      </c>
      <c r="B1435" t="s">
        <v>3659</v>
      </c>
      <c r="C1435" t="s">
        <v>3660</v>
      </c>
      <c r="D1435" t="s">
        <v>3661</v>
      </c>
      <c r="E1435" s="1">
        <v>0.87824000000000002</v>
      </c>
      <c r="F1435" s="1">
        <v>22</v>
      </c>
      <c r="G1435" s="1">
        <v>0.88661999999999996</v>
      </c>
      <c r="H1435" s="1">
        <v>0.88507999999999998</v>
      </c>
      <c r="I1435" s="1">
        <v>0.87144999999999995</v>
      </c>
      <c r="J1435" s="1">
        <v>1.1278789109201237</v>
      </c>
      <c r="L1435" s="1">
        <v>1.1298413702716139</v>
      </c>
      <c r="N1435" s="1">
        <v>1.1475127660795228</v>
      </c>
      <c r="P1435" s="1">
        <f t="shared" si="44"/>
        <v>0</v>
      </c>
      <c r="Q1435" s="9">
        <f t="shared" si="45"/>
        <v>1.1298413702716139</v>
      </c>
    </row>
    <row r="1436" spans="1:17" x14ac:dyDescent="0.25">
      <c r="A1436" t="s">
        <v>16157</v>
      </c>
      <c r="B1436" t="s">
        <v>16158</v>
      </c>
      <c r="C1436" t="s">
        <v>16159</v>
      </c>
      <c r="D1436" t="s">
        <v>16160</v>
      </c>
      <c r="E1436" s="1">
        <v>0.87834000000000001</v>
      </c>
      <c r="F1436" s="1">
        <v>3</v>
      </c>
      <c r="G1436" s="1" t="s">
        <v>4517</v>
      </c>
      <c r="H1436" s="1">
        <v>0.93039000000000005</v>
      </c>
      <c r="I1436" s="1" t="s">
        <v>4517</v>
      </c>
      <c r="J1436" s="1" t="s">
        <v>4517</v>
      </c>
      <c r="L1436" s="1">
        <v>1.0748180870387687</v>
      </c>
      <c r="N1436" s="1" t="s">
        <v>4517</v>
      </c>
      <c r="P1436" s="1">
        <f t="shared" si="44"/>
        <v>0</v>
      </c>
      <c r="Q1436" s="9">
        <f t="shared" si="45"/>
        <v>1.0748180870387687</v>
      </c>
    </row>
    <row r="1437" spans="1:17" x14ac:dyDescent="0.25">
      <c r="A1437" t="s">
        <v>15070</v>
      </c>
      <c r="B1437" t="s">
        <v>15071</v>
      </c>
      <c r="C1437" t="s">
        <v>15072</v>
      </c>
      <c r="D1437" t="s">
        <v>15073</v>
      </c>
      <c r="E1437" s="1">
        <v>0.87841000000000002</v>
      </c>
      <c r="F1437" s="1">
        <v>3</v>
      </c>
      <c r="G1437" s="1">
        <v>0.75307999999999997</v>
      </c>
      <c r="H1437" s="1">
        <v>0.87841000000000002</v>
      </c>
      <c r="I1437" s="1" t="s">
        <v>4517</v>
      </c>
      <c r="J1437" s="1">
        <v>1.3278801720932703</v>
      </c>
      <c r="L1437" s="1">
        <v>1.138420555321547</v>
      </c>
      <c r="N1437" s="1" t="s">
        <v>4517</v>
      </c>
      <c r="P1437" s="1">
        <f t="shared" si="44"/>
        <v>0</v>
      </c>
      <c r="Q1437" s="9">
        <f t="shared" si="45"/>
        <v>1.2331503637074086</v>
      </c>
    </row>
    <row r="1438" spans="1:17" x14ac:dyDescent="0.25">
      <c r="A1438" t="s">
        <v>11898</v>
      </c>
      <c r="B1438" t="s">
        <v>11899</v>
      </c>
      <c r="C1438" t="s">
        <v>11900</v>
      </c>
      <c r="D1438" t="s">
        <v>11901</v>
      </c>
      <c r="E1438" s="1">
        <v>0.87878999999999996</v>
      </c>
      <c r="F1438" s="1">
        <v>5</v>
      </c>
      <c r="G1438" s="1">
        <v>0.95701000000000003</v>
      </c>
      <c r="H1438" s="1">
        <v>1.0567</v>
      </c>
      <c r="I1438" s="1">
        <v>0.85463</v>
      </c>
      <c r="J1438" s="1">
        <v>1.0449211606984252</v>
      </c>
      <c r="L1438" s="1">
        <v>0.94634238667549919</v>
      </c>
      <c r="N1438" s="1">
        <v>1.1700970010413863</v>
      </c>
      <c r="P1438" s="1">
        <f t="shared" si="44"/>
        <v>0</v>
      </c>
      <c r="Q1438" s="9">
        <f t="shared" si="45"/>
        <v>1.0449211606984252</v>
      </c>
    </row>
    <row r="1439" spans="1:17" x14ac:dyDescent="0.25">
      <c r="A1439" t="s">
        <v>8670</v>
      </c>
      <c r="B1439" t="s">
        <v>8671</v>
      </c>
      <c r="C1439" t="s">
        <v>8672</v>
      </c>
      <c r="D1439" t="s">
        <v>8673</v>
      </c>
      <c r="E1439" s="1">
        <v>0.87904000000000004</v>
      </c>
      <c r="F1439" s="1">
        <v>8</v>
      </c>
      <c r="G1439" s="1">
        <v>0.88685999999999998</v>
      </c>
      <c r="H1439" s="1">
        <v>0.81879000000000002</v>
      </c>
      <c r="I1439" s="1">
        <v>0.88143000000000005</v>
      </c>
      <c r="J1439" s="1">
        <v>1.1275736869404416</v>
      </c>
      <c r="L1439" s="1">
        <v>1.2213143785341785</v>
      </c>
      <c r="N1439" s="1">
        <v>1.1345200412965295</v>
      </c>
      <c r="P1439" s="1">
        <f t="shared" si="44"/>
        <v>0</v>
      </c>
      <c r="Q1439" s="9">
        <f t="shared" si="45"/>
        <v>1.1345200412965295</v>
      </c>
    </row>
    <row r="1440" spans="1:17" x14ac:dyDescent="0.25">
      <c r="A1440" t="s">
        <v>7207</v>
      </c>
      <c r="B1440" t="s">
        <v>7208</v>
      </c>
      <c r="C1440" t="s">
        <v>7209</v>
      </c>
      <c r="D1440" t="s">
        <v>7210</v>
      </c>
      <c r="E1440" s="1">
        <v>0.87907000000000002</v>
      </c>
      <c r="F1440" s="1">
        <v>10</v>
      </c>
      <c r="G1440" s="1">
        <v>0.80066000000000004</v>
      </c>
      <c r="H1440" s="1">
        <v>0.91410999999999998</v>
      </c>
      <c r="I1440" s="1">
        <v>0.84350999999999998</v>
      </c>
      <c r="J1440" s="1">
        <v>1.248969600079934</v>
      </c>
      <c r="L1440" s="1">
        <v>1.0939602454846791</v>
      </c>
      <c r="N1440" s="1">
        <v>1.1855224004457565</v>
      </c>
      <c r="P1440" s="1">
        <f t="shared" si="44"/>
        <v>0</v>
      </c>
      <c r="Q1440" s="9">
        <f t="shared" si="45"/>
        <v>1.1855224004457565</v>
      </c>
    </row>
    <row r="1441" spans="1:17" x14ac:dyDescent="0.25">
      <c r="A1441" t="s">
        <v>5030</v>
      </c>
      <c r="B1441" t="s">
        <v>5031</v>
      </c>
      <c r="C1441" t="s">
        <v>5032</v>
      </c>
      <c r="D1441" t="s">
        <v>5033</v>
      </c>
      <c r="E1441" s="1">
        <v>0.87909999999999999</v>
      </c>
      <c r="F1441" s="1">
        <v>16</v>
      </c>
      <c r="G1441" s="1">
        <v>0.93196000000000001</v>
      </c>
      <c r="H1441" s="1">
        <v>0.88331000000000004</v>
      </c>
      <c r="I1441" s="1">
        <v>0.86992000000000003</v>
      </c>
      <c r="J1441" s="1">
        <v>1.0730074252113824</v>
      </c>
      <c r="L1441" s="1">
        <v>1.1321053763684323</v>
      </c>
      <c r="N1441" s="1">
        <v>1.1495309913555269</v>
      </c>
      <c r="P1441" s="1">
        <f t="shared" si="44"/>
        <v>0</v>
      </c>
      <c r="Q1441" s="9">
        <f t="shared" si="45"/>
        <v>1.1321053763684323</v>
      </c>
    </row>
    <row r="1442" spans="1:17" x14ac:dyDescent="0.25">
      <c r="A1442" t="s">
        <v>10566</v>
      </c>
      <c r="B1442" t="s">
        <v>10567</v>
      </c>
      <c r="C1442" t="s">
        <v>10568</v>
      </c>
      <c r="D1442" t="s">
        <v>10569</v>
      </c>
      <c r="E1442" s="1">
        <v>0.87922999999999996</v>
      </c>
      <c r="F1442" s="1">
        <v>6</v>
      </c>
      <c r="G1442" s="1" t="s">
        <v>4517</v>
      </c>
      <c r="H1442" s="1">
        <v>0.87922999999999996</v>
      </c>
      <c r="I1442" s="1" t="s">
        <v>4517</v>
      </c>
      <c r="J1442" s="1" t="s">
        <v>4517</v>
      </c>
      <c r="L1442" s="1">
        <v>1.1373588253358053</v>
      </c>
      <c r="N1442" s="1" t="s">
        <v>4517</v>
      </c>
      <c r="P1442" s="1">
        <f t="shared" si="44"/>
        <v>0</v>
      </c>
      <c r="Q1442" s="9">
        <f t="shared" si="45"/>
        <v>1.1373588253358053</v>
      </c>
    </row>
    <row r="1443" spans="1:17" x14ac:dyDescent="0.25">
      <c r="A1443" t="s">
        <v>9020</v>
      </c>
      <c r="B1443" t="s">
        <v>9021</v>
      </c>
      <c r="C1443" t="s">
        <v>9022</v>
      </c>
      <c r="D1443" t="s">
        <v>9023</v>
      </c>
      <c r="E1443" s="1">
        <v>0.87941999999999998</v>
      </c>
      <c r="F1443" s="1">
        <v>7</v>
      </c>
      <c r="G1443" s="1">
        <v>0.92398999999999998</v>
      </c>
      <c r="H1443" s="1">
        <v>0.89205999999999996</v>
      </c>
      <c r="I1443" s="1">
        <v>0.85616000000000003</v>
      </c>
      <c r="J1443" s="1">
        <v>1.0822627950518946</v>
      </c>
      <c r="L1443" s="1">
        <v>1.121000829540614</v>
      </c>
      <c r="N1443" s="1">
        <v>1.1680059801906186</v>
      </c>
      <c r="P1443" s="1">
        <f t="shared" si="44"/>
        <v>0</v>
      </c>
      <c r="Q1443" s="9">
        <f t="shared" si="45"/>
        <v>1.121000829540614</v>
      </c>
    </row>
    <row r="1444" spans="1:17" x14ac:dyDescent="0.25">
      <c r="A1444" t="s">
        <v>16655</v>
      </c>
      <c r="D1444" t="s">
        <v>16656</v>
      </c>
      <c r="E1444" s="1">
        <v>0.87955000000000005</v>
      </c>
      <c r="F1444" s="1">
        <v>3</v>
      </c>
      <c r="G1444" s="1" t="s">
        <v>4517</v>
      </c>
      <c r="H1444" s="1" t="s">
        <v>4517</v>
      </c>
      <c r="I1444" s="1" t="s">
        <v>4517</v>
      </c>
      <c r="J1444" s="1" t="s">
        <v>4517</v>
      </c>
      <c r="L1444" s="1" t="s">
        <v>4517</v>
      </c>
      <c r="N1444" s="1" t="s">
        <v>4517</v>
      </c>
      <c r="P1444" s="1">
        <f t="shared" si="44"/>
        <v>0</v>
      </c>
      <c r="Q1444" s="9" t="e">
        <f t="shared" si="45"/>
        <v>#NUM!</v>
      </c>
    </row>
    <row r="1445" spans="1:17" x14ac:dyDescent="0.25">
      <c r="A1445" t="s">
        <v>14066</v>
      </c>
      <c r="B1445" t="s">
        <v>14067</v>
      </c>
      <c r="C1445" t="s">
        <v>14068</v>
      </c>
      <c r="D1445" t="s">
        <v>14069</v>
      </c>
      <c r="E1445" s="1">
        <v>0.87995999999999996</v>
      </c>
      <c r="F1445" s="1">
        <v>3</v>
      </c>
      <c r="G1445" s="1">
        <v>0.82247000000000003</v>
      </c>
      <c r="H1445" s="1" t="s">
        <v>4517</v>
      </c>
      <c r="I1445" s="1" t="s">
        <v>4517</v>
      </c>
      <c r="J1445" s="1">
        <v>1.215849818230452</v>
      </c>
      <c r="L1445" s="1" t="s">
        <v>4517</v>
      </c>
      <c r="N1445" s="1" t="s">
        <v>4517</v>
      </c>
      <c r="P1445" s="1">
        <f t="shared" si="44"/>
        <v>0</v>
      </c>
      <c r="Q1445" s="9">
        <f t="shared" si="45"/>
        <v>1.215849818230452</v>
      </c>
    </row>
    <row r="1446" spans="1:17" x14ac:dyDescent="0.25">
      <c r="A1446" t="s">
        <v>6943</v>
      </c>
      <c r="B1446" t="s">
        <v>6944</v>
      </c>
      <c r="C1446" t="s">
        <v>6945</v>
      </c>
      <c r="D1446" t="s">
        <v>6946</v>
      </c>
      <c r="E1446" s="1">
        <v>0.87997000000000003</v>
      </c>
      <c r="F1446" s="1">
        <v>11</v>
      </c>
      <c r="G1446" s="1">
        <v>0.76858000000000004</v>
      </c>
      <c r="H1446" s="1">
        <v>0.98160000000000003</v>
      </c>
      <c r="I1446" s="1">
        <v>0.87726999999999999</v>
      </c>
      <c r="J1446" s="1">
        <v>1.3011007312186109</v>
      </c>
      <c r="L1446" s="1">
        <v>1.0187449062754685</v>
      </c>
      <c r="N1446" s="1">
        <v>1.1398999167873061</v>
      </c>
      <c r="P1446" s="1">
        <f t="shared" si="44"/>
        <v>0</v>
      </c>
      <c r="Q1446" s="9">
        <f t="shared" si="45"/>
        <v>1.1398999167873061</v>
      </c>
    </row>
    <row r="1447" spans="1:17" x14ac:dyDescent="0.25">
      <c r="A1447" t="s">
        <v>9180</v>
      </c>
      <c r="B1447" t="s">
        <v>9181</v>
      </c>
      <c r="C1447" t="s">
        <v>9182</v>
      </c>
      <c r="D1447" t="s">
        <v>9183</v>
      </c>
      <c r="E1447" s="1">
        <v>0.87997999999999998</v>
      </c>
      <c r="F1447" s="1">
        <v>7</v>
      </c>
      <c r="G1447" s="1">
        <v>1.0255000000000001</v>
      </c>
      <c r="H1447" s="1">
        <v>0.87846999999999997</v>
      </c>
      <c r="I1447" s="1" t="s">
        <v>4517</v>
      </c>
      <c r="J1447" s="1">
        <v>0.97513408093612863</v>
      </c>
      <c r="L1447" s="1">
        <v>1.1383428005509579</v>
      </c>
      <c r="N1447" s="1" t="s">
        <v>4517</v>
      </c>
      <c r="P1447" s="1">
        <f t="shared" si="44"/>
        <v>0</v>
      </c>
      <c r="Q1447" s="9">
        <f t="shared" si="45"/>
        <v>1.0567384407435432</v>
      </c>
    </row>
    <row r="1448" spans="1:17" x14ac:dyDescent="0.25">
      <c r="A1448" t="s">
        <v>16043</v>
      </c>
      <c r="B1448" t="s">
        <v>16044</v>
      </c>
      <c r="C1448" t="s">
        <v>16045</v>
      </c>
      <c r="D1448" t="s">
        <v>16046</v>
      </c>
      <c r="E1448" s="1">
        <v>0.88002999999999998</v>
      </c>
      <c r="F1448" s="1">
        <v>3</v>
      </c>
      <c r="G1448" s="1" t="s">
        <v>4517</v>
      </c>
      <c r="H1448" s="1">
        <v>0.81757000000000002</v>
      </c>
      <c r="I1448" s="1" t="s">
        <v>4517</v>
      </c>
      <c r="J1448" s="1" t="s">
        <v>4517</v>
      </c>
      <c r="L1448" s="1">
        <v>1.2231368567829055</v>
      </c>
      <c r="N1448" s="1" t="s">
        <v>4517</v>
      </c>
      <c r="P1448" s="1">
        <f t="shared" si="44"/>
        <v>0</v>
      </c>
      <c r="Q1448" s="9">
        <f t="shared" si="45"/>
        <v>1.2231368567829055</v>
      </c>
    </row>
    <row r="1449" spans="1:17" x14ac:dyDescent="0.25">
      <c r="A1449" t="s">
        <v>8698</v>
      </c>
      <c r="B1449" t="s">
        <v>8699</v>
      </c>
      <c r="C1449" t="s">
        <v>8700</v>
      </c>
      <c r="D1449" t="s">
        <v>8701</v>
      </c>
      <c r="E1449" s="1">
        <v>0.88004000000000004</v>
      </c>
      <c r="F1449" s="1">
        <v>8</v>
      </c>
      <c r="G1449" s="1">
        <v>0.91688000000000003</v>
      </c>
      <c r="H1449" s="1">
        <v>0.90554999999999997</v>
      </c>
      <c r="I1449" s="1">
        <v>0.79627999999999999</v>
      </c>
      <c r="J1449" s="1">
        <v>1.0906552656836226</v>
      </c>
      <c r="L1449" s="1">
        <v>1.1043012533819225</v>
      </c>
      <c r="N1449" s="1">
        <v>1.2558396543929271</v>
      </c>
      <c r="P1449" s="1">
        <f t="shared" si="44"/>
        <v>0</v>
      </c>
      <c r="Q1449" s="9">
        <f t="shared" si="45"/>
        <v>1.1043012533819225</v>
      </c>
    </row>
    <row r="1450" spans="1:17" x14ac:dyDescent="0.25">
      <c r="A1450" t="s">
        <v>317</v>
      </c>
      <c r="B1450" t="s">
        <v>318</v>
      </c>
      <c r="C1450" t="s">
        <v>319</v>
      </c>
      <c r="D1450" t="s">
        <v>320</v>
      </c>
      <c r="E1450" s="1">
        <v>0.88038000000000005</v>
      </c>
      <c r="F1450" s="1">
        <v>124</v>
      </c>
      <c r="G1450" s="1">
        <v>0.86158999999999997</v>
      </c>
      <c r="H1450" s="1">
        <v>0.89498</v>
      </c>
      <c r="I1450" s="1">
        <v>0.88436999999999999</v>
      </c>
      <c r="J1450" s="1">
        <v>1.1606448542810386</v>
      </c>
      <c r="L1450" s="1">
        <v>1.1173434043218844</v>
      </c>
      <c r="N1450" s="1">
        <v>1.1307484423940206</v>
      </c>
      <c r="P1450" s="1">
        <f t="shared" si="44"/>
        <v>0</v>
      </c>
      <c r="Q1450" s="9">
        <f t="shared" si="45"/>
        <v>1.1307484423940206</v>
      </c>
    </row>
    <row r="1451" spans="1:17" x14ac:dyDescent="0.25">
      <c r="A1451" t="s">
        <v>11965</v>
      </c>
      <c r="B1451" t="s">
        <v>11966</v>
      </c>
      <c r="C1451" t="s">
        <v>11967</v>
      </c>
      <c r="D1451" t="s">
        <v>11968</v>
      </c>
      <c r="E1451" s="1">
        <v>0.88056000000000001</v>
      </c>
      <c r="F1451" s="1">
        <v>5</v>
      </c>
      <c r="G1451" s="1">
        <v>1.0726</v>
      </c>
      <c r="H1451" s="1">
        <v>1.0308999999999999</v>
      </c>
      <c r="I1451" s="1">
        <v>1.101</v>
      </c>
      <c r="J1451" s="1">
        <v>0.93231400335633041</v>
      </c>
      <c r="L1451" s="1">
        <v>0.97002619070714913</v>
      </c>
      <c r="N1451" s="1">
        <v>0.90826521344232514</v>
      </c>
      <c r="P1451" s="1">
        <f t="shared" si="44"/>
        <v>0</v>
      </c>
      <c r="Q1451" s="9">
        <f t="shared" si="45"/>
        <v>0.93231400335633041</v>
      </c>
    </row>
    <row r="1452" spans="1:17" x14ac:dyDescent="0.25">
      <c r="A1452" t="s">
        <v>14264</v>
      </c>
      <c r="B1452" t="s">
        <v>14265</v>
      </c>
      <c r="C1452" t="s">
        <v>14266</v>
      </c>
      <c r="D1452" t="s">
        <v>14267</v>
      </c>
      <c r="E1452" s="1">
        <v>0.88065000000000004</v>
      </c>
      <c r="F1452" s="1">
        <v>3</v>
      </c>
      <c r="G1452" s="1" t="s">
        <v>4517</v>
      </c>
      <c r="H1452" s="1" t="s">
        <v>4517</v>
      </c>
      <c r="I1452" s="1" t="s">
        <v>4517</v>
      </c>
      <c r="J1452" s="1" t="s">
        <v>4517</v>
      </c>
      <c r="L1452" s="1" t="s">
        <v>4517</v>
      </c>
      <c r="N1452" s="1" t="s">
        <v>4517</v>
      </c>
      <c r="P1452" s="1">
        <f t="shared" si="44"/>
        <v>0</v>
      </c>
      <c r="Q1452" s="9" t="e">
        <f t="shared" si="45"/>
        <v>#NUM!</v>
      </c>
    </row>
    <row r="1453" spans="1:17" x14ac:dyDescent="0.25">
      <c r="A1453" t="s">
        <v>15971</v>
      </c>
      <c r="B1453" t="s">
        <v>15972</v>
      </c>
      <c r="C1453" t="s">
        <v>15973</v>
      </c>
      <c r="D1453" t="s">
        <v>15974</v>
      </c>
      <c r="E1453" s="1">
        <v>0.88085000000000002</v>
      </c>
      <c r="F1453" s="1">
        <v>3</v>
      </c>
      <c r="G1453" s="1" t="s">
        <v>4517</v>
      </c>
      <c r="H1453" s="1">
        <v>0.81791000000000003</v>
      </c>
      <c r="I1453" s="1">
        <v>0.96992999999999996</v>
      </c>
      <c r="J1453" s="1" t="s">
        <v>4517</v>
      </c>
      <c r="L1453" s="1">
        <v>1.2226284065483977</v>
      </c>
      <c r="N1453" s="1">
        <v>1.0310022372748548</v>
      </c>
      <c r="P1453" s="1">
        <f t="shared" si="44"/>
        <v>0</v>
      </c>
      <c r="Q1453" s="9">
        <f t="shared" si="45"/>
        <v>1.1268153219116264</v>
      </c>
    </row>
    <row r="1454" spans="1:17" x14ac:dyDescent="0.25">
      <c r="A1454" t="s">
        <v>3954</v>
      </c>
      <c r="B1454" t="s">
        <v>3955</v>
      </c>
      <c r="C1454" t="s">
        <v>3956</v>
      </c>
      <c r="D1454" t="s">
        <v>3957</v>
      </c>
      <c r="E1454" s="1">
        <v>0.88088999999999995</v>
      </c>
      <c r="F1454" s="1">
        <v>21</v>
      </c>
      <c r="G1454" s="1">
        <v>0.83865000000000001</v>
      </c>
      <c r="H1454" s="1">
        <v>0.91452</v>
      </c>
      <c r="I1454" s="1">
        <v>0.90064999999999995</v>
      </c>
      <c r="J1454" s="1">
        <v>1.192392535622727</v>
      </c>
      <c r="L1454" s="1">
        <v>1.0934697983641692</v>
      </c>
      <c r="N1454" s="1">
        <v>1.1103092211180814</v>
      </c>
      <c r="P1454" s="1">
        <f t="shared" si="44"/>
        <v>0</v>
      </c>
      <c r="Q1454" s="9">
        <f t="shared" si="45"/>
        <v>1.1103092211180814</v>
      </c>
    </row>
    <row r="1455" spans="1:17" x14ac:dyDescent="0.25">
      <c r="A1455" t="s">
        <v>6903</v>
      </c>
      <c r="B1455" t="s">
        <v>6904</v>
      </c>
      <c r="C1455" t="s">
        <v>6905</v>
      </c>
      <c r="D1455" t="s">
        <v>6906</v>
      </c>
      <c r="E1455" s="1">
        <v>0.88090999999999997</v>
      </c>
      <c r="F1455" s="1">
        <v>11</v>
      </c>
      <c r="G1455" s="1">
        <v>0.81694999999999995</v>
      </c>
      <c r="H1455" s="1">
        <v>0.91796</v>
      </c>
      <c r="I1455" s="1">
        <v>0.92427999999999999</v>
      </c>
      <c r="J1455" s="1">
        <v>1.2240651202643982</v>
      </c>
      <c r="L1455" s="1">
        <v>1.0893720859296701</v>
      </c>
      <c r="N1455" s="1">
        <v>1.0819232267278314</v>
      </c>
      <c r="P1455" s="1">
        <f t="shared" si="44"/>
        <v>0</v>
      </c>
      <c r="Q1455" s="9">
        <f t="shared" si="45"/>
        <v>1.0893720859296701</v>
      </c>
    </row>
    <row r="1456" spans="1:17" x14ac:dyDescent="0.25">
      <c r="A1456" t="s">
        <v>2489</v>
      </c>
      <c r="B1456" t="s">
        <v>2490</v>
      </c>
      <c r="C1456" t="s">
        <v>2491</v>
      </c>
      <c r="D1456" t="s">
        <v>2492</v>
      </c>
      <c r="E1456" s="1">
        <v>0.88124000000000002</v>
      </c>
      <c r="F1456" s="1">
        <v>31</v>
      </c>
      <c r="G1456" s="1">
        <v>0.86753999999999998</v>
      </c>
      <c r="H1456" s="1">
        <v>0.99056</v>
      </c>
      <c r="I1456" s="1">
        <v>0.86009999999999998</v>
      </c>
      <c r="J1456" s="1">
        <v>1.1526846024390807</v>
      </c>
      <c r="L1456" s="1">
        <v>1.0095299628492973</v>
      </c>
      <c r="N1456" s="1">
        <v>1.162655505173817</v>
      </c>
      <c r="P1456" s="1">
        <f t="shared" si="44"/>
        <v>0</v>
      </c>
      <c r="Q1456" s="9">
        <f t="shared" si="45"/>
        <v>1.1526846024390807</v>
      </c>
    </row>
    <row r="1457" spans="1:17" x14ac:dyDescent="0.25">
      <c r="A1457" t="s">
        <v>9964</v>
      </c>
      <c r="B1457" t="s">
        <v>9965</v>
      </c>
      <c r="C1457" t="s">
        <v>9966</v>
      </c>
      <c r="D1457" t="s">
        <v>9967</v>
      </c>
      <c r="E1457" s="1">
        <v>0.88129000000000002</v>
      </c>
      <c r="F1457" s="1">
        <v>6</v>
      </c>
      <c r="G1457" s="1">
        <v>0.91069999999999995</v>
      </c>
      <c r="H1457" s="1">
        <v>0.85282000000000002</v>
      </c>
      <c r="I1457" s="1" t="s">
        <v>4517</v>
      </c>
      <c r="J1457" s="1">
        <v>1.0980564401010213</v>
      </c>
      <c r="L1457" s="1">
        <v>1.1725803803850754</v>
      </c>
      <c r="N1457" s="1" t="s">
        <v>4517</v>
      </c>
      <c r="P1457" s="1">
        <f t="shared" si="44"/>
        <v>0</v>
      </c>
      <c r="Q1457" s="9">
        <f t="shared" si="45"/>
        <v>1.1353184102430482</v>
      </c>
    </row>
    <row r="1458" spans="1:17" x14ac:dyDescent="0.25">
      <c r="A1458" t="s">
        <v>8116</v>
      </c>
      <c r="B1458" t="s">
        <v>8117</v>
      </c>
      <c r="C1458" t="s">
        <v>8118</v>
      </c>
      <c r="D1458" t="s">
        <v>8119</v>
      </c>
      <c r="E1458" s="1">
        <v>0.88139999999999996</v>
      </c>
      <c r="F1458" s="1">
        <v>8</v>
      </c>
      <c r="G1458" s="1">
        <v>0.87851000000000001</v>
      </c>
      <c r="H1458" s="1">
        <v>0.88429999999999997</v>
      </c>
      <c r="I1458" s="1">
        <v>0.87160000000000004</v>
      </c>
      <c r="J1458" s="1">
        <v>1.1382909699377355</v>
      </c>
      <c r="L1458" s="1">
        <v>1.1308379509216329</v>
      </c>
      <c r="N1458" s="1">
        <v>1.1473152822395594</v>
      </c>
      <c r="P1458" s="1">
        <f t="shared" si="44"/>
        <v>0</v>
      </c>
      <c r="Q1458" s="9">
        <f t="shared" si="45"/>
        <v>1.1382909699377355</v>
      </c>
    </row>
    <row r="1459" spans="1:17" x14ac:dyDescent="0.25">
      <c r="A1459" t="s">
        <v>6032</v>
      </c>
      <c r="B1459" t="s">
        <v>6033</v>
      </c>
      <c r="C1459" t="s">
        <v>6034</v>
      </c>
      <c r="D1459" t="s">
        <v>6035</v>
      </c>
      <c r="E1459" s="1">
        <v>0.88168000000000002</v>
      </c>
      <c r="F1459" s="1">
        <v>13</v>
      </c>
      <c r="G1459" s="1">
        <v>0.90117999999999998</v>
      </c>
      <c r="H1459" s="1">
        <v>0.80488999999999999</v>
      </c>
      <c r="I1459" s="1">
        <v>0.90524000000000004</v>
      </c>
      <c r="J1459" s="1">
        <v>1.1096562285004106</v>
      </c>
      <c r="L1459" s="1">
        <v>1.2424057945806259</v>
      </c>
      <c r="N1459" s="1">
        <v>1.1046794220317264</v>
      </c>
      <c r="P1459" s="1">
        <f t="shared" si="44"/>
        <v>0</v>
      </c>
      <c r="Q1459" s="9">
        <f t="shared" si="45"/>
        <v>1.1096562285004106</v>
      </c>
    </row>
    <row r="1460" spans="1:17" x14ac:dyDescent="0.25">
      <c r="A1460" t="s">
        <v>492</v>
      </c>
      <c r="B1460" t="s">
        <v>493</v>
      </c>
      <c r="C1460" t="s">
        <v>494</v>
      </c>
      <c r="D1460" t="s">
        <v>495</v>
      </c>
      <c r="E1460" s="1">
        <v>0.88168999999999997</v>
      </c>
      <c r="F1460" s="1">
        <v>96</v>
      </c>
      <c r="G1460" s="1">
        <v>0.91307000000000005</v>
      </c>
      <c r="H1460" s="1">
        <v>0.83455000000000001</v>
      </c>
      <c r="I1460" s="1">
        <v>0.89032999999999995</v>
      </c>
      <c r="J1460" s="1">
        <v>1.095206282103234</v>
      </c>
      <c r="L1460" s="1">
        <v>1.1982505541908812</v>
      </c>
      <c r="N1460" s="1">
        <v>1.1231790459717184</v>
      </c>
      <c r="P1460" s="1">
        <f t="shared" si="44"/>
        <v>0</v>
      </c>
      <c r="Q1460" s="9">
        <f t="shared" si="45"/>
        <v>1.1231790459717184</v>
      </c>
    </row>
    <row r="1461" spans="1:17" x14ac:dyDescent="0.25">
      <c r="A1461" t="s">
        <v>8172</v>
      </c>
      <c r="B1461" t="s">
        <v>8173</v>
      </c>
      <c r="C1461" t="s">
        <v>8174</v>
      </c>
      <c r="D1461" t="s">
        <v>8175</v>
      </c>
      <c r="E1461" s="1">
        <v>0.88175000000000003</v>
      </c>
      <c r="F1461" s="1">
        <v>8</v>
      </c>
      <c r="G1461" s="1">
        <v>0.86785000000000001</v>
      </c>
      <c r="H1461" s="1">
        <v>0.92059999999999997</v>
      </c>
      <c r="I1461" s="1" t="s">
        <v>4517</v>
      </c>
      <c r="J1461" s="1">
        <v>1.1522728582128248</v>
      </c>
      <c r="L1461" s="1">
        <v>1.0862480990658268</v>
      </c>
      <c r="N1461" s="1" t="s">
        <v>4517</v>
      </c>
      <c r="P1461" s="1">
        <f t="shared" si="44"/>
        <v>0</v>
      </c>
      <c r="Q1461" s="9">
        <f t="shared" si="45"/>
        <v>1.1192604786393257</v>
      </c>
    </row>
    <row r="1462" spans="1:17" x14ac:dyDescent="0.25">
      <c r="A1462" t="s">
        <v>10887</v>
      </c>
      <c r="B1462" t="s">
        <v>10888</v>
      </c>
      <c r="C1462" t="s">
        <v>10889</v>
      </c>
      <c r="D1462" t="s">
        <v>10890</v>
      </c>
      <c r="E1462" s="1">
        <v>0.88175999999999999</v>
      </c>
      <c r="F1462" s="1">
        <v>5</v>
      </c>
      <c r="G1462" s="1">
        <v>1.1388</v>
      </c>
      <c r="H1462" s="1">
        <v>0.86721999999999999</v>
      </c>
      <c r="I1462" s="1" t="s">
        <v>4517</v>
      </c>
      <c r="J1462" s="1">
        <v>0.87811731647348079</v>
      </c>
      <c r="L1462" s="1">
        <v>1.1531099375014413</v>
      </c>
      <c r="N1462" s="1" t="s">
        <v>4517</v>
      </c>
      <c r="P1462" s="1">
        <f t="shared" si="44"/>
        <v>0</v>
      </c>
      <c r="Q1462" s="9">
        <f t="shared" si="45"/>
        <v>1.0156136269874612</v>
      </c>
    </row>
    <row r="1463" spans="1:17" x14ac:dyDescent="0.25">
      <c r="A1463" t="s">
        <v>15247</v>
      </c>
      <c r="C1463" t="s">
        <v>1162</v>
      </c>
      <c r="D1463" t="s">
        <v>15248</v>
      </c>
      <c r="E1463" s="1">
        <v>0.88175999999999999</v>
      </c>
      <c r="F1463" s="1">
        <v>3</v>
      </c>
      <c r="G1463" s="1" t="s">
        <v>4517</v>
      </c>
      <c r="H1463" s="1" t="s">
        <v>4517</v>
      </c>
      <c r="I1463" s="1">
        <v>0.84377000000000002</v>
      </c>
      <c r="J1463" s="1" t="s">
        <v>4517</v>
      </c>
      <c r="L1463" s="1" t="s">
        <v>4517</v>
      </c>
      <c r="N1463" s="1">
        <v>1.1851570925726205</v>
      </c>
      <c r="P1463" s="1">
        <f t="shared" si="44"/>
        <v>0</v>
      </c>
      <c r="Q1463" s="9">
        <f t="shared" si="45"/>
        <v>1.1851570925726205</v>
      </c>
    </row>
    <row r="1464" spans="1:17" x14ac:dyDescent="0.25">
      <c r="A1464" t="s">
        <v>1663</v>
      </c>
      <c r="B1464" t="s">
        <v>1664</v>
      </c>
      <c r="C1464" t="s">
        <v>1665</v>
      </c>
      <c r="D1464" t="s">
        <v>1666</v>
      </c>
      <c r="E1464" s="1">
        <v>0.88212999999999997</v>
      </c>
      <c r="F1464" s="1">
        <v>45</v>
      </c>
      <c r="G1464" s="1">
        <v>0.80908000000000002</v>
      </c>
      <c r="H1464" s="1">
        <v>0.93791000000000002</v>
      </c>
      <c r="I1464" s="1">
        <v>0.88641000000000003</v>
      </c>
      <c r="J1464" s="1">
        <v>1.2359717209670242</v>
      </c>
      <c r="L1464" s="1">
        <v>1.0662003816997365</v>
      </c>
      <c r="N1464" s="1">
        <v>1.1281461174851366</v>
      </c>
      <c r="P1464" s="1">
        <f t="shared" si="44"/>
        <v>0</v>
      </c>
      <c r="Q1464" s="9">
        <f t="shared" si="45"/>
        <v>1.1281461174851366</v>
      </c>
    </row>
    <row r="1465" spans="1:17" x14ac:dyDescent="0.25">
      <c r="A1465" t="s">
        <v>3610</v>
      </c>
      <c r="B1465" t="s">
        <v>3611</v>
      </c>
      <c r="C1465" t="s">
        <v>3612</v>
      </c>
      <c r="D1465" t="s">
        <v>3613</v>
      </c>
      <c r="E1465" s="1">
        <v>0.88216000000000006</v>
      </c>
      <c r="F1465" s="1">
        <v>23</v>
      </c>
      <c r="G1465" s="1">
        <v>0.89842</v>
      </c>
      <c r="H1465" s="1">
        <v>0.89419999999999999</v>
      </c>
      <c r="I1465" s="1">
        <v>0.85804000000000002</v>
      </c>
      <c r="J1465" s="1">
        <v>1.1130651588343983</v>
      </c>
      <c r="L1465" s="1">
        <v>1.1183180496533214</v>
      </c>
      <c r="N1465" s="1">
        <v>1.1654468323155098</v>
      </c>
      <c r="P1465" s="1">
        <f t="shared" si="44"/>
        <v>0</v>
      </c>
      <c r="Q1465" s="9">
        <f t="shared" si="45"/>
        <v>1.1183180496533214</v>
      </c>
    </row>
    <row r="1466" spans="1:17" x14ac:dyDescent="0.25">
      <c r="A1466" t="s">
        <v>7818</v>
      </c>
      <c r="B1466" t="s">
        <v>7819</v>
      </c>
      <c r="C1466" t="s">
        <v>7820</v>
      </c>
      <c r="D1466" t="s">
        <v>7821</v>
      </c>
      <c r="E1466" s="1">
        <v>0.88224000000000002</v>
      </c>
      <c r="F1466" s="1">
        <v>9</v>
      </c>
      <c r="G1466" s="1">
        <v>0.8488</v>
      </c>
      <c r="H1466" s="1">
        <v>0.89154</v>
      </c>
      <c r="I1466" s="1">
        <v>0.93711999999999995</v>
      </c>
      <c r="J1466" s="1">
        <v>1.1781338360037701</v>
      </c>
      <c r="L1466" s="1">
        <v>1.1216546649617516</v>
      </c>
      <c r="N1466" s="1">
        <v>1.0670991975414035</v>
      </c>
      <c r="P1466" s="1">
        <f t="shared" si="44"/>
        <v>0</v>
      </c>
      <c r="Q1466" s="9">
        <f t="shared" si="45"/>
        <v>1.1216546649617516</v>
      </c>
    </row>
    <row r="1467" spans="1:17" x14ac:dyDescent="0.25">
      <c r="A1467" t="s">
        <v>11933</v>
      </c>
      <c r="B1467" t="s">
        <v>11934</v>
      </c>
      <c r="C1467" t="s">
        <v>11935</v>
      </c>
      <c r="D1467" t="s">
        <v>11936</v>
      </c>
      <c r="E1467" s="1">
        <v>0.88224000000000002</v>
      </c>
      <c r="F1467" s="1">
        <v>5</v>
      </c>
      <c r="G1467" s="1" t="s">
        <v>4517</v>
      </c>
      <c r="H1467" s="1">
        <v>0.91149999999999998</v>
      </c>
      <c r="I1467" s="1">
        <v>1.2325999999999999</v>
      </c>
      <c r="J1467" s="1" t="s">
        <v>4517</v>
      </c>
      <c r="L1467" s="1">
        <v>1.0970927043335161</v>
      </c>
      <c r="N1467" s="1">
        <v>0.81129320136297267</v>
      </c>
      <c r="P1467" s="1">
        <f t="shared" si="44"/>
        <v>0</v>
      </c>
      <c r="Q1467" s="9">
        <f t="shared" si="45"/>
        <v>0.95419295284824446</v>
      </c>
    </row>
    <row r="1468" spans="1:17" x14ac:dyDescent="0.25">
      <c r="A1468" t="s">
        <v>5425</v>
      </c>
      <c r="B1468" t="s">
        <v>5426</v>
      </c>
      <c r="C1468" t="s">
        <v>5427</v>
      </c>
      <c r="D1468" t="s">
        <v>5428</v>
      </c>
      <c r="E1468" s="1">
        <v>0.88234000000000001</v>
      </c>
      <c r="F1468" s="1">
        <v>14</v>
      </c>
      <c r="G1468" s="1">
        <v>0.85497999999999996</v>
      </c>
      <c r="H1468" s="1">
        <v>0.88222999999999996</v>
      </c>
      <c r="I1468" s="1">
        <v>0.9496</v>
      </c>
      <c r="J1468" s="1">
        <v>1.1696180027602985</v>
      </c>
      <c r="L1468" s="1">
        <v>1.133491266449792</v>
      </c>
      <c r="N1468" s="1">
        <v>1.0530749789385003</v>
      </c>
      <c r="P1468" s="1">
        <f t="shared" si="44"/>
        <v>0</v>
      </c>
      <c r="Q1468" s="9">
        <f t="shared" si="45"/>
        <v>1.133491266449792</v>
      </c>
    </row>
    <row r="1469" spans="1:17" x14ac:dyDescent="0.25">
      <c r="A1469" t="s">
        <v>3850</v>
      </c>
      <c r="B1469" t="s">
        <v>3851</v>
      </c>
      <c r="C1469" t="s">
        <v>3852</v>
      </c>
      <c r="D1469" t="s">
        <v>3853</v>
      </c>
      <c r="E1469" s="1">
        <v>0.88234999999999997</v>
      </c>
      <c r="F1469" s="1">
        <v>21</v>
      </c>
      <c r="G1469" s="1">
        <v>0.88302999999999998</v>
      </c>
      <c r="H1469" s="1">
        <v>0.90332999999999997</v>
      </c>
      <c r="I1469" s="1">
        <v>0.86760000000000004</v>
      </c>
      <c r="J1469" s="1">
        <v>1.132464355684405</v>
      </c>
      <c r="L1469" s="1">
        <v>1.1070151550374725</v>
      </c>
      <c r="N1469" s="1">
        <v>1.152604887044721</v>
      </c>
      <c r="P1469" s="1">
        <f t="shared" si="44"/>
        <v>0</v>
      </c>
      <c r="Q1469" s="9">
        <f t="shared" si="45"/>
        <v>1.132464355684405</v>
      </c>
    </row>
    <row r="1470" spans="1:17" x14ac:dyDescent="0.25">
      <c r="A1470" t="s">
        <v>6328</v>
      </c>
      <c r="B1470" t="s">
        <v>6329</v>
      </c>
      <c r="C1470" t="s">
        <v>6330</v>
      </c>
      <c r="D1470" t="s">
        <v>6331</v>
      </c>
      <c r="E1470" s="1">
        <v>0.88270000000000004</v>
      </c>
      <c r="F1470" s="1">
        <v>12</v>
      </c>
      <c r="G1470" s="1">
        <v>0.89319000000000004</v>
      </c>
      <c r="H1470" s="1">
        <v>0.87649999999999995</v>
      </c>
      <c r="I1470" s="1">
        <v>0.88270000000000004</v>
      </c>
      <c r="J1470" s="1">
        <v>1.1195826195994132</v>
      </c>
      <c r="L1470" s="1">
        <v>1.140901312036509</v>
      </c>
      <c r="N1470" s="1">
        <v>1.1328877308258751</v>
      </c>
      <c r="P1470" s="1">
        <f t="shared" ref="P1470:P1533" si="46">COUNTA(K1470,M1470,O1470)</f>
        <v>0</v>
      </c>
      <c r="Q1470" s="9">
        <f t="shared" si="45"/>
        <v>1.1328877308258751</v>
      </c>
    </row>
    <row r="1471" spans="1:17" x14ac:dyDescent="0.25">
      <c r="A1471" t="s">
        <v>9072</v>
      </c>
      <c r="B1471" t="s">
        <v>9073</v>
      </c>
      <c r="C1471" t="s">
        <v>9074</v>
      </c>
      <c r="D1471" t="s">
        <v>9075</v>
      </c>
      <c r="E1471" s="1">
        <v>0.88282000000000005</v>
      </c>
      <c r="F1471" s="1">
        <v>7</v>
      </c>
      <c r="G1471" s="1">
        <v>0.87111000000000005</v>
      </c>
      <c r="H1471" s="1">
        <v>1.0169999999999999</v>
      </c>
      <c r="I1471" s="1" t="s">
        <v>4517</v>
      </c>
      <c r="J1471" s="1">
        <v>1.1479606479089897</v>
      </c>
      <c r="L1471" s="1">
        <v>0.98328416912487715</v>
      </c>
      <c r="N1471" s="1" t="s">
        <v>4517</v>
      </c>
      <c r="P1471" s="1">
        <f t="shared" si="46"/>
        <v>0</v>
      </c>
      <c r="Q1471" s="9">
        <f t="shared" ref="Q1471:Q1534" si="47">MEDIAN(J1471,L1471,N1471)</f>
        <v>1.0656224085169335</v>
      </c>
    </row>
    <row r="1472" spans="1:17" x14ac:dyDescent="0.25">
      <c r="A1472" t="s">
        <v>16303</v>
      </c>
      <c r="B1472" t="s">
        <v>16304</v>
      </c>
      <c r="C1472" t="s">
        <v>16305</v>
      </c>
      <c r="D1472" t="s">
        <v>16306</v>
      </c>
      <c r="E1472" s="1">
        <v>0.88300999999999996</v>
      </c>
      <c r="F1472" s="1">
        <v>3</v>
      </c>
      <c r="G1472" s="1" t="s">
        <v>4517</v>
      </c>
      <c r="H1472" s="1" t="s">
        <v>4517</v>
      </c>
      <c r="I1472" s="1" t="s">
        <v>4517</v>
      </c>
      <c r="J1472" s="1" t="s">
        <v>4517</v>
      </c>
      <c r="L1472" s="1" t="s">
        <v>4517</v>
      </c>
      <c r="N1472" s="1" t="s">
        <v>4517</v>
      </c>
      <c r="P1472" s="1">
        <f t="shared" si="46"/>
        <v>0</v>
      </c>
      <c r="Q1472" s="9" t="e">
        <f t="shared" si="47"/>
        <v>#NUM!</v>
      </c>
    </row>
    <row r="1473" spans="1:17" x14ac:dyDescent="0.25">
      <c r="A1473" t="s">
        <v>4898</v>
      </c>
      <c r="B1473" t="s">
        <v>4899</v>
      </c>
      <c r="C1473" t="s">
        <v>4900</v>
      </c>
      <c r="D1473" t="s">
        <v>4901</v>
      </c>
      <c r="E1473" s="1">
        <v>0.88305999999999996</v>
      </c>
      <c r="F1473" s="1">
        <v>16</v>
      </c>
      <c r="G1473" s="1">
        <v>0.82028999999999996</v>
      </c>
      <c r="H1473" s="1">
        <v>0.94299999999999995</v>
      </c>
      <c r="I1473" s="1">
        <v>0.85180999999999996</v>
      </c>
      <c r="J1473" s="1">
        <v>1.2190810566994601</v>
      </c>
      <c r="L1473" s="1">
        <v>1.0604453870625663</v>
      </c>
      <c r="N1473" s="1">
        <v>1.1739707211702142</v>
      </c>
      <c r="P1473" s="1">
        <f t="shared" si="46"/>
        <v>0</v>
      </c>
      <c r="Q1473" s="9">
        <f t="shared" si="47"/>
        <v>1.1739707211702142</v>
      </c>
    </row>
    <row r="1474" spans="1:17" x14ac:dyDescent="0.25">
      <c r="A1474" t="s">
        <v>14784</v>
      </c>
      <c r="B1474" t="s">
        <v>14785</v>
      </c>
      <c r="C1474" t="s">
        <v>14786</v>
      </c>
      <c r="D1474" t="s">
        <v>14787</v>
      </c>
      <c r="E1474" s="1">
        <v>0.88312000000000002</v>
      </c>
      <c r="F1474" s="1">
        <v>3</v>
      </c>
      <c r="G1474" s="1">
        <v>0.88312000000000002</v>
      </c>
      <c r="H1474" s="1" t="s">
        <v>4517</v>
      </c>
      <c r="I1474" s="1">
        <v>1.3466</v>
      </c>
      <c r="J1474" s="1">
        <v>1.1323489446507835</v>
      </c>
      <c r="L1474" s="1" t="s">
        <v>4517</v>
      </c>
      <c r="N1474" s="1">
        <v>0.74261102034754189</v>
      </c>
      <c r="P1474" s="1">
        <f t="shared" si="46"/>
        <v>0</v>
      </c>
      <c r="Q1474" s="9">
        <f t="shared" si="47"/>
        <v>0.93747998249916265</v>
      </c>
    </row>
    <row r="1475" spans="1:17" x14ac:dyDescent="0.25">
      <c r="A1475" t="s">
        <v>6044</v>
      </c>
      <c r="B1475" t="s">
        <v>6045</v>
      </c>
      <c r="C1475" t="s">
        <v>6046</v>
      </c>
      <c r="D1475" t="s">
        <v>6047</v>
      </c>
      <c r="E1475" s="1">
        <v>0.88314000000000004</v>
      </c>
      <c r="F1475" s="1">
        <v>13</v>
      </c>
      <c r="G1475" s="1">
        <v>0.89578000000000002</v>
      </c>
      <c r="H1475" s="1">
        <v>0.91488000000000003</v>
      </c>
      <c r="I1475" s="1">
        <v>0.83620000000000005</v>
      </c>
      <c r="J1475" s="1">
        <v>1.1163455312688384</v>
      </c>
      <c r="L1475" s="1">
        <v>1.093039524309199</v>
      </c>
      <c r="N1475" s="1">
        <v>1.1958861516383639</v>
      </c>
      <c r="P1475" s="1">
        <f t="shared" si="46"/>
        <v>0</v>
      </c>
      <c r="Q1475" s="9">
        <f t="shared" si="47"/>
        <v>1.1163455312688384</v>
      </c>
    </row>
    <row r="1476" spans="1:17" x14ac:dyDescent="0.25">
      <c r="A1476" t="s">
        <v>18130</v>
      </c>
      <c r="B1476" t="s">
        <v>18131</v>
      </c>
      <c r="C1476" t="s">
        <v>18132</v>
      </c>
      <c r="D1476" t="s">
        <v>18133</v>
      </c>
      <c r="E1476" s="1">
        <v>0.88324999999999998</v>
      </c>
      <c r="F1476" s="1">
        <v>2</v>
      </c>
      <c r="G1476" s="1" t="s">
        <v>4517</v>
      </c>
      <c r="H1476" s="1" t="s">
        <v>4517</v>
      </c>
      <c r="I1476" s="1" t="s">
        <v>4517</v>
      </c>
      <c r="J1476" s="1" t="s">
        <v>4517</v>
      </c>
      <c r="L1476" s="1" t="s">
        <v>4517</v>
      </c>
      <c r="N1476" s="1" t="s">
        <v>4517</v>
      </c>
      <c r="P1476" s="1">
        <f t="shared" si="46"/>
        <v>0</v>
      </c>
      <c r="Q1476" s="9" t="e">
        <f t="shared" si="47"/>
        <v>#NUM!</v>
      </c>
    </row>
    <row r="1477" spans="1:17" x14ac:dyDescent="0.25">
      <c r="A1477" t="s">
        <v>16913</v>
      </c>
      <c r="B1477" t="s">
        <v>16914</v>
      </c>
      <c r="C1477" t="s">
        <v>16915</v>
      </c>
      <c r="D1477" t="s">
        <v>16916</v>
      </c>
      <c r="E1477" s="1">
        <v>0.88326000000000005</v>
      </c>
      <c r="F1477" s="1">
        <v>2</v>
      </c>
      <c r="G1477" s="1" t="s">
        <v>4517</v>
      </c>
      <c r="H1477" s="1" t="s">
        <v>4517</v>
      </c>
      <c r="I1477" s="1" t="s">
        <v>4517</v>
      </c>
      <c r="J1477" s="1" t="s">
        <v>4517</v>
      </c>
      <c r="L1477" s="1" t="s">
        <v>4517</v>
      </c>
      <c r="N1477" s="1" t="s">
        <v>4517</v>
      </c>
      <c r="P1477" s="1">
        <f t="shared" si="46"/>
        <v>0</v>
      </c>
      <c r="Q1477" s="9" t="e">
        <f t="shared" si="47"/>
        <v>#NUM!</v>
      </c>
    </row>
    <row r="1478" spans="1:17" x14ac:dyDescent="0.25">
      <c r="A1478" t="s">
        <v>15841</v>
      </c>
      <c r="B1478" t="s">
        <v>15842</v>
      </c>
      <c r="C1478" t="s">
        <v>15843</v>
      </c>
      <c r="D1478" t="s">
        <v>15844</v>
      </c>
      <c r="E1478" s="1">
        <v>0.88356999999999997</v>
      </c>
      <c r="F1478" s="1">
        <v>3</v>
      </c>
      <c r="G1478" s="1" t="s">
        <v>4517</v>
      </c>
      <c r="H1478" s="1" t="s">
        <v>4517</v>
      </c>
      <c r="I1478" s="1">
        <v>0.96538000000000002</v>
      </c>
      <c r="J1478" s="1" t="s">
        <v>4517</v>
      </c>
      <c r="L1478" s="1" t="s">
        <v>4517</v>
      </c>
      <c r="N1478" s="1">
        <v>1.0358615260312001</v>
      </c>
      <c r="P1478" s="1">
        <f t="shared" si="46"/>
        <v>0</v>
      </c>
      <c r="Q1478" s="9">
        <f t="shared" si="47"/>
        <v>1.0358615260312001</v>
      </c>
    </row>
    <row r="1479" spans="1:17" x14ac:dyDescent="0.25">
      <c r="A1479" t="s">
        <v>1041</v>
      </c>
      <c r="B1479" t="s">
        <v>1042</v>
      </c>
      <c r="C1479" t="s">
        <v>1043</v>
      </c>
      <c r="D1479" t="s">
        <v>1044</v>
      </c>
      <c r="E1479" s="1">
        <v>0.88358000000000003</v>
      </c>
      <c r="F1479" s="1">
        <v>60</v>
      </c>
      <c r="G1479" s="1">
        <v>0.84158999999999995</v>
      </c>
      <c r="H1479" s="1">
        <v>0.88483999999999996</v>
      </c>
      <c r="I1479" s="1">
        <v>0.88436000000000003</v>
      </c>
      <c r="J1479" s="1">
        <v>1.1882270464240308</v>
      </c>
      <c r="L1479" s="1">
        <v>1.1301478233352924</v>
      </c>
      <c r="N1479" s="1">
        <v>1.1307612284589985</v>
      </c>
      <c r="P1479" s="1">
        <f t="shared" si="46"/>
        <v>0</v>
      </c>
      <c r="Q1479" s="9">
        <f t="shared" si="47"/>
        <v>1.1307612284589985</v>
      </c>
    </row>
    <row r="1480" spans="1:17" x14ac:dyDescent="0.25">
      <c r="A1480" t="s">
        <v>2465</v>
      </c>
      <c r="B1480" t="s">
        <v>2466</v>
      </c>
      <c r="C1480" t="s">
        <v>2467</v>
      </c>
      <c r="D1480" t="s">
        <v>2468</v>
      </c>
      <c r="E1480" s="1">
        <v>0.88366999999999996</v>
      </c>
      <c r="F1480" s="1">
        <v>32</v>
      </c>
      <c r="G1480" s="1">
        <v>0.90537999999999996</v>
      </c>
      <c r="H1480" s="1">
        <v>0.82079000000000002</v>
      </c>
      <c r="I1480" s="1">
        <v>0.88729000000000002</v>
      </c>
      <c r="J1480" s="1">
        <v>1.1045086041220262</v>
      </c>
      <c r="L1480" s="1">
        <v>1.2183384300490989</v>
      </c>
      <c r="N1480" s="1">
        <v>1.1270272402483967</v>
      </c>
      <c r="P1480" s="1">
        <f t="shared" si="46"/>
        <v>0</v>
      </c>
      <c r="Q1480" s="9">
        <f t="shared" si="47"/>
        <v>1.1270272402483967</v>
      </c>
    </row>
    <row r="1481" spans="1:17" x14ac:dyDescent="0.25">
      <c r="A1481" t="s">
        <v>16719</v>
      </c>
      <c r="B1481" t="s">
        <v>16720</v>
      </c>
      <c r="C1481" t="s">
        <v>16721</v>
      </c>
      <c r="D1481" t="s">
        <v>16722</v>
      </c>
      <c r="E1481" s="1">
        <v>0.88368999999999998</v>
      </c>
      <c r="F1481" s="1">
        <v>2</v>
      </c>
      <c r="G1481" s="1" t="s">
        <v>4517</v>
      </c>
      <c r="H1481" s="1">
        <v>0.88368999999999998</v>
      </c>
      <c r="I1481" s="1" t="s">
        <v>4517</v>
      </c>
      <c r="J1481" s="1" t="s">
        <v>4517</v>
      </c>
      <c r="L1481" s="1">
        <v>1.1316185540178116</v>
      </c>
      <c r="N1481" s="1" t="s">
        <v>4517</v>
      </c>
      <c r="P1481" s="1">
        <f t="shared" si="46"/>
        <v>0</v>
      </c>
      <c r="Q1481" s="9">
        <f t="shared" si="47"/>
        <v>1.1316185540178116</v>
      </c>
    </row>
    <row r="1482" spans="1:17" x14ac:dyDescent="0.25">
      <c r="A1482" t="s">
        <v>2509</v>
      </c>
      <c r="B1482" t="s">
        <v>2510</v>
      </c>
      <c r="C1482" t="s">
        <v>2511</v>
      </c>
      <c r="D1482" t="s">
        <v>2512</v>
      </c>
      <c r="E1482" s="1">
        <v>0.88378999999999996</v>
      </c>
      <c r="F1482" s="1">
        <v>31</v>
      </c>
      <c r="G1482" s="1">
        <v>0.87119000000000002</v>
      </c>
      <c r="H1482" s="1">
        <v>0.89859999999999995</v>
      </c>
      <c r="I1482" s="1">
        <v>0.93998000000000004</v>
      </c>
      <c r="J1482" s="1">
        <v>1.1478552324980773</v>
      </c>
      <c r="L1482" s="1">
        <v>1.1128421989761852</v>
      </c>
      <c r="N1482" s="1">
        <v>1.0638524223919656</v>
      </c>
      <c r="P1482" s="1">
        <f t="shared" si="46"/>
        <v>0</v>
      </c>
      <c r="Q1482" s="9">
        <f t="shared" si="47"/>
        <v>1.1128421989761852</v>
      </c>
    </row>
    <row r="1483" spans="1:17" x14ac:dyDescent="0.25">
      <c r="A1483" t="s">
        <v>17399</v>
      </c>
      <c r="B1483" t="s">
        <v>17400</v>
      </c>
      <c r="C1483" t="s">
        <v>17401</v>
      </c>
      <c r="D1483" t="s">
        <v>17402</v>
      </c>
      <c r="E1483" s="1">
        <v>0.88412000000000002</v>
      </c>
      <c r="F1483" s="1">
        <v>2</v>
      </c>
      <c r="G1483" s="1" t="s">
        <v>4517</v>
      </c>
      <c r="H1483" s="1" t="s">
        <v>4517</v>
      </c>
      <c r="I1483" s="1" t="s">
        <v>4517</v>
      </c>
      <c r="J1483" s="1" t="s">
        <v>4517</v>
      </c>
      <c r="L1483" s="1" t="s">
        <v>4517</v>
      </c>
      <c r="N1483" s="1" t="s">
        <v>4517</v>
      </c>
      <c r="P1483" s="1">
        <f t="shared" si="46"/>
        <v>0</v>
      </c>
      <c r="Q1483" s="9" t="e">
        <f t="shared" si="47"/>
        <v>#NUM!</v>
      </c>
    </row>
    <row r="1484" spans="1:17" x14ac:dyDescent="0.25">
      <c r="A1484" t="s">
        <v>4385</v>
      </c>
      <c r="B1484" t="s">
        <v>4386</v>
      </c>
      <c r="C1484" t="s">
        <v>4387</v>
      </c>
      <c r="D1484" t="s">
        <v>4388</v>
      </c>
      <c r="E1484" s="1">
        <v>0.88439000000000001</v>
      </c>
      <c r="F1484" s="1">
        <v>18</v>
      </c>
      <c r="G1484" s="1">
        <v>0.86133000000000004</v>
      </c>
      <c r="H1484" s="1">
        <v>0.95843</v>
      </c>
      <c r="I1484" s="1">
        <v>0.86521000000000003</v>
      </c>
      <c r="J1484" s="1">
        <v>1.1609952050898029</v>
      </c>
      <c r="L1484" s="1">
        <v>1.0433730162870527</v>
      </c>
      <c r="N1484" s="1">
        <v>1.1557887680447521</v>
      </c>
      <c r="P1484" s="1">
        <f t="shared" si="46"/>
        <v>0</v>
      </c>
      <c r="Q1484" s="9">
        <f t="shared" si="47"/>
        <v>1.1557887680447521</v>
      </c>
    </row>
    <row r="1485" spans="1:17" x14ac:dyDescent="0.25">
      <c r="A1485" t="s">
        <v>15462</v>
      </c>
      <c r="B1485" t="s">
        <v>15463</v>
      </c>
      <c r="C1485" t="s">
        <v>4471</v>
      </c>
      <c r="D1485" t="s">
        <v>15464</v>
      </c>
      <c r="E1485" s="1">
        <v>0.88444999999999996</v>
      </c>
      <c r="F1485" s="1">
        <v>3</v>
      </c>
      <c r="G1485" s="1" t="s">
        <v>4517</v>
      </c>
      <c r="H1485" s="1" t="s">
        <v>4517</v>
      </c>
      <c r="I1485" s="1" t="s">
        <v>4517</v>
      </c>
      <c r="J1485" s="1" t="s">
        <v>4517</v>
      </c>
      <c r="L1485" s="1" t="s">
        <v>4517</v>
      </c>
      <c r="N1485" s="1" t="s">
        <v>4517</v>
      </c>
      <c r="P1485" s="1">
        <f t="shared" si="46"/>
        <v>0</v>
      </c>
      <c r="Q1485" s="9" t="e">
        <f t="shared" si="47"/>
        <v>#NUM!</v>
      </c>
    </row>
    <row r="1486" spans="1:17" x14ac:dyDescent="0.25">
      <c r="A1486" t="s">
        <v>157</v>
      </c>
      <c r="B1486" t="s">
        <v>158</v>
      </c>
      <c r="C1486" t="s">
        <v>159</v>
      </c>
      <c r="D1486" t="s">
        <v>160</v>
      </c>
      <c r="E1486" s="1">
        <v>0.88446000000000002</v>
      </c>
      <c r="F1486" s="1">
        <v>184</v>
      </c>
      <c r="G1486" s="1">
        <v>0.86343999999999999</v>
      </c>
      <c r="H1486" s="1">
        <v>0.92942999999999998</v>
      </c>
      <c r="I1486" s="1">
        <v>0.87771999999999994</v>
      </c>
      <c r="J1486" s="1">
        <v>1.1581580654127674</v>
      </c>
      <c r="L1486" s="1">
        <v>1.0759282571038162</v>
      </c>
      <c r="N1486" s="1">
        <v>1.1393154992480519</v>
      </c>
      <c r="P1486" s="1">
        <f t="shared" si="46"/>
        <v>0</v>
      </c>
      <c r="Q1486" s="9">
        <f t="shared" si="47"/>
        <v>1.1393154992480519</v>
      </c>
    </row>
    <row r="1487" spans="1:17" x14ac:dyDescent="0.25">
      <c r="A1487" t="s">
        <v>13128</v>
      </c>
      <c r="B1487" t="s">
        <v>13129</v>
      </c>
      <c r="C1487" t="s">
        <v>13130</v>
      </c>
      <c r="D1487" t="s">
        <v>13131</v>
      </c>
      <c r="E1487" s="1">
        <v>0.88466</v>
      </c>
      <c r="F1487" s="1">
        <v>4</v>
      </c>
      <c r="G1487" s="1" t="s">
        <v>4517</v>
      </c>
      <c r="H1487" s="1" t="s">
        <v>4517</v>
      </c>
      <c r="I1487" s="1">
        <v>0.84265999999999996</v>
      </c>
      <c r="J1487" s="1" t="s">
        <v>4517</v>
      </c>
      <c r="L1487" s="1" t="s">
        <v>4517</v>
      </c>
      <c r="N1487" s="1">
        <v>1.1867182493532387</v>
      </c>
      <c r="P1487" s="1">
        <f t="shared" si="46"/>
        <v>0</v>
      </c>
      <c r="Q1487" s="9">
        <f t="shared" si="47"/>
        <v>1.1867182493532387</v>
      </c>
    </row>
    <row r="1488" spans="1:17" x14ac:dyDescent="0.25">
      <c r="A1488" t="s">
        <v>3171</v>
      </c>
      <c r="B1488" t="s">
        <v>3172</v>
      </c>
      <c r="C1488" t="s">
        <v>3173</v>
      </c>
      <c r="D1488" t="s">
        <v>3174</v>
      </c>
      <c r="E1488" s="1">
        <v>0.88471</v>
      </c>
      <c r="F1488" s="1">
        <v>26</v>
      </c>
      <c r="G1488" s="1">
        <v>0.84950999999999999</v>
      </c>
      <c r="H1488" s="1">
        <v>0.93489999999999995</v>
      </c>
      <c r="I1488" s="1">
        <v>0.84528999999999999</v>
      </c>
      <c r="J1488" s="1">
        <v>1.177149180115596</v>
      </c>
      <c r="L1488" s="1">
        <v>1.0696331158412664</v>
      </c>
      <c r="N1488" s="1">
        <v>1.1830259437589468</v>
      </c>
      <c r="P1488" s="1">
        <f t="shared" si="46"/>
        <v>0</v>
      </c>
      <c r="Q1488" s="9">
        <f t="shared" si="47"/>
        <v>1.177149180115596</v>
      </c>
    </row>
    <row r="1489" spans="1:17" x14ac:dyDescent="0.25">
      <c r="A1489" t="s">
        <v>5816</v>
      </c>
      <c r="B1489" t="s">
        <v>5817</v>
      </c>
      <c r="C1489" t="s">
        <v>5818</v>
      </c>
      <c r="D1489" t="s">
        <v>5819</v>
      </c>
      <c r="E1489" s="1">
        <v>0.88473999999999997</v>
      </c>
      <c r="F1489" s="1">
        <v>13</v>
      </c>
      <c r="G1489" s="1">
        <v>0.90734000000000004</v>
      </c>
      <c r="H1489" s="1">
        <v>1.2016</v>
      </c>
      <c r="I1489" s="1">
        <v>0.80720999999999998</v>
      </c>
      <c r="J1489" s="1">
        <v>1.1021226882976614</v>
      </c>
      <c r="L1489" s="1">
        <v>0.83222370173102533</v>
      </c>
      <c r="N1489" s="1">
        <v>1.2388349995664079</v>
      </c>
      <c r="P1489" s="1">
        <f t="shared" si="46"/>
        <v>0</v>
      </c>
      <c r="Q1489" s="9">
        <f t="shared" si="47"/>
        <v>1.1021226882976614</v>
      </c>
    </row>
    <row r="1490" spans="1:17" x14ac:dyDescent="0.25">
      <c r="A1490" t="s">
        <v>17431</v>
      </c>
      <c r="B1490" t="s">
        <v>17432</v>
      </c>
      <c r="C1490" t="s">
        <v>17433</v>
      </c>
      <c r="D1490" t="s">
        <v>17434</v>
      </c>
      <c r="E1490" s="1">
        <v>0.88473999999999997</v>
      </c>
      <c r="F1490" s="1">
        <v>2</v>
      </c>
      <c r="G1490" s="1" t="s">
        <v>4517</v>
      </c>
      <c r="H1490" s="1" t="s">
        <v>4517</v>
      </c>
      <c r="I1490" s="1" t="s">
        <v>4517</v>
      </c>
      <c r="J1490" s="1" t="s">
        <v>4517</v>
      </c>
      <c r="L1490" s="1" t="s">
        <v>4517</v>
      </c>
      <c r="N1490" s="1" t="s">
        <v>4517</v>
      </c>
      <c r="P1490" s="1">
        <f t="shared" si="46"/>
        <v>0</v>
      </c>
      <c r="Q1490" s="9" t="e">
        <f t="shared" si="47"/>
        <v>#NUM!</v>
      </c>
    </row>
    <row r="1491" spans="1:17" x14ac:dyDescent="0.25">
      <c r="A1491" t="s">
        <v>9386</v>
      </c>
      <c r="B1491" t="s">
        <v>9387</v>
      </c>
      <c r="C1491" t="s">
        <v>9388</v>
      </c>
      <c r="D1491" t="s">
        <v>9389</v>
      </c>
      <c r="E1491" s="1">
        <v>0.88475999999999999</v>
      </c>
      <c r="F1491" s="1">
        <v>7</v>
      </c>
      <c r="G1491" s="1">
        <v>0.89207999999999998</v>
      </c>
      <c r="H1491" s="1">
        <v>0.98073999999999995</v>
      </c>
      <c r="I1491" s="1">
        <v>0.85292999999999997</v>
      </c>
      <c r="J1491" s="1">
        <v>1.1209756972468836</v>
      </c>
      <c r="L1491" s="1">
        <v>1.0196382323551605</v>
      </c>
      <c r="N1491" s="1">
        <v>1.1724291559682507</v>
      </c>
      <c r="P1491" s="1">
        <f t="shared" si="46"/>
        <v>0</v>
      </c>
      <c r="Q1491" s="9">
        <f t="shared" si="47"/>
        <v>1.1209756972468836</v>
      </c>
    </row>
    <row r="1492" spans="1:17" x14ac:dyDescent="0.25">
      <c r="A1492" t="s">
        <v>2095</v>
      </c>
      <c r="B1492" t="s">
        <v>2096</v>
      </c>
      <c r="C1492" t="s">
        <v>2097</v>
      </c>
      <c r="D1492" t="s">
        <v>2098</v>
      </c>
      <c r="E1492" s="1">
        <v>0.88512999999999997</v>
      </c>
      <c r="F1492" s="1">
        <v>36</v>
      </c>
      <c r="G1492" s="1">
        <v>0.88837999999999995</v>
      </c>
      <c r="H1492" s="1">
        <v>0.86804999999999999</v>
      </c>
      <c r="I1492" s="1">
        <v>0.96472000000000002</v>
      </c>
      <c r="J1492" s="1">
        <v>1.1256444314369978</v>
      </c>
      <c r="L1492" s="1">
        <v>1.1520073728471862</v>
      </c>
      <c r="N1492" s="1">
        <v>1.0365701965337093</v>
      </c>
      <c r="P1492" s="1">
        <f t="shared" si="46"/>
        <v>0</v>
      </c>
      <c r="Q1492" s="9">
        <f t="shared" si="47"/>
        <v>1.1256444314369978</v>
      </c>
    </row>
    <row r="1493" spans="1:17" x14ac:dyDescent="0.25">
      <c r="A1493" t="s">
        <v>11703</v>
      </c>
      <c r="B1493" t="s">
        <v>11704</v>
      </c>
      <c r="C1493" t="s">
        <v>11705</v>
      </c>
      <c r="D1493" t="s">
        <v>11706</v>
      </c>
      <c r="E1493" s="1">
        <v>0.88527999999999996</v>
      </c>
      <c r="F1493" s="1">
        <v>5</v>
      </c>
      <c r="G1493" s="1" t="s">
        <v>4517</v>
      </c>
      <c r="H1493" s="1">
        <v>1.0840000000000001</v>
      </c>
      <c r="I1493" s="1">
        <v>0.80637000000000003</v>
      </c>
      <c r="J1493" s="1" t="s">
        <v>4517</v>
      </c>
      <c r="L1493" s="1">
        <v>0.92250922509225086</v>
      </c>
      <c r="N1493" s="1">
        <v>1.2401255007006708</v>
      </c>
      <c r="P1493" s="1">
        <f t="shared" si="46"/>
        <v>0</v>
      </c>
      <c r="Q1493" s="9">
        <f t="shared" si="47"/>
        <v>1.0813173628964607</v>
      </c>
    </row>
    <row r="1494" spans="1:17" x14ac:dyDescent="0.25">
      <c r="A1494" t="s">
        <v>4582</v>
      </c>
      <c r="B1494" t="s">
        <v>4583</v>
      </c>
      <c r="C1494" t="s">
        <v>4584</v>
      </c>
      <c r="D1494" t="s">
        <v>4585</v>
      </c>
      <c r="E1494" s="1">
        <v>0.88546000000000002</v>
      </c>
      <c r="F1494" s="1">
        <v>17</v>
      </c>
      <c r="G1494" s="1">
        <v>0.93816999999999995</v>
      </c>
      <c r="H1494" s="1">
        <v>0.85762000000000005</v>
      </c>
      <c r="I1494" s="1">
        <v>0.87970000000000004</v>
      </c>
      <c r="J1494" s="1">
        <v>1.0659048999648253</v>
      </c>
      <c r="L1494" s="1">
        <v>1.1660175835451598</v>
      </c>
      <c r="N1494" s="1">
        <v>1.1367511651699442</v>
      </c>
      <c r="P1494" s="1">
        <f t="shared" si="46"/>
        <v>0</v>
      </c>
      <c r="Q1494" s="9">
        <f t="shared" si="47"/>
        <v>1.1367511651699442</v>
      </c>
    </row>
    <row r="1495" spans="1:17" x14ac:dyDescent="0.25">
      <c r="A1495" t="s">
        <v>9228</v>
      </c>
      <c r="B1495" t="s">
        <v>9229</v>
      </c>
      <c r="C1495" t="s">
        <v>9230</v>
      </c>
      <c r="D1495" t="s">
        <v>9231</v>
      </c>
      <c r="E1495" s="1">
        <v>0.88546000000000002</v>
      </c>
      <c r="F1495" s="1">
        <v>7</v>
      </c>
      <c r="G1495" s="1">
        <v>0.85221999999999998</v>
      </c>
      <c r="H1495" s="1">
        <v>0.90727999999999998</v>
      </c>
      <c r="I1495" s="1" t="s">
        <v>4517</v>
      </c>
      <c r="J1495" s="1">
        <v>1.1734059280467486</v>
      </c>
      <c r="L1495" s="1">
        <v>1.1021955735825766</v>
      </c>
      <c r="N1495" s="1" t="s">
        <v>4517</v>
      </c>
      <c r="P1495" s="1">
        <f t="shared" si="46"/>
        <v>0</v>
      </c>
      <c r="Q1495" s="9">
        <f t="shared" si="47"/>
        <v>1.1378007508146626</v>
      </c>
    </row>
    <row r="1496" spans="1:17" x14ac:dyDescent="0.25">
      <c r="A1496" t="s">
        <v>11513</v>
      </c>
      <c r="B1496" t="s">
        <v>11514</v>
      </c>
      <c r="C1496" t="s">
        <v>11515</v>
      </c>
      <c r="D1496" t="s">
        <v>11516</v>
      </c>
      <c r="E1496" s="1">
        <v>0.88551000000000002</v>
      </c>
      <c r="F1496" s="1">
        <v>5</v>
      </c>
      <c r="G1496" s="1" t="s">
        <v>4517</v>
      </c>
      <c r="H1496" s="1">
        <v>0.99221000000000004</v>
      </c>
      <c r="I1496" s="1">
        <v>0.84562000000000004</v>
      </c>
      <c r="J1496" s="1" t="s">
        <v>4517</v>
      </c>
      <c r="L1496" s="1">
        <v>1.0078511605406113</v>
      </c>
      <c r="N1496" s="1">
        <v>1.1825642723682031</v>
      </c>
      <c r="P1496" s="1">
        <f t="shared" si="46"/>
        <v>0</v>
      </c>
      <c r="Q1496" s="9">
        <f t="shared" si="47"/>
        <v>1.0952077164544072</v>
      </c>
    </row>
    <row r="1497" spans="1:17" x14ac:dyDescent="0.25">
      <c r="A1497" t="s">
        <v>18059</v>
      </c>
      <c r="B1497" t="s">
        <v>18060</v>
      </c>
      <c r="C1497" t="s">
        <v>18061</v>
      </c>
      <c r="D1497" t="s">
        <v>18062</v>
      </c>
      <c r="E1497" s="1">
        <v>0.88575000000000004</v>
      </c>
      <c r="F1497" s="1">
        <v>2</v>
      </c>
      <c r="G1497" s="1" t="s">
        <v>4517</v>
      </c>
      <c r="H1497" s="1" t="s">
        <v>4517</v>
      </c>
      <c r="I1497" s="1" t="s">
        <v>4517</v>
      </c>
      <c r="J1497" s="1" t="s">
        <v>4517</v>
      </c>
      <c r="L1497" s="1" t="s">
        <v>4517</v>
      </c>
      <c r="N1497" s="1" t="s">
        <v>4517</v>
      </c>
      <c r="P1497" s="1">
        <f t="shared" si="46"/>
        <v>0</v>
      </c>
      <c r="Q1497" s="9" t="e">
        <f t="shared" si="47"/>
        <v>#NUM!</v>
      </c>
    </row>
    <row r="1498" spans="1:17" x14ac:dyDescent="0.25">
      <c r="A1498" t="s">
        <v>3382</v>
      </c>
      <c r="B1498" t="s">
        <v>3383</v>
      </c>
      <c r="C1498" t="s">
        <v>3384</v>
      </c>
      <c r="D1498" t="s">
        <v>3385</v>
      </c>
      <c r="E1498" s="1">
        <v>0.88590000000000002</v>
      </c>
      <c r="F1498" s="1">
        <v>24</v>
      </c>
      <c r="G1498" s="1">
        <v>0.87395</v>
      </c>
      <c r="H1498" s="1">
        <v>0.93757000000000001</v>
      </c>
      <c r="I1498" s="1">
        <v>0.82906000000000002</v>
      </c>
      <c r="J1498" s="1">
        <v>1.144230219120087</v>
      </c>
      <c r="L1498" s="1">
        <v>1.0665870281685634</v>
      </c>
      <c r="N1498" s="1">
        <v>1.2061853183123055</v>
      </c>
      <c r="P1498" s="1">
        <f t="shared" si="46"/>
        <v>0</v>
      </c>
      <c r="Q1498" s="9">
        <f t="shared" si="47"/>
        <v>1.144230219120087</v>
      </c>
    </row>
    <row r="1499" spans="1:17" x14ac:dyDescent="0.25">
      <c r="A1499" t="s">
        <v>5768</v>
      </c>
      <c r="B1499" t="s">
        <v>5769</v>
      </c>
      <c r="C1499" t="s">
        <v>5770</v>
      </c>
      <c r="D1499" t="s">
        <v>5771</v>
      </c>
      <c r="E1499" s="1">
        <v>0.88592000000000004</v>
      </c>
      <c r="F1499" s="1">
        <v>13</v>
      </c>
      <c r="G1499" s="1">
        <v>0.87531000000000003</v>
      </c>
      <c r="H1499" s="1">
        <v>0.89644999999999997</v>
      </c>
      <c r="I1499" s="1">
        <v>0.89614000000000005</v>
      </c>
      <c r="J1499" s="1">
        <v>1.1424523882967177</v>
      </c>
      <c r="L1499" s="1">
        <v>1.1155111829996096</v>
      </c>
      <c r="N1499" s="1">
        <v>1.1158970696542951</v>
      </c>
      <c r="P1499" s="1">
        <f t="shared" si="46"/>
        <v>0</v>
      </c>
      <c r="Q1499" s="9">
        <f t="shared" si="47"/>
        <v>1.1158970696542951</v>
      </c>
    </row>
    <row r="1500" spans="1:17" x14ac:dyDescent="0.25">
      <c r="A1500" t="s">
        <v>7027</v>
      </c>
      <c r="B1500" t="s">
        <v>7028</v>
      </c>
      <c r="C1500" t="s">
        <v>7029</v>
      </c>
      <c r="D1500" t="s">
        <v>7030</v>
      </c>
      <c r="E1500" s="1">
        <v>0.88599000000000006</v>
      </c>
      <c r="F1500" s="1">
        <v>10</v>
      </c>
      <c r="G1500" s="1">
        <v>0.88599000000000006</v>
      </c>
      <c r="H1500" s="1">
        <v>0.92412000000000005</v>
      </c>
      <c r="I1500" s="1">
        <v>0.84226000000000001</v>
      </c>
      <c r="J1500" s="1">
        <v>1.1286809106197586</v>
      </c>
      <c r="L1500" s="1">
        <v>1.082110548413626</v>
      </c>
      <c r="N1500" s="1">
        <v>1.187281836962458</v>
      </c>
      <c r="P1500" s="1">
        <f t="shared" si="46"/>
        <v>0</v>
      </c>
      <c r="Q1500" s="9">
        <f t="shared" si="47"/>
        <v>1.1286809106197586</v>
      </c>
    </row>
    <row r="1501" spans="1:17" x14ac:dyDescent="0.25">
      <c r="A1501" t="s">
        <v>6747</v>
      </c>
      <c r="B1501" t="s">
        <v>6748</v>
      </c>
      <c r="C1501" t="s">
        <v>6749</v>
      </c>
      <c r="D1501" t="s">
        <v>6750</v>
      </c>
      <c r="E1501" s="1">
        <v>0.88600000000000001</v>
      </c>
      <c r="F1501" s="1">
        <v>11</v>
      </c>
      <c r="G1501" s="1">
        <v>0.88600000000000001</v>
      </c>
      <c r="H1501" s="1">
        <v>0.88351000000000002</v>
      </c>
      <c r="I1501" s="1">
        <v>0.76480999999999999</v>
      </c>
      <c r="J1501" s="1">
        <v>1.1286681715575622</v>
      </c>
      <c r="L1501" s="1">
        <v>1.1318491018777377</v>
      </c>
      <c r="N1501" s="1">
        <v>1.3075142845935592</v>
      </c>
      <c r="P1501" s="1">
        <f t="shared" si="46"/>
        <v>0</v>
      </c>
      <c r="Q1501" s="9">
        <f t="shared" si="47"/>
        <v>1.1318491018777377</v>
      </c>
    </row>
    <row r="1502" spans="1:17" x14ac:dyDescent="0.25">
      <c r="A1502" t="s">
        <v>13936</v>
      </c>
      <c r="B1502" t="s">
        <v>13937</v>
      </c>
      <c r="C1502" t="s">
        <v>13938</v>
      </c>
      <c r="D1502" t="s">
        <v>13939</v>
      </c>
      <c r="E1502" s="1">
        <v>0.88607999999999998</v>
      </c>
      <c r="F1502" s="1">
        <v>3</v>
      </c>
      <c r="G1502" s="1" t="s">
        <v>4517</v>
      </c>
      <c r="H1502" s="1" t="s">
        <v>4517</v>
      </c>
      <c r="I1502" s="1" t="s">
        <v>4517</v>
      </c>
      <c r="J1502" s="1" t="s">
        <v>4517</v>
      </c>
      <c r="L1502" s="1" t="s">
        <v>4517</v>
      </c>
      <c r="N1502" s="1" t="s">
        <v>4517</v>
      </c>
      <c r="P1502" s="1">
        <f t="shared" si="46"/>
        <v>0</v>
      </c>
      <c r="Q1502" s="9" t="e">
        <f t="shared" si="47"/>
        <v>#NUM!</v>
      </c>
    </row>
    <row r="1503" spans="1:17" x14ac:dyDescent="0.25">
      <c r="A1503" t="s">
        <v>16711</v>
      </c>
      <c r="B1503" t="s">
        <v>16712</v>
      </c>
      <c r="C1503" t="s">
        <v>16713</v>
      </c>
      <c r="D1503" t="s">
        <v>16714</v>
      </c>
      <c r="E1503" s="1">
        <v>0.88629999999999998</v>
      </c>
      <c r="F1503" s="1">
        <v>2</v>
      </c>
      <c r="G1503" s="1">
        <v>0.88629999999999998</v>
      </c>
      <c r="H1503" s="1" t="s">
        <v>4517</v>
      </c>
      <c r="I1503" s="1" t="s">
        <v>4517</v>
      </c>
      <c r="J1503" s="1">
        <v>1.1282861333634211</v>
      </c>
      <c r="L1503" s="1" t="s">
        <v>4517</v>
      </c>
      <c r="N1503" s="1" t="s">
        <v>4517</v>
      </c>
      <c r="P1503" s="1">
        <f t="shared" si="46"/>
        <v>0</v>
      </c>
      <c r="Q1503" s="9">
        <f t="shared" si="47"/>
        <v>1.1282861333634211</v>
      </c>
    </row>
    <row r="1504" spans="1:17" x14ac:dyDescent="0.25">
      <c r="A1504" t="s">
        <v>4918</v>
      </c>
      <c r="B1504" t="s">
        <v>4919</v>
      </c>
      <c r="C1504" t="s">
        <v>4920</v>
      </c>
      <c r="D1504" t="s">
        <v>4921</v>
      </c>
      <c r="E1504" s="1">
        <v>0.88632</v>
      </c>
      <c r="F1504" s="1">
        <v>16</v>
      </c>
      <c r="G1504" s="1">
        <v>0.84418000000000004</v>
      </c>
      <c r="H1504" s="1">
        <v>0.92288999999999999</v>
      </c>
      <c r="I1504" s="1">
        <v>0.86036999999999997</v>
      </c>
      <c r="J1504" s="1">
        <v>1.1845814873605154</v>
      </c>
      <c r="L1504" s="1">
        <v>1.0835527527657685</v>
      </c>
      <c r="N1504" s="1">
        <v>1.1622906423980381</v>
      </c>
      <c r="P1504" s="1">
        <f t="shared" si="46"/>
        <v>0</v>
      </c>
      <c r="Q1504" s="9">
        <f t="shared" si="47"/>
        <v>1.1622906423980381</v>
      </c>
    </row>
    <row r="1505" spans="1:17" x14ac:dyDescent="0.25">
      <c r="A1505" t="s">
        <v>12001</v>
      </c>
      <c r="D1505" t="s">
        <v>12002</v>
      </c>
      <c r="E1505" s="1">
        <v>0.88634999999999997</v>
      </c>
      <c r="F1505" s="1">
        <v>5</v>
      </c>
      <c r="G1505" s="1">
        <v>0.97065000000000001</v>
      </c>
      <c r="H1505" s="1">
        <v>0.87143000000000004</v>
      </c>
      <c r="I1505" s="1" t="s">
        <v>4517</v>
      </c>
      <c r="J1505" s="1">
        <v>1.0302374697367742</v>
      </c>
      <c r="L1505" s="1">
        <v>1.147539102394914</v>
      </c>
      <c r="N1505" s="1" t="s">
        <v>4517</v>
      </c>
      <c r="P1505" s="1">
        <f t="shared" si="46"/>
        <v>0</v>
      </c>
      <c r="Q1505" s="9">
        <f t="shared" si="47"/>
        <v>1.0888882860658442</v>
      </c>
    </row>
    <row r="1506" spans="1:17" x14ac:dyDescent="0.25">
      <c r="A1506" t="s">
        <v>10875</v>
      </c>
      <c r="B1506" t="s">
        <v>10876</v>
      </c>
      <c r="C1506" t="s">
        <v>10877</v>
      </c>
      <c r="D1506" t="s">
        <v>10878</v>
      </c>
      <c r="E1506" s="1">
        <v>0.88651999999999997</v>
      </c>
      <c r="F1506" s="1">
        <v>5</v>
      </c>
      <c r="G1506" s="1">
        <v>0.82725000000000004</v>
      </c>
      <c r="H1506" s="1">
        <v>0.94305000000000005</v>
      </c>
      <c r="I1506" s="1">
        <v>0.93552000000000002</v>
      </c>
      <c r="J1506" s="1">
        <v>1.2088244182532486</v>
      </c>
      <c r="L1506" s="1">
        <v>1.060389162822756</v>
      </c>
      <c r="N1506" s="1">
        <v>1.0689242346502479</v>
      </c>
      <c r="P1506" s="1">
        <f t="shared" si="46"/>
        <v>0</v>
      </c>
      <c r="Q1506" s="9">
        <f t="shared" si="47"/>
        <v>1.0689242346502479</v>
      </c>
    </row>
    <row r="1507" spans="1:17" x14ac:dyDescent="0.25">
      <c r="A1507" t="s">
        <v>49</v>
      </c>
      <c r="B1507" t="s">
        <v>50</v>
      </c>
      <c r="C1507" t="s">
        <v>51</v>
      </c>
      <c r="D1507" t="s">
        <v>52</v>
      </c>
      <c r="E1507" s="1">
        <v>0.88658000000000003</v>
      </c>
      <c r="F1507" s="1">
        <v>353</v>
      </c>
      <c r="G1507" s="1">
        <v>0.88527999999999996</v>
      </c>
      <c r="H1507" s="1">
        <v>0.89139999999999997</v>
      </c>
      <c r="I1507" s="1">
        <v>0.88846999999999998</v>
      </c>
      <c r="J1507" s="1">
        <v>1.1295861196457619</v>
      </c>
      <c r="L1507" s="1">
        <v>1.1218308279111511</v>
      </c>
      <c r="N1507" s="1">
        <v>1.1255304062039235</v>
      </c>
      <c r="P1507" s="1">
        <f t="shared" si="46"/>
        <v>0</v>
      </c>
      <c r="Q1507" s="9">
        <f t="shared" si="47"/>
        <v>1.1255304062039235</v>
      </c>
    </row>
    <row r="1508" spans="1:17" x14ac:dyDescent="0.25">
      <c r="A1508" t="s">
        <v>8928</v>
      </c>
      <c r="B1508" t="s">
        <v>8929</v>
      </c>
      <c r="C1508" t="s">
        <v>8930</v>
      </c>
      <c r="D1508" t="s">
        <v>8931</v>
      </c>
      <c r="E1508" s="1">
        <v>0.88663000000000003</v>
      </c>
      <c r="F1508" s="1">
        <v>7</v>
      </c>
      <c r="G1508" s="1">
        <v>0.79851000000000005</v>
      </c>
      <c r="H1508" s="1">
        <v>0.97997000000000001</v>
      </c>
      <c r="I1508" s="1">
        <v>1.2874000000000001</v>
      </c>
      <c r="J1508" s="1">
        <v>1.2523324692239295</v>
      </c>
      <c r="L1508" s="1">
        <v>1.0204394012061593</v>
      </c>
      <c r="N1508" s="1">
        <v>0.77675935995028733</v>
      </c>
      <c r="P1508" s="1">
        <f t="shared" si="46"/>
        <v>0</v>
      </c>
      <c r="Q1508" s="9">
        <f t="shared" si="47"/>
        <v>1.0204394012061593</v>
      </c>
    </row>
    <row r="1509" spans="1:17" x14ac:dyDescent="0.25">
      <c r="A1509" t="s">
        <v>750</v>
      </c>
      <c r="B1509" t="s">
        <v>751</v>
      </c>
      <c r="C1509" t="s">
        <v>752</v>
      </c>
      <c r="D1509" t="s">
        <v>753</v>
      </c>
      <c r="E1509" s="1">
        <v>0.88666</v>
      </c>
      <c r="F1509" s="1">
        <v>76</v>
      </c>
      <c r="G1509" s="1">
        <v>0.82801000000000002</v>
      </c>
      <c r="H1509" s="1">
        <v>0.9365</v>
      </c>
      <c r="I1509" s="1">
        <v>0.92913999999999997</v>
      </c>
      <c r="J1509" s="1">
        <v>1.2077148826704991</v>
      </c>
      <c r="L1509" s="1">
        <v>1.0678056593699947</v>
      </c>
      <c r="N1509" s="1">
        <v>1.0762640721527434</v>
      </c>
      <c r="P1509" s="1">
        <f t="shared" si="46"/>
        <v>0</v>
      </c>
      <c r="Q1509" s="9">
        <f t="shared" si="47"/>
        <v>1.0762640721527434</v>
      </c>
    </row>
    <row r="1510" spans="1:17" x14ac:dyDescent="0.25">
      <c r="A1510" t="s">
        <v>15845</v>
      </c>
      <c r="B1510" t="s">
        <v>15846</v>
      </c>
      <c r="C1510" t="s">
        <v>15847</v>
      </c>
      <c r="D1510" t="s">
        <v>15848</v>
      </c>
      <c r="E1510" s="1">
        <v>0.88688999999999996</v>
      </c>
      <c r="F1510" s="1">
        <v>3</v>
      </c>
      <c r="G1510" s="1" t="s">
        <v>4517</v>
      </c>
      <c r="H1510" s="1" t="s">
        <v>4517</v>
      </c>
      <c r="I1510" s="1" t="s">
        <v>4517</v>
      </c>
      <c r="J1510" s="1" t="s">
        <v>4517</v>
      </c>
      <c r="L1510" s="1" t="s">
        <v>4517</v>
      </c>
      <c r="N1510" s="1" t="s">
        <v>4517</v>
      </c>
      <c r="P1510" s="1">
        <f t="shared" si="46"/>
        <v>0</v>
      </c>
      <c r="Q1510" s="9" t="e">
        <f t="shared" si="47"/>
        <v>#NUM!</v>
      </c>
    </row>
    <row r="1511" spans="1:17" x14ac:dyDescent="0.25">
      <c r="A1511" t="s">
        <v>3258</v>
      </c>
      <c r="B1511" t="s">
        <v>3259</v>
      </c>
      <c r="C1511" t="s">
        <v>3260</v>
      </c>
      <c r="D1511" t="s">
        <v>3261</v>
      </c>
      <c r="E1511" s="1">
        <v>0.88705000000000001</v>
      </c>
      <c r="F1511" s="1">
        <v>25</v>
      </c>
      <c r="G1511" s="1">
        <v>0.88705000000000001</v>
      </c>
      <c r="H1511" s="1">
        <v>0.88439999999999996</v>
      </c>
      <c r="I1511" s="1">
        <v>0.88819999999999999</v>
      </c>
      <c r="J1511" s="1">
        <v>1.1273321684234259</v>
      </c>
      <c r="L1511" s="1">
        <v>1.1307100859339665</v>
      </c>
      <c r="N1511" s="1">
        <v>1.1258725512272012</v>
      </c>
      <c r="P1511" s="1">
        <f t="shared" si="46"/>
        <v>0</v>
      </c>
      <c r="Q1511" s="9">
        <f t="shared" si="47"/>
        <v>1.1273321684234259</v>
      </c>
    </row>
    <row r="1512" spans="1:17" x14ac:dyDescent="0.25">
      <c r="A1512" t="s">
        <v>14241</v>
      </c>
      <c r="C1512" t="s">
        <v>14242</v>
      </c>
      <c r="D1512" t="s">
        <v>14243</v>
      </c>
      <c r="E1512" s="1">
        <v>0.88710999999999995</v>
      </c>
      <c r="F1512" s="1">
        <v>3</v>
      </c>
      <c r="G1512" s="1" t="s">
        <v>4517</v>
      </c>
      <c r="H1512" s="1" t="s">
        <v>4517</v>
      </c>
      <c r="I1512" s="1" t="s">
        <v>4517</v>
      </c>
      <c r="J1512" s="1" t="s">
        <v>4517</v>
      </c>
      <c r="L1512" s="1" t="s">
        <v>4517</v>
      </c>
      <c r="N1512" s="1" t="s">
        <v>4517</v>
      </c>
      <c r="P1512" s="1">
        <f t="shared" si="46"/>
        <v>0</v>
      </c>
      <c r="Q1512" s="9" t="e">
        <f t="shared" si="47"/>
        <v>#NUM!</v>
      </c>
    </row>
    <row r="1513" spans="1:17" x14ac:dyDescent="0.25">
      <c r="A1513" t="s">
        <v>9464</v>
      </c>
      <c r="B1513" t="s">
        <v>9465</v>
      </c>
      <c r="C1513" t="s">
        <v>9466</v>
      </c>
      <c r="D1513" t="s">
        <v>9467</v>
      </c>
      <c r="E1513" s="1">
        <v>0.88712999999999997</v>
      </c>
      <c r="F1513" s="1">
        <v>7</v>
      </c>
      <c r="G1513" s="1">
        <v>0.90837000000000001</v>
      </c>
      <c r="H1513" s="1">
        <v>0.88712999999999997</v>
      </c>
      <c r="I1513" s="1">
        <v>0.82513000000000003</v>
      </c>
      <c r="J1513" s="1">
        <v>1.1008729922828804</v>
      </c>
      <c r="L1513" s="1">
        <v>1.1272305073664515</v>
      </c>
      <c r="N1513" s="1">
        <v>1.211930241295311</v>
      </c>
      <c r="P1513" s="1">
        <f t="shared" si="46"/>
        <v>0</v>
      </c>
      <c r="Q1513" s="9">
        <f t="shared" si="47"/>
        <v>1.1272305073664515</v>
      </c>
    </row>
    <row r="1514" spans="1:17" x14ac:dyDescent="0.25">
      <c r="A1514" t="s">
        <v>14504</v>
      </c>
      <c r="B1514" t="s">
        <v>14505</v>
      </c>
      <c r="C1514" t="s">
        <v>14506</v>
      </c>
      <c r="D1514" t="s">
        <v>14507</v>
      </c>
      <c r="E1514" s="1">
        <v>0.88722999999999996</v>
      </c>
      <c r="F1514" s="1">
        <v>3</v>
      </c>
      <c r="G1514" s="1" t="s">
        <v>4517</v>
      </c>
      <c r="H1514" s="1" t="s">
        <v>4517</v>
      </c>
      <c r="I1514" s="1" t="s">
        <v>4517</v>
      </c>
      <c r="J1514" s="1" t="s">
        <v>4517</v>
      </c>
      <c r="L1514" s="1" t="s">
        <v>4517</v>
      </c>
      <c r="N1514" s="1" t="s">
        <v>4517</v>
      </c>
      <c r="P1514" s="1">
        <f t="shared" si="46"/>
        <v>0</v>
      </c>
      <c r="Q1514" s="9" t="e">
        <f t="shared" si="47"/>
        <v>#NUM!</v>
      </c>
    </row>
    <row r="1515" spans="1:17" x14ac:dyDescent="0.25">
      <c r="A1515" t="s">
        <v>12109</v>
      </c>
      <c r="B1515" t="s">
        <v>12110</v>
      </c>
      <c r="C1515" t="s">
        <v>12111</v>
      </c>
      <c r="D1515" t="s">
        <v>12112</v>
      </c>
      <c r="E1515" s="1">
        <v>0.88731000000000004</v>
      </c>
      <c r="F1515" s="1">
        <v>4</v>
      </c>
      <c r="G1515" s="1" t="s">
        <v>4517</v>
      </c>
      <c r="H1515" s="1">
        <v>0.88731000000000004</v>
      </c>
      <c r="I1515" s="1">
        <v>0.86028000000000004</v>
      </c>
      <c r="J1515" s="1" t="s">
        <v>4517</v>
      </c>
      <c r="L1515" s="1">
        <v>1.1270018370129942</v>
      </c>
      <c r="N1515" s="1">
        <v>1.1624122378760402</v>
      </c>
      <c r="P1515" s="1">
        <f t="shared" si="46"/>
        <v>0</v>
      </c>
      <c r="Q1515" s="9">
        <f t="shared" si="47"/>
        <v>1.1447070374445172</v>
      </c>
    </row>
    <row r="1516" spans="1:17" x14ac:dyDescent="0.25">
      <c r="A1516" t="s">
        <v>15857</v>
      </c>
      <c r="B1516" t="s">
        <v>15858</v>
      </c>
      <c r="C1516" t="s">
        <v>15859</v>
      </c>
      <c r="D1516" t="s">
        <v>15860</v>
      </c>
      <c r="E1516" s="1">
        <v>0.88744000000000001</v>
      </c>
      <c r="F1516" s="1">
        <v>3</v>
      </c>
      <c r="G1516" s="1" t="s">
        <v>4517</v>
      </c>
      <c r="H1516" s="1" t="s">
        <v>4517</v>
      </c>
      <c r="I1516" s="1" t="s">
        <v>4517</v>
      </c>
      <c r="J1516" s="1" t="s">
        <v>4517</v>
      </c>
      <c r="L1516" s="1" t="s">
        <v>4517</v>
      </c>
      <c r="N1516" s="1" t="s">
        <v>4517</v>
      </c>
      <c r="P1516" s="1">
        <f t="shared" si="46"/>
        <v>0</v>
      </c>
      <c r="Q1516" s="9" t="e">
        <f t="shared" si="47"/>
        <v>#NUM!</v>
      </c>
    </row>
    <row r="1517" spans="1:17" x14ac:dyDescent="0.25">
      <c r="A1517" t="s">
        <v>5429</v>
      </c>
      <c r="B1517" t="s">
        <v>5430</v>
      </c>
      <c r="C1517" t="s">
        <v>5431</v>
      </c>
      <c r="D1517" t="s">
        <v>5432</v>
      </c>
      <c r="E1517" s="1">
        <v>0.88754</v>
      </c>
      <c r="F1517" s="1">
        <v>14</v>
      </c>
      <c r="G1517" s="1">
        <v>0.87678999999999996</v>
      </c>
      <c r="H1517" s="1">
        <v>0.94557000000000002</v>
      </c>
      <c r="I1517" s="1">
        <v>0.95896999999999999</v>
      </c>
      <c r="J1517" s="1">
        <v>1.1405239567057106</v>
      </c>
      <c r="L1517" s="1">
        <v>1.0575631629599078</v>
      </c>
      <c r="N1517" s="1">
        <v>1.0427854885971406</v>
      </c>
      <c r="P1517" s="1">
        <f t="shared" si="46"/>
        <v>0</v>
      </c>
      <c r="Q1517" s="9">
        <f t="shared" si="47"/>
        <v>1.0575631629599078</v>
      </c>
    </row>
    <row r="1518" spans="1:17" x14ac:dyDescent="0.25">
      <c r="A1518" t="s">
        <v>2885</v>
      </c>
      <c r="B1518" t="s">
        <v>2886</v>
      </c>
      <c r="C1518" t="s">
        <v>2887</v>
      </c>
      <c r="D1518" t="s">
        <v>2888</v>
      </c>
      <c r="E1518" s="1">
        <v>0.88780000000000003</v>
      </c>
      <c r="F1518" s="1">
        <v>28</v>
      </c>
      <c r="G1518" s="1">
        <v>0.88539999999999996</v>
      </c>
      <c r="H1518" s="1">
        <v>0.94787999999999994</v>
      </c>
      <c r="I1518" s="1">
        <v>0.87717000000000001</v>
      </c>
      <c r="J1518" s="1">
        <v>1.12943302462164</v>
      </c>
      <c r="L1518" s="1">
        <v>1.0549858631894333</v>
      </c>
      <c r="N1518" s="1">
        <v>1.1400298687825621</v>
      </c>
      <c r="P1518" s="1">
        <f t="shared" si="46"/>
        <v>0</v>
      </c>
      <c r="Q1518" s="9">
        <f t="shared" si="47"/>
        <v>1.12943302462164</v>
      </c>
    </row>
    <row r="1519" spans="1:17" x14ac:dyDescent="0.25">
      <c r="A1519" t="s">
        <v>2769</v>
      </c>
      <c r="B1519" t="s">
        <v>2770</v>
      </c>
      <c r="C1519" t="s">
        <v>2771</v>
      </c>
      <c r="D1519" t="s">
        <v>2772</v>
      </c>
      <c r="E1519" s="1">
        <v>0.88788</v>
      </c>
      <c r="F1519" s="1">
        <v>29</v>
      </c>
      <c r="G1519" s="1">
        <v>0.82604</v>
      </c>
      <c r="H1519" s="1">
        <v>0.95101999999999998</v>
      </c>
      <c r="I1519" s="1">
        <v>0.94740000000000002</v>
      </c>
      <c r="J1519" s="1">
        <v>1.2105951285652026</v>
      </c>
      <c r="L1519" s="1">
        <v>1.0515025972114151</v>
      </c>
      <c r="N1519" s="1">
        <v>1.0555203715431707</v>
      </c>
      <c r="P1519" s="1">
        <f t="shared" si="46"/>
        <v>0</v>
      </c>
      <c r="Q1519" s="9">
        <f t="shared" si="47"/>
        <v>1.0555203715431707</v>
      </c>
    </row>
    <row r="1520" spans="1:17" x14ac:dyDescent="0.25">
      <c r="A1520" t="s">
        <v>10004</v>
      </c>
      <c r="B1520" t="s">
        <v>10005</v>
      </c>
      <c r="C1520" t="s">
        <v>10006</v>
      </c>
      <c r="D1520" t="s">
        <v>10007</v>
      </c>
      <c r="E1520" s="1">
        <v>0.88788</v>
      </c>
      <c r="F1520" s="1">
        <v>6</v>
      </c>
      <c r="G1520" s="1">
        <v>0.89897000000000005</v>
      </c>
      <c r="H1520" s="1">
        <v>0.92267999999999994</v>
      </c>
      <c r="I1520" s="1">
        <v>0.86365999999999998</v>
      </c>
      <c r="J1520" s="1">
        <v>1.1123841729979864</v>
      </c>
      <c r="L1520" s="1">
        <v>1.0837993670611696</v>
      </c>
      <c r="N1520" s="1">
        <v>1.1578630479586876</v>
      </c>
      <c r="P1520" s="1">
        <f t="shared" si="46"/>
        <v>0</v>
      </c>
      <c r="Q1520" s="9">
        <f t="shared" si="47"/>
        <v>1.1123841729979864</v>
      </c>
    </row>
    <row r="1521" spans="1:17" x14ac:dyDescent="0.25">
      <c r="A1521" t="s">
        <v>2206</v>
      </c>
      <c r="B1521" t="s">
        <v>2207</v>
      </c>
      <c r="C1521" t="s">
        <v>2208</v>
      </c>
      <c r="D1521" t="s">
        <v>2209</v>
      </c>
      <c r="E1521" s="1">
        <v>0.88792000000000004</v>
      </c>
      <c r="F1521" s="1">
        <v>35</v>
      </c>
      <c r="G1521" s="1">
        <v>0.89563999999999999</v>
      </c>
      <c r="H1521" s="1">
        <v>0.89392000000000005</v>
      </c>
      <c r="I1521" s="1">
        <v>0.83935999999999999</v>
      </c>
      <c r="J1521" s="1">
        <v>1.1165200303693448</v>
      </c>
      <c r="L1521" s="1">
        <v>1.1186683372113835</v>
      </c>
      <c r="N1521" s="1">
        <v>1.1913839115516585</v>
      </c>
      <c r="P1521" s="1">
        <f t="shared" si="46"/>
        <v>0</v>
      </c>
      <c r="Q1521" s="9">
        <f t="shared" si="47"/>
        <v>1.1186683372113835</v>
      </c>
    </row>
    <row r="1522" spans="1:17" x14ac:dyDescent="0.25">
      <c r="A1522" t="s">
        <v>3040</v>
      </c>
      <c r="B1522" t="s">
        <v>3041</v>
      </c>
      <c r="C1522" t="s">
        <v>3042</v>
      </c>
      <c r="D1522" t="s">
        <v>3043</v>
      </c>
      <c r="E1522" s="1">
        <v>0.88802000000000003</v>
      </c>
      <c r="F1522" s="1">
        <v>27</v>
      </c>
      <c r="G1522" s="1">
        <v>0.86721000000000004</v>
      </c>
      <c r="H1522" s="1">
        <v>0.87988</v>
      </c>
      <c r="I1522" s="1">
        <v>0.97596000000000005</v>
      </c>
      <c r="J1522" s="1">
        <v>1.1531232342800475</v>
      </c>
      <c r="L1522" s="1">
        <v>1.136518616174933</v>
      </c>
      <c r="N1522" s="1">
        <v>1.0246321570556169</v>
      </c>
      <c r="P1522" s="1">
        <f t="shared" si="46"/>
        <v>0</v>
      </c>
      <c r="Q1522" s="9">
        <f t="shared" si="47"/>
        <v>1.136518616174933</v>
      </c>
    </row>
    <row r="1523" spans="1:17" x14ac:dyDescent="0.25">
      <c r="A1523" t="s">
        <v>11022</v>
      </c>
      <c r="B1523" t="s">
        <v>11023</v>
      </c>
      <c r="C1523" t="s">
        <v>11024</v>
      </c>
      <c r="D1523" t="s">
        <v>11025</v>
      </c>
      <c r="E1523" s="1">
        <v>0.88805000000000001</v>
      </c>
      <c r="F1523" s="1">
        <v>5</v>
      </c>
      <c r="G1523" s="1">
        <v>0.82638</v>
      </c>
      <c r="H1523" s="1">
        <v>0.77885000000000004</v>
      </c>
      <c r="I1523" s="1">
        <v>0.87287000000000003</v>
      </c>
      <c r="J1523" s="1">
        <v>1.2100970497833927</v>
      </c>
      <c r="L1523" s="1">
        <v>1.283944276818386</v>
      </c>
      <c r="N1523" s="1">
        <v>1.1456459724815837</v>
      </c>
      <c r="P1523" s="1">
        <f t="shared" si="46"/>
        <v>0</v>
      </c>
      <c r="Q1523" s="9">
        <f t="shared" si="47"/>
        <v>1.2100970497833927</v>
      </c>
    </row>
    <row r="1524" spans="1:17" x14ac:dyDescent="0.25">
      <c r="A1524" t="s">
        <v>6659</v>
      </c>
      <c r="B1524" t="s">
        <v>6660</v>
      </c>
      <c r="C1524" t="s">
        <v>6661</v>
      </c>
      <c r="D1524" t="s">
        <v>6662</v>
      </c>
      <c r="E1524" s="1">
        <v>0.88812000000000002</v>
      </c>
      <c r="F1524" s="1">
        <v>11</v>
      </c>
      <c r="G1524" s="1">
        <v>0.96641999999999995</v>
      </c>
      <c r="H1524" s="1">
        <v>0.83031999999999995</v>
      </c>
      <c r="I1524" s="1">
        <v>1.0297000000000001</v>
      </c>
      <c r="J1524" s="1">
        <v>1.0347467974586619</v>
      </c>
      <c r="L1524" s="1">
        <v>1.2043549474901243</v>
      </c>
      <c r="N1524" s="1">
        <v>0.97115664756725251</v>
      </c>
      <c r="P1524" s="1">
        <f t="shared" si="46"/>
        <v>0</v>
      </c>
      <c r="Q1524" s="9">
        <f t="shared" si="47"/>
        <v>1.0347467974586619</v>
      </c>
    </row>
    <row r="1525" spans="1:17" x14ac:dyDescent="0.25">
      <c r="A1525" t="s">
        <v>6116</v>
      </c>
      <c r="B1525" t="s">
        <v>6117</v>
      </c>
      <c r="C1525" t="s">
        <v>6118</v>
      </c>
      <c r="D1525" t="s">
        <v>6119</v>
      </c>
      <c r="E1525" s="1">
        <v>0.88832999999999995</v>
      </c>
      <c r="F1525" s="1">
        <v>12</v>
      </c>
      <c r="G1525" s="1">
        <v>0.89578000000000002</v>
      </c>
      <c r="H1525" s="1">
        <v>0.82033999999999996</v>
      </c>
      <c r="I1525" s="1">
        <v>0.90278999999999998</v>
      </c>
      <c r="J1525" s="1">
        <v>1.1163455312688384</v>
      </c>
      <c r="L1525" s="1">
        <v>1.2190067532974134</v>
      </c>
      <c r="N1525" s="1">
        <v>1.1076773114456298</v>
      </c>
      <c r="P1525" s="1">
        <f t="shared" si="46"/>
        <v>0</v>
      </c>
      <c r="Q1525" s="9">
        <f t="shared" si="47"/>
        <v>1.1163455312688384</v>
      </c>
    </row>
    <row r="1526" spans="1:17" x14ac:dyDescent="0.25">
      <c r="A1526" t="s">
        <v>15619</v>
      </c>
      <c r="B1526" t="s">
        <v>15620</v>
      </c>
      <c r="C1526" t="s">
        <v>15621</v>
      </c>
      <c r="D1526" t="s">
        <v>15622</v>
      </c>
      <c r="E1526" s="1">
        <v>0.88846999999999998</v>
      </c>
      <c r="F1526" s="1">
        <v>3</v>
      </c>
      <c r="G1526" s="1" t="s">
        <v>4517</v>
      </c>
      <c r="H1526" s="1" t="s">
        <v>4517</v>
      </c>
      <c r="I1526" s="1">
        <v>0.89417999999999997</v>
      </c>
      <c r="J1526" s="1" t="s">
        <v>4517</v>
      </c>
      <c r="L1526" s="1" t="s">
        <v>4517</v>
      </c>
      <c r="N1526" s="1">
        <v>1.1183430629179807</v>
      </c>
      <c r="P1526" s="1">
        <f t="shared" si="46"/>
        <v>0</v>
      </c>
      <c r="Q1526" s="9">
        <f t="shared" si="47"/>
        <v>1.1183430629179807</v>
      </c>
    </row>
    <row r="1527" spans="1:17" x14ac:dyDescent="0.25">
      <c r="A1527" t="s">
        <v>8650</v>
      </c>
      <c r="B1527" t="s">
        <v>8651</v>
      </c>
      <c r="C1527" t="s">
        <v>8652</v>
      </c>
      <c r="D1527" t="s">
        <v>8653</v>
      </c>
      <c r="E1527" s="1">
        <v>0.88866000000000001</v>
      </c>
      <c r="F1527" s="1">
        <v>8</v>
      </c>
      <c r="G1527" s="1">
        <v>0.88810999999999996</v>
      </c>
      <c r="H1527" s="1">
        <v>0.92096999999999996</v>
      </c>
      <c r="I1527" s="1">
        <v>1.2605999999999999</v>
      </c>
      <c r="J1527" s="1">
        <v>1.1259866457983809</v>
      </c>
      <c r="L1527" s="1">
        <v>1.0858116985352402</v>
      </c>
      <c r="N1527" s="1">
        <v>0.79327304458194514</v>
      </c>
      <c r="P1527" s="1">
        <f t="shared" si="46"/>
        <v>0</v>
      </c>
      <c r="Q1527" s="9">
        <f t="shared" si="47"/>
        <v>1.0858116985352402</v>
      </c>
    </row>
    <row r="1528" spans="1:17" x14ac:dyDescent="0.25">
      <c r="A1528" t="s">
        <v>18027</v>
      </c>
      <c r="B1528" t="s">
        <v>18028</v>
      </c>
      <c r="C1528" t="s">
        <v>18029</v>
      </c>
      <c r="D1528" t="s">
        <v>18030</v>
      </c>
      <c r="E1528" s="1">
        <v>0.88868999999999998</v>
      </c>
      <c r="F1528" s="1">
        <v>2</v>
      </c>
      <c r="G1528" s="1" t="s">
        <v>4517</v>
      </c>
      <c r="H1528" s="1" t="s">
        <v>4517</v>
      </c>
      <c r="I1528" s="1" t="s">
        <v>4517</v>
      </c>
      <c r="J1528" s="1" t="s">
        <v>4517</v>
      </c>
      <c r="L1528" s="1" t="s">
        <v>4517</v>
      </c>
      <c r="N1528" s="1" t="s">
        <v>4517</v>
      </c>
      <c r="P1528" s="1">
        <f t="shared" si="46"/>
        <v>0</v>
      </c>
      <c r="Q1528" s="9" t="e">
        <f t="shared" si="47"/>
        <v>#NUM!</v>
      </c>
    </row>
    <row r="1529" spans="1:17" x14ac:dyDescent="0.25">
      <c r="A1529" t="s">
        <v>7897</v>
      </c>
      <c r="B1529" t="s">
        <v>7898</v>
      </c>
      <c r="C1529" t="s">
        <v>7899</v>
      </c>
      <c r="D1529" t="s">
        <v>7900</v>
      </c>
      <c r="E1529" s="1">
        <v>0.88882000000000005</v>
      </c>
      <c r="F1529" s="1">
        <v>9</v>
      </c>
      <c r="G1529" s="1">
        <v>0.88882000000000005</v>
      </c>
      <c r="H1529" s="1">
        <v>0.88070999999999999</v>
      </c>
      <c r="I1529" s="1">
        <v>0.98829</v>
      </c>
      <c r="J1529" s="1">
        <v>1.1250871942575549</v>
      </c>
      <c r="L1529" s="1">
        <v>1.1354475366465693</v>
      </c>
      <c r="N1529" s="1">
        <v>1.011848748849022</v>
      </c>
      <c r="P1529" s="1">
        <f t="shared" si="46"/>
        <v>0</v>
      </c>
      <c r="Q1529" s="9">
        <f t="shared" si="47"/>
        <v>1.1250871942575549</v>
      </c>
    </row>
    <row r="1530" spans="1:17" x14ac:dyDescent="0.25">
      <c r="A1530" t="s">
        <v>18221</v>
      </c>
      <c r="B1530" t="s">
        <v>18222</v>
      </c>
      <c r="C1530" t="s">
        <v>18223</v>
      </c>
      <c r="D1530" t="s">
        <v>18224</v>
      </c>
      <c r="E1530" s="1">
        <v>0.88887000000000005</v>
      </c>
      <c r="F1530" s="1">
        <v>2</v>
      </c>
      <c r="G1530" s="1" t="s">
        <v>4517</v>
      </c>
      <c r="H1530" s="1" t="s">
        <v>4517</v>
      </c>
      <c r="I1530" s="1" t="s">
        <v>4517</v>
      </c>
      <c r="J1530" s="1" t="s">
        <v>4517</v>
      </c>
      <c r="L1530" s="1" t="s">
        <v>4517</v>
      </c>
      <c r="N1530" s="1" t="s">
        <v>4517</v>
      </c>
      <c r="P1530" s="1">
        <f t="shared" si="46"/>
        <v>0</v>
      </c>
      <c r="Q1530" s="9" t="e">
        <f t="shared" si="47"/>
        <v>#NUM!</v>
      </c>
    </row>
    <row r="1531" spans="1:17" x14ac:dyDescent="0.25">
      <c r="A1531" t="s">
        <v>15005</v>
      </c>
      <c r="B1531" t="s">
        <v>15006</v>
      </c>
      <c r="C1531" t="s">
        <v>15007</v>
      </c>
      <c r="D1531" t="s">
        <v>15008</v>
      </c>
      <c r="E1531" s="1">
        <v>0.88900999999999997</v>
      </c>
      <c r="F1531" s="1">
        <v>3</v>
      </c>
      <c r="G1531" s="1">
        <v>1.0031000000000001</v>
      </c>
      <c r="H1531" s="1">
        <v>0.88900999999999997</v>
      </c>
      <c r="I1531" s="1" t="s">
        <v>4517</v>
      </c>
      <c r="J1531" s="1">
        <v>0.99690958030106658</v>
      </c>
      <c r="L1531" s="1">
        <v>1.1248467396317252</v>
      </c>
      <c r="N1531" s="1" t="s">
        <v>4517</v>
      </c>
      <c r="P1531" s="1">
        <f t="shared" si="46"/>
        <v>0</v>
      </c>
      <c r="Q1531" s="9">
        <f t="shared" si="47"/>
        <v>1.0608781599663959</v>
      </c>
    </row>
    <row r="1532" spans="1:17" x14ac:dyDescent="0.25">
      <c r="A1532" t="s">
        <v>305</v>
      </c>
      <c r="B1532" t="s">
        <v>306</v>
      </c>
      <c r="C1532" t="s">
        <v>307</v>
      </c>
      <c r="D1532" t="s">
        <v>308</v>
      </c>
      <c r="E1532" s="1">
        <v>0.88924000000000003</v>
      </c>
      <c r="F1532" s="1">
        <v>127</v>
      </c>
      <c r="G1532" s="1">
        <v>0.88924000000000003</v>
      </c>
      <c r="H1532" s="1">
        <v>0.92723999999999995</v>
      </c>
      <c r="I1532" s="1">
        <v>0.84821000000000002</v>
      </c>
      <c r="J1532" s="1">
        <v>1.1245558004588188</v>
      </c>
      <c r="L1532" s="1">
        <v>1.0784694361761789</v>
      </c>
      <c r="N1532" s="1">
        <v>1.1789533252378539</v>
      </c>
      <c r="P1532" s="1">
        <f t="shared" si="46"/>
        <v>0</v>
      </c>
      <c r="Q1532" s="9">
        <f t="shared" si="47"/>
        <v>1.1245558004588188</v>
      </c>
    </row>
    <row r="1533" spans="1:17" x14ac:dyDescent="0.25">
      <c r="A1533" t="s">
        <v>986</v>
      </c>
      <c r="B1533" t="s">
        <v>987</v>
      </c>
      <c r="C1533" t="s">
        <v>988</v>
      </c>
      <c r="D1533" t="s">
        <v>989</v>
      </c>
      <c r="E1533" s="1">
        <v>0.88951000000000002</v>
      </c>
      <c r="F1533" s="1">
        <v>63</v>
      </c>
      <c r="G1533" s="1">
        <v>0.84077000000000002</v>
      </c>
      <c r="H1533" s="1">
        <v>0.90278999999999998</v>
      </c>
      <c r="I1533" s="1">
        <v>0.90168000000000004</v>
      </c>
      <c r="J1533" s="1">
        <v>1.1893859200494785</v>
      </c>
      <c r="L1533" s="1">
        <v>1.1076773114456298</v>
      </c>
      <c r="N1533" s="1">
        <v>1.1090409014284446</v>
      </c>
      <c r="P1533" s="1">
        <f t="shared" si="46"/>
        <v>0</v>
      </c>
      <c r="Q1533" s="9">
        <f t="shared" si="47"/>
        <v>1.1090409014284446</v>
      </c>
    </row>
    <row r="1534" spans="1:17" x14ac:dyDescent="0.25">
      <c r="A1534" t="s">
        <v>4150</v>
      </c>
      <c r="B1534" t="s">
        <v>4151</v>
      </c>
      <c r="C1534" t="s">
        <v>4152</v>
      </c>
      <c r="D1534" t="s">
        <v>4153</v>
      </c>
      <c r="E1534" s="1">
        <v>0.88954999999999995</v>
      </c>
      <c r="F1534" s="1">
        <v>19</v>
      </c>
      <c r="G1534" s="1">
        <v>0.87873999999999997</v>
      </c>
      <c r="H1534" s="1">
        <v>0.89771000000000001</v>
      </c>
      <c r="I1534" s="1">
        <v>0.88954999999999995</v>
      </c>
      <c r="J1534" s="1">
        <v>1.1379930354826229</v>
      </c>
      <c r="L1534" s="1">
        <v>1.1139454835080371</v>
      </c>
      <c r="N1534" s="1">
        <v>1.1241639030970716</v>
      </c>
      <c r="P1534" s="1">
        <f t="shared" ref="P1534:P1597" si="48">COUNTA(K1534,M1534,O1534)</f>
        <v>0</v>
      </c>
      <c r="Q1534" s="9">
        <f t="shared" si="47"/>
        <v>1.1241639030970716</v>
      </c>
    </row>
    <row r="1535" spans="1:17" x14ac:dyDescent="0.25">
      <c r="A1535" t="s">
        <v>12074</v>
      </c>
      <c r="B1535" t="s">
        <v>12075</v>
      </c>
      <c r="C1535" t="s">
        <v>12076</v>
      </c>
      <c r="D1535" t="s">
        <v>12077</v>
      </c>
      <c r="E1535" s="1">
        <v>0.88963999999999999</v>
      </c>
      <c r="F1535" s="1">
        <v>5</v>
      </c>
      <c r="G1535" s="1">
        <v>0.93122000000000005</v>
      </c>
      <c r="H1535" s="1">
        <v>1.1664000000000001</v>
      </c>
      <c r="I1535" s="1">
        <v>0.90417000000000003</v>
      </c>
      <c r="J1535" s="1">
        <v>1.0738600975064967</v>
      </c>
      <c r="L1535" s="1">
        <v>0.85733882030178321</v>
      </c>
      <c r="N1535" s="1">
        <v>1.1059867060397934</v>
      </c>
      <c r="P1535" s="1">
        <f t="shared" si="48"/>
        <v>0</v>
      </c>
      <c r="Q1535" s="9">
        <f t="shared" ref="Q1535:Q1598" si="49">MEDIAN(J1535,L1535,N1535)</f>
        <v>1.0738600975064967</v>
      </c>
    </row>
    <row r="1536" spans="1:17" x14ac:dyDescent="0.25">
      <c r="A1536" t="s">
        <v>7956</v>
      </c>
      <c r="B1536" t="s">
        <v>7957</v>
      </c>
      <c r="C1536" t="s">
        <v>7958</v>
      </c>
      <c r="D1536" t="s">
        <v>7959</v>
      </c>
      <c r="E1536" s="1">
        <v>0.88983000000000001</v>
      </c>
      <c r="F1536" s="1">
        <v>9</v>
      </c>
      <c r="G1536" s="1">
        <v>1.0061</v>
      </c>
      <c r="H1536" s="1">
        <v>0.88983000000000001</v>
      </c>
      <c r="I1536" s="1">
        <v>0.86060000000000003</v>
      </c>
      <c r="J1536" s="1">
        <v>0.9939369843951894</v>
      </c>
      <c r="L1536" s="1">
        <v>1.1238101659867614</v>
      </c>
      <c r="N1536" s="1">
        <v>1.1619800139437602</v>
      </c>
      <c r="P1536" s="1">
        <f t="shared" si="48"/>
        <v>0</v>
      </c>
      <c r="Q1536" s="9">
        <f t="shared" si="49"/>
        <v>1.1238101659867614</v>
      </c>
    </row>
    <row r="1537" spans="1:17" x14ac:dyDescent="0.25">
      <c r="A1537" t="s">
        <v>4465</v>
      </c>
      <c r="B1537" t="s">
        <v>4466</v>
      </c>
      <c r="C1537" t="s">
        <v>4467</v>
      </c>
      <c r="D1537" t="s">
        <v>4468</v>
      </c>
      <c r="E1537" s="1">
        <v>0.89049</v>
      </c>
      <c r="F1537" s="1">
        <v>18</v>
      </c>
      <c r="G1537" s="1">
        <v>0.8831</v>
      </c>
      <c r="H1537" s="1">
        <v>0.84850000000000003</v>
      </c>
      <c r="I1537" s="1">
        <v>0.91554000000000002</v>
      </c>
      <c r="J1537" s="1">
        <v>1.1323745895142112</v>
      </c>
      <c r="L1537" s="1">
        <v>1.1785503830288744</v>
      </c>
      <c r="N1537" s="1">
        <v>1.0922515673809992</v>
      </c>
      <c r="P1537" s="1">
        <f t="shared" si="48"/>
        <v>0</v>
      </c>
      <c r="Q1537" s="9">
        <f t="shared" si="49"/>
        <v>1.1323745895142112</v>
      </c>
    </row>
    <row r="1538" spans="1:17" x14ac:dyDescent="0.25">
      <c r="A1538" t="s">
        <v>17363</v>
      </c>
      <c r="B1538" t="s">
        <v>17364</v>
      </c>
      <c r="C1538" t="s">
        <v>17365</v>
      </c>
      <c r="D1538" t="s">
        <v>17366</v>
      </c>
      <c r="E1538" s="1">
        <v>0.89054999999999995</v>
      </c>
      <c r="F1538" s="1">
        <v>2</v>
      </c>
      <c r="G1538" s="1" t="s">
        <v>4517</v>
      </c>
      <c r="H1538" s="1" t="s">
        <v>4517</v>
      </c>
      <c r="I1538" s="1" t="s">
        <v>4517</v>
      </c>
      <c r="J1538" s="1" t="s">
        <v>4517</v>
      </c>
      <c r="L1538" s="1" t="s">
        <v>4517</v>
      </c>
      <c r="N1538" s="1" t="s">
        <v>4517</v>
      </c>
      <c r="P1538" s="1">
        <f t="shared" si="48"/>
        <v>0</v>
      </c>
      <c r="Q1538" s="9" t="e">
        <f t="shared" si="49"/>
        <v>#NUM!</v>
      </c>
    </row>
    <row r="1539" spans="1:17" x14ac:dyDescent="0.25">
      <c r="A1539" t="s">
        <v>1951</v>
      </c>
      <c r="B1539" t="s">
        <v>1952</v>
      </c>
      <c r="C1539" t="s">
        <v>1953</v>
      </c>
      <c r="D1539" t="s">
        <v>1954</v>
      </c>
      <c r="E1539" s="1">
        <v>0.89056000000000002</v>
      </c>
      <c r="F1539" s="1">
        <v>39</v>
      </c>
      <c r="G1539" s="1">
        <v>0.90481</v>
      </c>
      <c r="H1539" s="1">
        <v>0.91281999999999996</v>
      </c>
      <c r="I1539" s="1">
        <v>0.84033000000000002</v>
      </c>
      <c r="J1539" s="1">
        <v>1.1052044075551772</v>
      </c>
      <c r="L1539" s="1">
        <v>1.0955062334304682</v>
      </c>
      <c r="N1539" s="1">
        <v>1.1900086870634154</v>
      </c>
      <c r="P1539" s="1">
        <f t="shared" si="48"/>
        <v>0</v>
      </c>
      <c r="Q1539" s="9">
        <f t="shared" si="49"/>
        <v>1.1052044075551772</v>
      </c>
    </row>
    <row r="1540" spans="1:17" x14ac:dyDescent="0.25">
      <c r="A1540" t="s">
        <v>3195</v>
      </c>
      <c r="B1540" t="s">
        <v>3196</v>
      </c>
      <c r="C1540" t="s">
        <v>3197</v>
      </c>
      <c r="D1540" t="s">
        <v>3198</v>
      </c>
      <c r="E1540" s="1">
        <v>0.89061999999999997</v>
      </c>
      <c r="F1540" s="1">
        <v>25</v>
      </c>
      <c r="G1540" s="1">
        <v>0.87105999999999995</v>
      </c>
      <c r="H1540" s="1">
        <v>0.85712999999999995</v>
      </c>
      <c r="I1540" s="1">
        <v>0.91910000000000003</v>
      </c>
      <c r="J1540" s="1">
        <v>1.1480265423736598</v>
      </c>
      <c r="L1540" s="1">
        <v>1.1666841669291708</v>
      </c>
      <c r="N1540" s="1">
        <v>1.0880208900010879</v>
      </c>
      <c r="P1540" s="1">
        <f t="shared" si="48"/>
        <v>0</v>
      </c>
      <c r="Q1540" s="9">
        <f t="shared" si="49"/>
        <v>1.1480265423736598</v>
      </c>
    </row>
    <row r="1541" spans="1:17" x14ac:dyDescent="0.25">
      <c r="A1541" t="s">
        <v>17938</v>
      </c>
      <c r="B1541" t="s">
        <v>17939</v>
      </c>
      <c r="C1541" t="s">
        <v>17940</v>
      </c>
      <c r="D1541" t="s">
        <v>17941</v>
      </c>
      <c r="E1541" s="1">
        <v>0.89068000000000003</v>
      </c>
      <c r="F1541" s="1">
        <v>2</v>
      </c>
      <c r="G1541" s="1" t="s">
        <v>4517</v>
      </c>
      <c r="H1541" s="1" t="s">
        <v>4517</v>
      </c>
      <c r="I1541" s="1" t="s">
        <v>4517</v>
      </c>
      <c r="J1541" s="1" t="s">
        <v>4517</v>
      </c>
      <c r="L1541" s="1" t="s">
        <v>4517</v>
      </c>
      <c r="N1541" s="1" t="s">
        <v>4517</v>
      </c>
      <c r="P1541" s="1">
        <f t="shared" si="48"/>
        <v>0</v>
      </c>
      <c r="Q1541" s="9" t="e">
        <f t="shared" si="49"/>
        <v>#NUM!</v>
      </c>
    </row>
    <row r="1542" spans="1:17" x14ac:dyDescent="0.25">
      <c r="A1542" t="s">
        <v>17826</v>
      </c>
      <c r="B1542" t="s">
        <v>17827</v>
      </c>
      <c r="C1542" t="s">
        <v>17828</v>
      </c>
      <c r="D1542" t="s">
        <v>17829</v>
      </c>
      <c r="E1542" s="1">
        <v>0.89073999999999998</v>
      </c>
      <c r="F1542" s="1">
        <v>2</v>
      </c>
      <c r="G1542" s="1">
        <v>0.89073999999999998</v>
      </c>
      <c r="H1542" s="1" t="s">
        <v>4517</v>
      </c>
      <c r="I1542" s="1" t="s">
        <v>4517</v>
      </c>
      <c r="J1542" s="1">
        <v>1.1226620562678222</v>
      </c>
      <c r="L1542" s="1" t="s">
        <v>4517</v>
      </c>
      <c r="N1542" s="1" t="s">
        <v>4517</v>
      </c>
      <c r="P1542" s="1">
        <f t="shared" si="48"/>
        <v>0</v>
      </c>
      <c r="Q1542" s="9">
        <f t="shared" si="49"/>
        <v>1.1226620562678222</v>
      </c>
    </row>
    <row r="1543" spans="1:17" x14ac:dyDescent="0.25">
      <c r="A1543" t="s">
        <v>5169</v>
      </c>
      <c r="B1543" t="s">
        <v>5170</v>
      </c>
      <c r="C1543" t="s">
        <v>5171</v>
      </c>
      <c r="D1543" t="s">
        <v>5172</v>
      </c>
      <c r="E1543" s="1">
        <v>0.89076999999999995</v>
      </c>
      <c r="F1543" s="1">
        <v>15</v>
      </c>
      <c r="G1543" s="1">
        <v>0.89537</v>
      </c>
      <c r="H1543" s="1">
        <v>0.86812999999999996</v>
      </c>
      <c r="I1543" s="1" t="s">
        <v>4517</v>
      </c>
      <c r="J1543" s="1">
        <v>1.1168567184515898</v>
      </c>
      <c r="L1543" s="1">
        <v>1.1519012129519772</v>
      </c>
      <c r="N1543" s="1" t="s">
        <v>4517</v>
      </c>
      <c r="P1543" s="1">
        <f t="shared" si="48"/>
        <v>0</v>
      </c>
      <c r="Q1543" s="9">
        <f t="shared" si="49"/>
        <v>1.1343789657017835</v>
      </c>
    </row>
    <row r="1544" spans="1:17" x14ac:dyDescent="0.25">
      <c r="A1544" t="s">
        <v>604</v>
      </c>
      <c r="B1544" t="s">
        <v>605</v>
      </c>
      <c r="C1544" t="s">
        <v>606</v>
      </c>
      <c r="D1544" t="s">
        <v>607</v>
      </c>
      <c r="E1544" s="1">
        <v>0.89090000000000003</v>
      </c>
      <c r="F1544" s="1">
        <v>86</v>
      </c>
      <c r="G1544" s="1">
        <v>0.85719000000000001</v>
      </c>
      <c r="H1544" s="1">
        <v>0.95491999999999999</v>
      </c>
      <c r="I1544" s="1">
        <v>0.87404000000000004</v>
      </c>
      <c r="J1544" s="1">
        <v>1.1666025035289727</v>
      </c>
      <c r="L1544" s="1">
        <v>1.0472081430905207</v>
      </c>
      <c r="N1544" s="1">
        <v>1.1441123976019403</v>
      </c>
      <c r="P1544" s="1">
        <f t="shared" si="48"/>
        <v>0</v>
      </c>
      <c r="Q1544" s="9">
        <f t="shared" si="49"/>
        <v>1.1441123976019403</v>
      </c>
    </row>
    <row r="1545" spans="1:17" x14ac:dyDescent="0.25">
      <c r="A1545" t="s">
        <v>9330</v>
      </c>
      <c r="B1545" t="s">
        <v>9331</v>
      </c>
      <c r="C1545" t="s">
        <v>9332</v>
      </c>
      <c r="D1545" t="s">
        <v>9333</v>
      </c>
      <c r="E1545" s="1">
        <v>0.89117999999999997</v>
      </c>
      <c r="F1545" s="1">
        <v>7</v>
      </c>
      <c r="G1545" s="1" t="s">
        <v>4517</v>
      </c>
      <c r="H1545" s="1">
        <v>0.90771000000000002</v>
      </c>
      <c r="I1545" s="1">
        <v>0.89117999999999997</v>
      </c>
      <c r="J1545" s="1" t="s">
        <v>4517</v>
      </c>
      <c r="L1545" s="1">
        <v>1.1016734419583347</v>
      </c>
      <c r="N1545" s="1">
        <v>1.1221077672299649</v>
      </c>
      <c r="P1545" s="1">
        <f t="shared" si="48"/>
        <v>0</v>
      </c>
      <c r="Q1545" s="9">
        <f t="shared" si="49"/>
        <v>1.1118906045941497</v>
      </c>
    </row>
    <row r="1546" spans="1:17" x14ac:dyDescent="0.25">
      <c r="A1546" t="s">
        <v>13898</v>
      </c>
      <c r="B1546" t="s">
        <v>13899</v>
      </c>
      <c r="C1546" t="s">
        <v>13900</v>
      </c>
      <c r="D1546" t="s">
        <v>13901</v>
      </c>
      <c r="E1546" s="1">
        <v>0.89122999999999997</v>
      </c>
      <c r="F1546" s="1">
        <v>4</v>
      </c>
      <c r="G1546" s="1">
        <v>0.89534000000000002</v>
      </c>
      <c r="H1546" s="1" t="s">
        <v>4517</v>
      </c>
      <c r="I1546" s="1">
        <v>0.77905999999999997</v>
      </c>
      <c r="J1546" s="1">
        <v>1.1168941407733375</v>
      </c>
      <c r="L1546" s="1" t="s">
        <v>4517</v>
      </c>
      <c r="N1546" s="1">
        <v>1.2835981824249738</v>
      </c>
      <c r="P1546" s="1">
        <f t="shared" si="48"/>
        <v>0</v>
      </c>
      <c r="Q1546" s="9">
        <f t="shared" si="49"/>
        <v>1.2002461615991558</v>
      </c>
    </row>
    <row r="1547" spans="1:17" x14ac:dyDescent="0.25">
      <c r="A1547" t="s">
        <v>13736</v>
      </c>
      <c r="B1547" t="s">
        <v>13737</v>
      </c>
      <c r="C1547" t="s">
        <v>13738</v>
      </c>
      <c r="D1547" t="s">
        <v>13739</v>
      </c>
      <c r="E1547" s="1">
        <v>0.89139999999999997</v>
      </c>
      <c r="F1547" s="1">
        <v>4</v>
      </c>
      <c r="G1547" s="1">
        <v>0.93306</v>
      </c>
      <c r="H1547" s="1">
        <v>0.94174999999999998</v>
      </c>
      <c r="I1547" s="1">
        <v>0.84374000000000005</v>
      </c>
      <c r="J1547" s="1">
        <v>1.071742438857094</v>
      </c>
      <c r="L1547" s="1">
        <v>1.0618529333687285</v>
      </c>
      <c r="N1547" s="1">
        <v>1.1851992319908977</v>
      </c>
      <c r="P1547" s="1">
        <f t="shared" si="48"/>
        <v>0</v>
      </c>
      <c r="Q1547" s="9">
        <f t="shared" si="49"/>
        <v>1.071742438857094</v>
      </c>
    </row>
    <row r="1548" spans="1:17" x14ac:dyDescent="0.25">
      <c r="A1548" t="s">
        <v>10317</v>
      </c>
      <c r="B1548" t="s">
        <v>10318</v>
      </c>
      <c r="C1548" t="s">
        <v>10319</v>
      </c>
      <c r="D1548" t="s">
        <v>10320</v>
      </c>
      <c r="E1548" s="1">
        <v>0.89141000000000004</v>
      </c>
      <c r="F1548" s="1">
        <v>6</v>
      </c>
      <c r="G1548" s="1">
        <v>0.99239999999999995</v>
      </c>
      <c r="H1548" s="1" t="s">
        <v>4517</v>
      </c>
      <c r="I1548" s="1">
        <v>0.79757999999999996</v>
      </c>
      <c r="J1548" s="1">
        <v>1.0076582023377672</v>
      </c>
      <c r="L1548" s="1" t="s">
        <v>4517</v>
      </c>
      <c r="N1548" s="1">
        <v>1.2537927229870358</v>
      </c>
      <c r="P1548" s="1">
        <f t="shared" si="48"/>
        <v>0</v>
      </c>
      <c r="Q1548" s="9">
        <f t="shared" si="49"/>
        <v>1.1307254626624015</v>
      </c>
    </row>
    <row r="1549" spans="1:17" x14ac:dyDescent="0.25">
      <c r="A1549" t="s">
        <v>277</v>
      </c>
      <c r="B1549" t="s">
        <v>278</v>
      </c>
      <c r="C1549" t="s">
        <v>279</v>
      </c>
      <c r="D1549" t="s">
        <v>280</v>
      </c>
      <c r="E1549" s="1">
        <v>0.89161000000000001</v>
      </c>
      <c r="F1549" s="1">
        <v>135</v>
      </c>
      <c r="G1549" s="1">
        <v>0.88344999999999996</v>
      </c>
      <c r="H1549" s="1">
        <v>0.90613999999999995</v>
      </c>
      <c r="I1549" s="1">
        <v>0.89237</v>
      </c>
      <c r="J1549" s="1">
        <v>1.1319259720414285</v>
      </c>
      <c r="L1549" s="1">
        <v>1.1035822279118017</v>
      </c>
      <c r="N1549" s="1">
        <v>1.120611405582886</v>
      </c>
      <c r="P1549" s="1">
        <f t="shared" si="48"/>
        <v>0</v>
      </c>
      <c r="Q1549" s="9">
        <f t="shared" si="49"/>
        <v>1.120611405582886</v>
      </c>
    </row>
    <row r="1550" spans="1:17" x14ac:dyDescent="0.25">
      <c r="A1550" t="s">
        <v>9052</v>
      </c>
      <c r="B1550" t="s">
        <v>9053</v>
      </c>
      <c r="C1550" t="s">
        <v>9054</v>
      </c>
      <c r="D1550" t="s">
        <v>9055</v>
      </c>
      <c r="E1550" s="1">
        <v>0.89176</v>
      </c>
      <c r="F1550" s="1">
        <v>7</v>
      </c>
      <c r="G1550" s="1">
        <v>1.0357000000000001</v>
      </c>
      <c r="H1550" s="1">
        <v>0.88361999999999996</v>
      </c>
      <c r="I1550" s="1">
        <v>1.3134999999999999</v>
      </c>
      <c r="J1550" s="1">
        <v>0.96553055904219365</v>
      </c>
      <c r="L1550" s="1">
        <v>1.1317082003576198</v>
      </c>
      <c r="N1550" s="1">
        <v>0.76132470498667693</v>
      </c>
      <c r="P1550" s="1">
        <f t="shared" si="48"/>
        <v>0</v>
      </c>
      <c r="Q1550" s="9">
        <f t="shared" si="49"/>
        <v>0.96553055904219365</v>
      </c>
    </row>
    <row r="1551" spans="1:17" x14ac:dyDescent="0.25">
      <c r="A1551" t="s">
        <v>7310</v>
      </c>
      <c r="B1551" t="s">
        <v>7311</v>
      </c>
      <c r="C1551" t="s">
        <v>7312</v>
      </c>
      <c r="D1551" t="s">
        <v>7313</v>
      </c>
      <c r="E1551" s="1">
        <v>0.89178000000000002</v>
      </c>
      <c r="F1551" s="1">
        <v>10</v>
      </c>
      <c r="G1551" s="1">
        <v>1.0469999999999999</v>
      </c>
      <c r="H1551" s="1">
        <v>0.99099999999999999</v>
      </c>
      <c r="I1551" s="1">
        <v>0.83687</v>
      </c>
      <c r="J1551" s="1">
        <v>0.95510983763132762</v>
      </c>
      <c r="L1551" s="1">
        <v>1.0090817356205852</v>
      </c>
      <c r="N1551" s="1">
        <v>1.1949287225017027</v>
      </c>
      <c r="P1551" s="1">
        <f t="shared" si="48"/>
        <v>0</v>
      </c>
      <c r="Q1551" s="9">
        <f t="shared" si="49"/>
        <v>1.0090817356205852</v>
      </c>
    </row>
    <row r="1552" spans="1:17" x14ac:dyDescent="0.25">
      <c r="A1552" t="s">
        <v>8608</v>
      </c>
      <c r="B1552" t="s">
        <v>5957</v>
      </c>
      <c r="C1552" t="s">
        <v>5958</v>
      </c>
      <c r="D1552" t="s">
        <v>8609</v>
      </c>
      <c r="E1552" s="1">
        <v>0.89193</v>
      </c>
      <c r="F1552" s="1">
        <v>8</v>
      </c>
      <c r="G1552" s="1">
        <v>0.92828999999999995</v>
      </c>
      <c r="H1552" s="1">
        <v>0.80866000000000005</v>
      </c>
      <c r="I1552" s="1">
        <v>0.94464999999999999</v>
      </c>
      <c r="J1552" s="1">
        <v>1.0772495664070496</v>
      </c>
      <c r="L1552" s="1">
        <v>1.2366136571612296</v>
      </c>
      <c r="N1552" s="1">
        <v>1.0585931297305882</v>
      </c>
      <c r="P1552" s="1">
        <f t="shared" si="48"/>
        <v>0</v>
      </c>
      <c r="Q1552" s="9">
        <f t="shared" si="49"/>
        <v>1.0772495664070496</v>
      </c>
    </row>
    <row r="1553" spans="1:17" x14ac:dyDescent="0.25">
      <c r="A1553" t="s">
        <v>6967</v>
      </c>
      <c r="B1553" t="s">
        <v>6968</v>
      </c>
      <c r="C1553" t="s">
        <v>6969</v>
      </c>
      <c r="D1553" t="s">
        <v>6970</v>
      </c>
      <c r="E1553" s="1">
        <v>0.89198999999999995</v>
      </c>
      <c r="F1553" s="1">
        <v>10</v>
      </c>
      <c r="G1553" s="1">
        <v>0.84784000000000004</v>
      </c>
      <c r="H1553" s="1">
        <v>0.90598999999999996</v>
      </c>
      <c r="I1553" s="1">
        <v>0.91342000000000001</v>
      </c>
      <c r="J1553" s="1">
        <v>1.1794678241177581</v>
      </c>
      <c r="L1553" s="1">
        <v>1.1037649422179052</v>
      </c>
      <c r="N1553" s="1">
        <v>1.0947866260865757</v>
      </c>
      <c r="P1553" s="1">
        <f t="shared" si="48"/>
        <v>0</v>
      </c>
      <c r="Q1553" s="9">
        <f t="shared" si="49"/>
        <v>1.1037649422179052</v>
      </c>
    </row>
    <row r="1554" spans="1:17" x14ac:dyDescent="0.25">
      <c r="A1554" t="s">
        <v>13600</v>
      </c>
      <c r="B1554" t="s">
        <v>13601</v>
      </c>
      <c r="C1554" t="s">
        <v>13602</v>
      </c>
      <c r="D1554" t="s">
        <v>13603</v>
      </c>
      <c r="E1554" s="1">
        <v>0.89198999999999995</v>
      </c>
      <c r="F1554" s="1">
        <v>4</v>
      </c>
      <c r="G1554" s="1" t="s">
        <v>4517</v>
      </c>
      <c r="H1554" s="1">
        <v>0.79232000000000002</v>
      </c>
      <c r="I1554" s="1">
        <v>0.83387</v>
      </c>
      <c r="J1554" s="1" t="s">
        <v>4517</v>
      </c>
      <c r="L1554" s="1">
        <v>1.2621163166397416</v>
      </c>
      <c r="N1554" s="1">
        <v>1.1992276973628984</v>
      </c>
      <c r="P1554" s="1">
        <f t="shared" si="48"/>
        <v>0</v>
      </c>
      <c r="Q1554" s="9">
        <f t="shared" si="49"/>
        <v>1.23067200700132</v>
      </c>
    </row>
    <row r="1555" spans="1:17" x14ac:dyDescent="0.25">
      <c r="A1555" t="s">
        <v>8160</v>
      </c>
      <c r="B1555" t="s">
        <v>8161</v>
      </c>
      <c r="C1555" t="s">
        <v>8162</v>
      </c>
      <c r="D1555" t="s">
        <v>8163</v>
      </c>
      <c r="E1555" s="1">
        <v>0.89200000000000002</v>
      </c>
      <c r="F1555" s="1">
        <v>8</v>
      </c>
      <c r="G1555" s="1">
        <v>0.83540999999999999</v>
      </c>
      <c r="H1555" s="1">
        <v>0.98026999999999997</v>
      </c>
      <c r="I1555" s="1">
        <v>1.2049000000000001</v>
      </c>
      <c r="J1555" s="1">
        <v>1.1970170335523875</v>
      </c>
      <c r="L1555" s="1">
        <v>1.0201271078376366</v>
      </c>
      <c r="N1555" s="1">
        <v>0.82994439372562034</v>
      </c>
      <c r="P1555" s="1">
        <f t="shared" si="48"/>
        <v>0</v>
      </c>
      <c r="Q1555" s="9">
        <f t="shared" si="49"/>
        <v>1.0201271078376366</v>
      </c>
    </row>
    <row r="1556" spans="1:17" x14ac:dyDescent="0.25">
      <c r="A1556" t="s">
        <v>18210</v>
      </c>
      <c r="B1556" t="s">
        <v>18211</v>
      </c>
      <c r="D1556" t="s">
        <v>18212</v>
      </c>
      <c r="E1556" s="1">
        <v>0.89224999999999999</v>
      </c>
      <c r="F1556" s="1">
        <v>2</v>
      </c>
      <c r="G1556" s="1" t="s">
        <v>4517</v>
      </c>
      <c r="H1556" s="1" t="s">
        <v>4517</v>
      </c>
      <c r="I1556" s="1" t="s">
        <v>4517</v>
      </c>
      <c r="J1556" s="1" t="s">
        <v>4517</v>
      </c>
      <c r="L1556" s="1" t="s">
        <v>4517</v>
      </c>
      <c r="N1556" s="1" t="s">
        <v>4517</v>
      </c>
      <c r="P1556" s="1">
        <f t="shared" si="48"/>
        <v>0</v>
      </c>
      <c r="Q1556" s="9" t="e">
        <f t="shared" si="49"/>
        <v>#NUM!</v>
      </c>
    </row>
    <row r="1557" spans="1:17" x14ac:dyDescent="0.25">
      <c r="A1557" t="s">
        <v>14808</v>
      </c>
      <c r="B1557" t="s">
        <v>14809</v>
      </c>
      <c r="C1557" t="s">
        <v>14810</v>
      </c>
      <c r="D1557" t="s">
        <v>14811</v>
      </c>
      <c r="E1557" s="1">
        <v>0.89241999999999999</v>
      </c>
      <c r="F1557" s="1">
        <v>3</v>
      </c>
      <c r="G1557" s="1">
        <v>1.2010000000000001</v>
      </c>
      <c r="H1557" s="1">
        <v>1.0422</v>
      </c>
      <c r="I1557" s="1" t="s">
        <v>4517</v>
      </c>
      <c r="J1557" s="1">
        <v>0.83263946711074099</v>
      </c>
      <c r="L1557" s="1">
        <v>0.95950873152945693</v>
      </c>
      <c r="N1557" s="1" t="s">
        <v>4517</v>
      </c>
      <c r="P1557" s="1">
        <f t="shared" si="48"/>
        <v>0</v>
      </c>
      <c r="Q1557" s="9">
        <f t="shared" si="49"/>
        <v>0.89607409932009896</v>
      </c>
    </row>
    <row r="1558" spans="1:17" x14ac:dyDescent="0.25">
      <c r="A1558" t="s">
        <v>12408</v>
      </c>
      <c r="B1558" t="s">
        <v>12409</v>
      </c>
      <c r="C1558" t="s">
        <v>12410</v>
      </c>
      <c r="D1558" t="s">
        <v>12411</v>
      </c>
      <c r="E1558" s="1">
        <v>0.89244999999999997</v>
      </c>
      <c r="F1558" s="1">
        <v>4</v>
      </c>
      <c r="G1558" s="1">
        <v>1.3244</v>
      </c>
      <c r="H1558" s="1">
        <v>0.89244999999999997</v>
      </c>
      <c r="I1558" s="1" t="s">
        <v>4517</v>
      </c>
      <c r="J1558" s="1">
        <v>0.75505889459377828</v>
      </c>
      <c r="L1558" s="1">
        <v>1.1205109529945656</v>
      </c>
      <c r="N1558" s="1" t="s">
        <v>4517</v>
      </c>
      <c r="P1558" s="1">
        <f t="shared" si="48"/>
        <v>0</v>
      </c>
      <c r="Q1558" s="9">
        <f t="shared" si="49"/>
        <v>0.937784923794172</v>
      </c>
    </row>
    <row r="1559" spans="1:17" x14ac:dyDescent="0.25">
      <c r="A1559" t="s">
        <v>1859</v>
      </c>
      <c r="B1559" t="s">
        <v>1860</v>
      </c>
      <c r="C1559" t="s">
        <v>1861</v>
      </c>
      <c r="D1559" t="s">
        <v>1862</v>
      </c>
      <c r="E1559" s="1">
        <v>0.89249000000000001</v>
      </c>
      <c r="F1559" s="1">
        <v>41</v>
      </c>
      <c r="G1559" s="1">
        <v>0.89249000000000001</v>
      </c>
      <c r="H1559" s="1">
        <v>0.93518999999999997</v>
      </c>
      <c r="I1559" s="1">
        <v>0.85533999999999999</v>
      </c>
      <c r="J1559" s="1">
        <v>1.1204607334535961</v>
      </c>
      <c r="L1559" s="1">
        <v>1.0693014253788</v>
      </c>
      <c r="N1559" s="1">
        <v>1.1691257277807656</v>
      </c>
      <c r="P1559" s="1">
        <f t="shared" si="48"/>
        <v>0</v>
      </c>
      <c r="Q1559" s="9">
        <f t="shared" si="49"/>
        <v>1.1204607334535961</v>
      </c>
    </row>
    <row r="1560" spans="1:17" x14ac:dyDescent="0.25">
      <c r="A1560" t="s">
        <v>4333</v>
      </c>
      <c r="B1560" t="s">
        <v>4334</v>
      </c>
      <c r="C1560" t="s">
        <v>4335</v>
      </c>
      <c r="D1560" t="s">
        <v>4336</v>
      </c>
      <c r="E1560" s="1">
        <v>0.89268000000000003</v>
      </c>
      <c r="F1560" s="1">
        <v>18</v>
      </c>
      <c r="G1560" s="1">
        <v>0.87692000000000003</v>
      </c>
      <c r="H1560" s="1">
        <v>0.89268000000000003</v>
      </c>
      <c r="I1560" s="1">
        <v>0.93298999999999999</v>
      </c>
      <c r="J1560" s="1">
        <v>1.1403548784381698</v>
      </c>
      <c r="L1560" s="1">
        <v>1.1202222520948155</v>
      </c>
      <c r="N1560" s="1">
        <v>1.0718228491194977</v>
      </c>
      <c r="P1560" s="1">
        <f t="shared" si="48"/>
        <v>0</v>
      </c>
      <c r="Q1560" s="9">
        <f t="shared" si="49"/>
        <v>1.1202222520948155</v>
      </c>
    </row>
    <row r="1561" spans="1:17" x14ac:dyDescent="0.25">
      <c r="A1561" t="s">
        <v>4469</v>
      </c>
      <c r="B1561" t="s">
        <v>4470</v>
      </c>
      <c r="C1561" t="s">
        <v>4471</v>
      </c>
      <c r="D1561" t="s">
        <v>4472</v>
      </c>
      <c r="E1561" s="1">
        <v>0.89268000000000003</v>
      </c>
      <c r="F1561" s="1">
        <v>18</v>
      </c>
      <c r="G1561" s="1">
        <v>0.82831999999999995</v>
      </c>
      <c r="H1561" s="1">
        <v>0.85045000000000004</v>
      </c>
      <c r="I1561" s="1">
        <v>0.98797000000000001</v>
      </c>
      <c r="J1561" s="1">
        <v>1.2072628935677034</v>
      </c>
      <c r="L1561" s="1">
        <v>1.1758480804280087</v>
      </c>
      <c r="N1561" s="1">
        <v>1.0121764830915918</v>
      </c>
      <c r="P1561" s="1">
        <f t="shared" si="48"/>
        <v>0</v>
      </c>
      <c r="Q1561" s="9">
        <f t="shared" si="49"/>
        <v>1.1758480804280087</v>
      </c>
    </row>
    <row r="1562" spans="1:17" x14ac:dyDescent="0.25">
      <c r="A1562" t="s">
        <v>2433</v>
      </c>
      <c r="B1562" t="s">
        <v>2434</v>
      </c>
      <c r="C1562" t="s">
        <v>2435</v>
      </c>
      <c r="D1562" t="s">
        <v>2436</v>
      </c>
      <c r="E1562" s="1">
        <v>0.89280999999999999</v>
      </c>
      <c r="F1562" s="1">
        <v>32</v>
      </c>
      <c r="G1562" s="1">
        <v>0.89341000000000004</v>
      </c>
      <c r="H1562" s="1">
        <v>0.88956000000000002</v>
      </c>
      <c r="I1562" s="1">
        <v>0.89868000000000003</v>
      </c>
      <c r="J1562" s="1">
        <v>1.1193069251519459</v>
      </c>
      <c r="L1562" s="1">
        <v>1.1241512657943253</v>
      </c>
      <c r="N1562" s="1">
        <v>1.1127431343748608</v>
      </c>
      <c r="P1562" s="1">
        <f t="shared" si="48"/>
        <v>0</v>
      </c>
      <c r="Q1562" s="9">
        <f t="shared" si="49"/>
        <v>1.1193069251519459</v>
      </c>
    </row>
    <row r="1563" spans="1:17" x14ac:dyDescent="0.25">
      <c r="A1563" t="s">
        <v>10867</v>
      </c>
      <c r="B1563" t="s">
        <v>10868</v>
      </c>
      <c r="C1563" t="s">
        <v>10869</v>
      </c>
      <c r="D1563" t="s">
        <v>10870</v>
      </c>
      <c r="E1563" s="1">
        <v>0.89285000000000003</v>
      </c>
      <c r="F1563" s="1">
        <v>5</v>
      </c>
      <c r="G1563" s="1">
        <v>0.78083999999999998</v>
      </c>
      <c r="H1563" s="1">
        <v>1.0698000000000001</v>
      </c>
      <c r="I1563" s="1" t="s">
        <v>4517</v>
      </c>
      <c r="J1563" s="1">
        <v>1.2806720967163567</v>
      </c>
      <c r="L1563" s="1">
        <v>0.93475415965601039</v>
      </c>
      <c r="N1563" s="1" t="s">
        <v>4517</v>
      </c>
      <c r="P1563" s="1">
        <f t="shared" si="48"/>
        <v>0</v>
      </c>
      <c r="Q1563" s="9">
        <f t="shared" si="49"/>
        <v>1.1077131281861836</v>
      </c>
    </row>
    <row r="1564" spans="1:17" x14ac:dyDescent="0.25">
      <c r="A1564" t="s">
        <v>17946</v>
      </c>
      <c r="C1564" t="s">
        <v>4696</v>
      </c>
      <c r="D1564" t="s">
        <v>17947</v>
      </c>
      <c r="E1564" s="1">
        <v>0.89287000000000005</v>
      </c>
      <c r="F1564" s="1">
        <v>2</v>
      </c>
      <c r="G1564" s="1" t="s">
        <v>4517</v>
      </c>
      <c r="H1564" s="1" t="s">
        <v>4517</v>
      </c>
      <c r="I1564" s="1" t="s">
        <v>4517</v>
      </c>
      <c r="J1564" s="1" t="s">
        <v>4517</v>
      </c>
      <c r="L1564" s="1" t="s">
        <v>4517</v>
      </c>
      <c r="N1564" s="1" t="s">
        <v>4517</v>
      </c>
      <c r="P1564" s="1">
        <f t="shared" si="48"/>
        <v>0</v>
      </c>
      <c r="Q1564" s="9" t="e">
        <f t="shared" si="49"/>
        <v>#NUM!</v>
      </c>
    </row>
    <row r="1565" spans="1:17" x14ac:dyDescent="0.25">
      <c r="A1565" t="s">
        <v>18075</v>
      </c>
      <c r="B1565" t="s">
        <v>18076</v>
      </c>
      <c r="C1565" t="s">
        <v>18077</v>
      </c>
      <c r="D1565" t="s">
        <v>18078</v>
      </c>
      <c r="E1565" s="1">
        <v>0.89305999999999996</v>
      </c>
      <c r="F1565" s="1">
        <v>2</v>
      </c>
      <c r="G1565" s="1" t="s">
        <v>4517</v>
      </c>
      <c r="H1565" s="1" t="s">
        <v>4517</v>
      </c>
      <c r="I1565" s="1" t="s">
        <v>4517</v>
      </c>
      <c r="J1565" s="1" t="s">
        <v>4517</v>
      </c>
      <c r="L1565" s="1" t="s">
        <v>4517</v>
      </c>
      <c r="N1565" s="1" t="s">
        <v>4517</v>
      </c>
      <c r="P1565" s="1">
        <f t="shared" si="48"/>
        <v>0</v>
      </c>
      <c r="Q1565" s="9" t="e">
        <f t="shared" si="49"/>
        <v>#NUM!</v>
      </c>
    </row>
    <row r="1566" spans="1:17" x14ac:dyDescent="0.25">
      <c r="A1566" t="s">
        <v>7968</v>
      </c>
      <c r="B1566" t="s">
        <v>7969</v>
      </c>
      <c r="C1566" t="s">
        <v>7970</v>
      </c>
      <c r="D1566" t="s">
        <v>7971</v>
      </c>
      <c r="E1566" s="1">
        <v>0.89307000000000003</v>
      </c>
      <c r="F1566" s="1">
        <v>9</v>
      </c>
      <c r="G1566" s="1">
        <v>0.80049999999999999</v>
      </c>
      <c r="H1566" s="1">
        <v>0.93572999999999995</v>
      </c>
      <c r="I1566" s="1">
        <v>0.90242</v>
      </c>
      <c r="J1566" s="1">
        <v>1.2492192379762648</v>
      </c>
      <c r="L1566" s="1">
        <v>1.0686843427056951</v>
      </c>
      <c r="N1566" s="1">
        <v>1.1081314687174486</v>
      </c>
      <c r="P1566" s="1">
        <f t="shared" si="48"/>
        <v>0</v>
      </c>
      <c r="Q1566" s="9">
        <f t="shared" si="49"/>
        <v>1.1081314687174486</v>
      </c>
    </row>
    <row r="1567" spans="1:17" x14ac:dyDescent="0.25">
      <c r="A1567" t="s">
        <v>10586</v>
      </c>
      <c r="B1567" t="s">
        <v>10587</v>
      </c>
      <c r="C1567" t="s">
        <v>10588</v>
      </c>
      <c r="D1567" t="s">
        <v>10589</v>
      </c>
      <c r="E1567" s="1">
        <v>0.89312000000000002</v>
      </c>
      <c r="F1567" s="1">
        <v>6</v>
      </c>
      <c r="G1567" s="1">
        <v>1.0690999999999999</v>
      </c>
      <c r="H1567" s="1">
        <v>0.86999000000000004</v>
      </c>
      <c r="I1567" s="1">
        <v>0.84936999999999996</v>
      </c>
      <c r="J1567" s="1">
        <v>0.93536619586568148</v>
      </c>
      <c r="L1567" s="1">
        <v>1.1494384992930953</v>
      </c>
      <c r="N1567" s="1">
        <v>1.1773432073183654</v>
      </c>
      <c r="P1567" s="1">
        <f t="shared" si="48"/>
        <v>0</v>
      </c>
      <c r="Q1567" s="9">
        <f t="shared" si="49"/>
        <v>1.1494384992930953</v>
      </c>
    </row>
    <row r="1568" spans="1:17" x14ac:dyDescent="0.25">
      <c r="A1568" t="s">
        <v>7846</v>
      </c>
      <c r="B1568" t="s">
        <v>7847</v>
      </c>
      <c r="C1568" t="s">
        <v>7848</v>
      </c>
      <c r="D1568" t="s">
        <v>7849</v>
      </c>
      <c r="E1568" s="1">
        <v>0.89322000000000001</v>
      </c>
      <c r="F1568" s="1">
        <v>9</v>
      </c>
      <c r="G1568" s="1">
        <v>0.98551999999999995</v>
      </c>
      <c r="H1568" s="1" t="s">
        <v>4517</v>
      </c>
      <c r="I1568" s="1">
        <v>0.87585999999999997</v>
      </c>
      <c r="J1568" s="1">
        <v>1.0146927510349866</v>
      </c>
      <c r="L1568" s="1" t="s">
        <v>4517</v>
      </c>
      <c r="N1568" s="1">
        <v>1.1417349804763319</v>
      </c>
      <c r="P1568" s="1">
        <f t="shared" si="48"/>
        <v>0</v>
      </c>
      <c r="Q1568" s="9">
        <f t="shared" si="49"/>
        <v>1.0782138657556593</v>
      </c>
    </row>
    <row r="1569" spans="1:17" x14ac:dyDescent="0.25">
      <c r="A1569" t="s">
        <v>1049</v>
      </c>
      <c r="B1569" t="s">
        <v>1050</v>
      </c>
      <c r="C1569" t="s">
        <v>1051</v>
      </c>
      <c r="D1569" t="s">
        <v>1052</v>
      </c>
      <c r="E1569" s="1">
        <v>0.89327000000000001</v>
      </c>
      <c r="F1569" s="1">
        <v>60</v>
      </c>
      <c r="G1569" s="1">
        <v>0.91241000000000005</v>
      </c>
      <c r="H1569" s="1">
        <v>0.88434000000000001</v>
      </c>
      <c r="I1569" s="1">
        <v>0.87895999999999996</v>
      </c>
      <c r="J1569" s="1">
        <v>1.095998509442027</v>
      </c>
      <c r="L1569" s="1">
        <v>1.1307868014564533</v>
      </c>
      <c r="N1569" s="1">
        <v>1.13770820060071</v>
      </c>
      <c r="P1569" s="1">
        <f t="shared" si="48"/>
        <v>0</v>
      </c>
      <c r="Q1569" s="9">
        <f t="shared" si="49"/>
        <v>1.1307868014564533</v>
      </c>
    </row>
    <row r="1570" spans="1:17" x14ac:dyDescent="0.25">
      <c r="A1570" t="s">
        <v>3942</v>
      </c>
      <c r="B1570" t="s">
        <v>3943</v>
      </c>
      <c r="C1570" t="s">
        <v>3944</v>
      </c>
      <c r="D1570" t="s">
        <v>3945</v>
      </c>
      <c r="E1570" s="1">
        <v>0.89344000000000001</v>
      </c>
      <c r="F1570" s="1">
        <v>21</v>
      </c>
      <c r="G1570" s="1">
        <v>0.90315999999999996</v>
      </c>
      <c r="H1570" s="1">
        <v>0.86692999999999998</v>
      </c>
      <c r="I1570" s="1">
        <v>0.88254999999999995</v>
      </c>
      <c r="J1570" s="1">
        <v>1.1072235262854866</v>
      </c>
      <c r="L1570" s="1">
        <v>1.1534956686237643</v>
      </c>
      <c r="N1570" s="1">
        <v>1.1330802787377487</v>
      </c>
      <c r="P1570" s="1">
        <f t="shared" si="48"/>
        <v>0</v>
      </c>
      <c r="Q1570" s="9">
        <f t="shared" si="49"/>
        <v>1.1330802787377487</v>
      </c>
    </row>
    <row r="1571" spans="1:17" x14ac:dyDescent="0.25">
      <c r="A1571" t="s">
        <v>8216</v>
      </c>
      <c r="B1571" t="s">
        <v>8217</v>
      </c>
      <c r="C1571" t="s">
        <v>8218</v>
      </c>
      <c r="D1571" t="s">
        <v>8219</v>
      </c>
      <c r="E1571" s="1">
        <v>0.89359</v>
      </c>
      <c r="F1571" s="1">
        <v>8</v>
      </c>
      <c r="G1571" s="1">
        <v>0.92574000000000001</v>
      </c>
      <c r="H1571" s="1">
        <v>0.89359</v>
      </c>
      <c r="I1571" s="1">
        <v>0.86119999999999997</v>
      </c>
      <c r="J1571" s="1">
        <v>1.080216907555037</v>
      </c>
      <c r="L1571" s="1">
        <v>1.1190814579393233</v>
      </c>
      <c r="N1571" s="1">
        <v>1.1611704598235022</v>
      </c>
      <c r="P1571" s="1">
        <f t="shared" si="48"/>
        <v>0</v>
      </c>
      <c r="Q1571" s="9">
        <f t="shared" si="49"/>
        <v>1.1190814579393233</v>
      </c>
    </row>
    <row r="1572" spans="1:17" x14ac:dyDescent="0.25">
      <c r="A1572" t="s">
        <v>16015</v>
      </c>
      <c r="C1572" t="s">
        <v>16016</v>
      </c>
      <c r="D1572" t="s">
        <v>16017</v>
      </c>
      <c r="E1572" s="1">
        <v>0.89359</v>
      </c>
      <c r="F1572" s="1">
        <v>3</v>
      </c>
      <c r="G1572" s="1" t="s">
        <v>4517</v>
      </c>
      <c r="H1572" s="1" t="s">
        <v>4517</v>
      </c>
      <c r="I1572" s="1" t="s">
        <v>4517</v>
      </c>
      <c r="J1572" s="1" t="s">
        <v>4517</v>
      </c>
      <c r="L1572" s="1" t="s">
        <v>4517</v>
      </c>
      <c r="N1572" s="1" t="s">
        <v>4517</v>
      </c>
      <c r="P1572" s="1">
        <f t="shared" si="48"/>
        <v>0</v>
      </c>
      <c r="Q1572" s="9" t="e">
        <f t="shared" si="49"/>
        <v>#NUM!</v>
      </c>
    </row>
    <row r="1573" spans="1:17" x14ac:dyDescent="0.25">
      <c r="A1573" t="s">
        <v>4994</v>
      </c>
      <c r="B1573" t="s">
        <v>4995</v>
      </c>
      <c r="C1573" t="s">
        <v>4996</v>
      </c>
      <c r="D1573" t="s">
        <v>4997</v>
      </c>
      <c r="E1573" s="1">
        <v>0.89361000000000002</v>
      </c>
      <c r="F1573" s="1">
        <v>16</v>
      </c>
      <c r="G1573" s="1">
        <v>0.89017000000000002</v>
      </c>
      <c r="H1573" s="1">
        <v>0.88166</v>
      </c>
      <c r="I1573" s="1">
        <v>0.92776999999999998</v>
      </c>
      <c r="J1573" s="1">
        <v>1.1233809272386173</v>
      </c>
      <c r="L1573" s="1">
        <v>1.1342240773087131</v>
      </c>
      <c r="N1573" s="1">
        <v>1.0778533472735701</v>
      </c>
      <c r="P1573" s="1">
        <f t="shared" si="48"/>
        <v>0</v>
      </c>
      <c r="Q1573" s="9">
        <f t="shared" si="49"/>
        <v>1.1233809272386173</v>
      </c>
    </row>
    <row r="1574" spans="1:17" x14ac:dyDescent="0.25">
      <c r="A1574" t="s">
        <v>6400</v>
      </c>
      <c r="B1574" t="s">
        <v>6401</v>
      </c>
      <c r="C1574" t="s">
        <v>6402</v>
      </c>
      <c r="D1574" t="s">
        <v>6403</v>
      </c>
      <c r="E1574" s="1">
        <v>0.89365000000000006</v>
      </c>
      <c r="F1574" s="1">
        <v>12</v>
      </c>
      <c r="G1574" s="1">
        <v>0.80440999999999996</v>
      </c>
      <c r="H1574" s="1">
        <v>0.91191</v>
      </c>
      <c r="I1574" s="1">
        <v>1.0235000000000001</v>
      </c>
      <c r="J1574" s="1">
        <v>1.2431471513283028</v>
      </c>
      <c r="L1574" s="1">
        <v>1.0965994451206809</v>
      </c>
      <c r="N1574" s="1">
        <v>0.97703957010258913</v>
      </c>
      <c r="P1574" s="1">
        <f t="shared" si="48"/>
        <v>0</v>
      </c>
      <c r="Q1574" s="9">
        <f t="shared" si="49"/>
        <v>1.0965994451206809</v>
      </c>
    </row>
    <row r="1575" spans="1:17" x14ac:dyDescent="0.25">
      <c r="A1575" t="s">
        <v>6284</v>
      </c>
      <c r="B1575" t="s">
        <v>6285</v>
      </c>
      <c r="C1575" t="s">
        <v>6286</v>
      </c>
      <c r="D1575" t="s">
        <v>6287</v>
      </c>
      <c r="E1575" s="1">
        <v>0.89385000000000003</v>
      </c>
      <c r="F1575" s="1">
        <v>12</v>
      </c>
      <c r="G1575" s="1">
        <v>0.89268999999999998</v>
      </c>
      <c r="H1575" s="1">
        <v>0.9234</v>
      </c>
      <c r="I1575" s="1">
        <v>0.89385000000000003</v>
      </c>
      <c r="J1575" s="1">
        <v>1.1202097032564495</v>
      </c>
      <c r="L1575" s="1">
        <v>1.0829542993285683</v>
      </c>
      <c r="N1575" s="1">
        <v>1.1187559433909493</v>
      </c>
      <c r="P1575" s="1">
        <f t="shared" si="48"/>
        <v>0</v>
      </c>
      <c r="Q1575" s="9">
        <f t="shared" si="49"/>
        <v>1.1187559433909493</v>
      </c>
    </row>
    <row r="1576" spans="1:17" x14ac:dyDescent="0.25">
      <c r="A1576" t="s">
        <v>5728</v>
      </c>
      <c r="B1576" t="s">
        <v>5729</v>
      </c>
      <c r="C1576" t="s">
        <v>5730</v>
      </c>
      <c r="D1576" t="s">
        <v>5731</v>
      </c>
      <c r="E1576" s="1">
        <v>0.89385999999999999</v>
      </c>
      <c r="F1576" s="1">
        <v>13</v>
      </c>
      <c r="G1576" s="1">
        <v>0.98153000000000001</v>
      </c>
      <c r="H1576" s="1">
        <v>0.80249999999999999</v>
      </c>
      <c r="I1576" s="1">
        <v>0.82855000000000001</v>
      </c>
      <c r="J1576" s="1">
        <v>1.01881756033947</v>
      </c>
      <c r="L1576" s="1">
        <v>1.2461059190031152</v>
      </c>
      <c r="N1576" s="1">
        <v>1.2069277653732424</v>
      </c>
      <c r="P1576" s="1">
        <f t="shared" si="48"/>
        <v>0</v>
      </c>
      <c r="Q1576" s="9">
        <f t="shared" si="49"/>
        <v>1.2069277653732424</v>
      </c>
    </row>
    <row r="1577" spans="1:17" x14ac:dyDescent="0.25">
      <c r="A1577" t="s">
        <v>5508</v>
      </c>
      <c r="B1577" t="s">
        <v>5509</v>
      </c>
      <c r="C1577" t="s">
        <v>5510</v>
      </c>
      <c r="D1577" t="s">
        <v>5511</v>
      </c>
      <c r="E1577" s="1">
        <v>0.89390999999999998</v>
      </c>
      <c r="F1577" s="1">
        <v>14</v>
      </c>
      <c r="G1577" s="1">
        <v>0.86187000000000002</v>
      </c>
      <c r="H1577" s="1">
        <v>0.94328000000000001</v>
      </c>
      <c r="I1577" s="1">
        <v>0.83845999999999998</v>
      </c>
      <c r="J1577" s="1">
        <v>1.1602677898058871</v>
      </c>
      <c r="L1577" s="1">
        <v>1.0601306080909167</v>
      </c>
      <c r="N1577" s="1">
        <v>1.1926627388307134</v>
      </c>
      <c r="P1577" s="1">
        <f t="shared" si="48"/>
        <v>0</v>
      </c>
      <c r="Q1577" s="9">
        <f t="shared" si="49"/>
        <v>1.1602677898058871</v>
      </c>
    </row>
    <row r="1578" spans="1:17" x14ac:dyDescent="0.25">
      <c r="A1578" t="s">
        <v>5712</v>
      </c>
      <c r="B1578" t="s">
        <v>5713</v>
      </c>
      <c r="C1578" t="s">
        <v>5714</v>
      </c>
      <c r="D1578" t="s">
        <v>5715</v>
      </c>
      <c r="E1578" s="1">
        <v>0.89397000000000004</v>
      </c>
      <c r="F1578" s="1">
        <v>13</v>
      </c>
      <c r="G1578" s="1">
        <v>0.91520999999999997</v>
      </c>
      <c r="H1578" s="1">
        <v>0.88444999999999996</v>
      </c>
      <c r="I1578" s="1">
        <v>0.96787999999999996</v>
      </c>
      <c r="J1578" s="1">
        <v>1.0926454037871089</v>
      </c>
      <c r="L1578" s="1">
        <v>1.1306461642828878</v>
      </c>
      <c r="N1578" s="1">
        <v>1.033185932140348</v>
      </c>
      <c r="P1578" s="1">
        <f t="shared" si="48"/>
        <v>0</v>
      </c>
      <c r="Q1578" s="9">
        <f t="shared" si="49"/>
        <v>1.0926454037871089</v>
      </c>
    </row>
    <row r="1579" spans="1:17" x14ac:dyDescent="0.25">
      <c r="A1579" t="s">
        <v>2265</v>
      </c>
      <c r="B1579" t="s">
        <v>2266</v>
      </c>
      <c r="C1579" t="s">
        <v>2267</v>
      </c>
      <c r="D1579" t="s">
        <v>2268</v>
      </c>
      <c r="E1579" s="1">
        <v>0.89417000000000002</v>
      </c>
      <c r="F1579" s="1">
        <v>34</v>
      </c>
      <c r="G1579" s="1">
        <v>0.85599000000000003</v>
      </c>
      <c r="H1579" s="1">
        <v>0.91019000000000005</v>
      </c>
      <c r="I1579" s="1">
        <v>0.88407000000000002</v>
      </c>
      <c r="J1579" s="1">
        <v>1.1682379467049848</v>
      </c>
      <c r="L1579" s="1">
        <v>1.0986717059075577</v>
      </c>
      <c r="N1579" s="1">
        <v>1.1311321501691043</v>
      </c>
      <c r="P1579" s="1">
        <f t="shared" si="48"/>
        <v>0</v>
      </c>
      <c r="Q1579" s="9">
        <f t="shared" si="49"/>
        <v>1.1311321501691043</v>
      </c>
    </row>
    <row r="1580" spans="1:17" x14ac:dyDescent="0.25">
      <c r="A1580" t="s">
        <v>7566</v>
      </c>
      <c r="B1580" t="s">
        <v>7567</v>
      </c>
      <c r="C1580" t="s">
        <v>7568</v>
      </c>
      <c r="D1580" t="s">
        <v>7569</v>
      </c>
      <c r="E1580" s="1">
        <v>0.89419999999999999</v>
      </c>
      <c r="F1580" s="1">
        <v>9</v>
      </c>
      <c r="G1580" s="1">
        <v>0.85318000000000005</v>
      </c>
      <c r="H1580" s="1">
        <v>0.92264999999999997</v>
      </c>
      <c r="I1580" s="1">
        <v>0.84604000000000001</v>
      </c>
      <c r="J1580" s="1">
        <v>1.1720856091328911</v>
      </c>
      <c r="L1580" s="1">
        <v>1.0838346068389964</v>
      </c>
      <c r="N1580" s="1">
        <v>1.1819772114793627</v>
      </c>
      <c r="P1580" s="1">
        <f t="shared" si="48"/>
        <v>0</v>
      </c>
      <c r="Q1580" s="9">
        <f t="shared" si="49"/>
        <v>1.1720856091328911</v>
      </c>
    </row>
    <row r="1581" spans="1:17" x14ac:dyDescent="0.25">
      <c r="A1581" t="s">
        <v>10578</v>
      </c>
      <c r="B1581" t="s">
        <v>10579</v>
      </c>
      <c r="C1581" t="s">
        <v>10580</v>
      </c>
      <c r="D1581" t="s">
        <v>10581</v>
      </c>
      <c r="E1581" s="1">
        <v>0.89434000000000002</v>
      </c>
      <c r="F1581" s="1">
        <v>6</v>
      </c>
      <c r="G1581" s="1">
        <v>0.81730000000000003</v>
      </c>
      <c r="H1581" s="1">
        <v>0.85097999999999996</v>
      </c>
      <c r="I1581" s="1">
        <v>0.93706</v>
      </c>
      <c r="J1581" s="1">
        <v>1.223540927444023</v>
      </c>
      <c r="L1581" s="1">
        <v>1.1751157489012669</v>
      </c>
      <c r="N1581" s="1">
        <v>1.0671675239579108</v>
      </c>
      <c r="P1581" s="1">
        <f t="shared" si="48"/>
        <v>0</v>
      </c>
      <c r="Q1581" s="9">
        <f t="shared" si="49"/>
        <v>1.1751157489012669</v>
      </c>
    </row>
    <row r="1582" spans="1:17" x14ac:dyDescent="0.25">
      <c r="A1582" t="s">
        <v>8914</v>
      </c>
      <c r="B1582" t="s">
        <v>8915</v>
      </c>
      <c r="C1582" t="s">
        <v>8916</v>
      </c>
      <c r="D1582" t="s">
        <v>8917</v>
      </c>
      <c r="E1582" s="1">
        <v>0.89454</v>
      </c>
      <c r="F1582" s="1">
        <v>7</v>
      </c>
      <c r="G1582" s="1">
        <v>0.89454</v>
      </c>
      <c r="H1582" s="1" t="s">
        <v>4517</v>
      </c>
      <c r="I1582" s="1">
        <v>0.90375000000000005</v>
      </c>
      <c r="J1582" s="1">
        <v>1.1178929952824916</v>
      </c>
      <c r="L1582" s="1" t="s">
        <v>4517</v>
      </c>
      <c r="N1582" s="1">
        <v>1.1065006915629321</v>
      </c>
      <c r="P1582" s="1">
        <f t="shared" si="48"/>
        <v>0</v>
      </c>
      <c r="Q1582" s="9">
        <f t="shared" si="49"/>
        <v>1.1121968434227119</v>
      </c>
    </row>
    <row r="1583" spans="1:17" x14ac:dyDescent="0.25">
      <c r="A1583" t="s">
        <v>14512</v>
      </c>
      <c r="B1583" t="s">
        <v>14513</v>
      </c>
      <c r="C1583" t="s">
        <v>14514</v>
      </c>
      <c r="D1583" t="s">
        <v>14515</v>
      </c>
      <c r="E1583" s="1">
        <v>0.89464999999999995</v>
      </c>
      <c r="F1583" s="1">
        <v>3</v>
      </c>
      <c r="G1583" s="1" t="s">
        <v>4517</v>
      </c>
      <c r="H1583" s="1" t="s">
        <v>4517</v>
      </c>
      <c r="I1583" s="1" t="s">
        <v>4517</v>
      </c>
      <c r="J1583" s="1" t="s">
        <v>4517</v>
      </c>
      <c r="L1583" s="1" t="s">
        <v>4517</v>
      </c>
      <c r="N1583" s="1" t="s">
        <v>4517</v>
      </c>
      <c r="P1583" s="1">
        <f t="shared" si="48"/>
        <v>0</v>
      </c>
      <c r="Q1583" s="9" t="e">
        <f t="shared" si="49"/>
        <v>#NUM!</v>
      </c>
    </row>
    <row r="1584" spans="1:17" x14ac:dyDescent="0.25">
      <c r="A1584" t="s">
        <v>15056</v>
      </c>
      <c r="B1584" t="s">
        <v>15057</v>
      </c>
      <c r="C1584" t="s">
        <v>15058</v>
      </c>
      <c r="D1584" t="s">
        <v>15059</v>
      </c>
      <c r="E1584" s="1">
        <v>0.89464999999999995</v>
      </c>
      <c r="F1584" s="1">
        <v>3</v>
      </c>
      <c r="G1584" s="1" t="s">
        <v>4517</v>
      </c>
      <c r="H1584" s="1" t="s">
        <v>4517</v>
      </c>
      <c r="I1584" s="1" t="s">
        <v>4517</v>
      </c>
      <c r="J1584" s="1" t="s">
        <v>4517</v>
      </c>
      <c r="L1584" s="1" t="s">
        <v>4517</v>
      </c>
      <c r="N1584" s="1" t="s">
        <v>4517</v>
      </c>
      <c r="P1584" s="1">
        <f t="shared" si="48"/>
        <v>0</v>
      </c>
      <c r="Q1584" s="9" t="e">
        <f t="shared" si="49"/>
        <v>#NUM!</v>
      </c>
    </row>
    <row r="1585" spans="1:17" x14ac:dyDescent="0.25">
      <c r="A1585" t="s">
        <v>11350</v>
      </c>
      <c r="B1585" t="s">
        <v>11351</v>
      </c>
      <c r="C1585" t="s">
        <v>11352</v>
      </c>
      <c r="D1585" t="s">
        <v>11353</v>
      </c>
      <c r="E1585" s="1">
        <v>0.89471000000000001</v>
      </c>
      <c r="F1585" s="1">
        <v>5</v>
      </c>
      <c r="G1585" s="1">
        <v>0.80286999999999997</v>
      </c>
      <c r="H1585" s="1">
        <v>0.91303999999999996</v>
      </c>
      <c r="I1585" s="1" t="s">
        <v>4517</v>
      </c>
      <c r="J1585" s="1">
        <v>1.2455316551870166</v>
      </c>
      <c r="L1585" s="1">
        <v>1.0952422675895908</v>
      </c>
      <c r="N1585" s="1" t="s">
        <v>4517</v>
      </c>
      <c r="P1585" s="1">
        <f t="shared" si="48"/>
        <v>0</v>
      </c>
      <c r="Q1585" s="9">
        <f t="shared" si="49"/>
        <v>1.1703869613883038</v>
      </c>
    </row>
    <row r="1586" spans="1:17" x14ac:dyDescent="0.25">
      <c r="A1586" t="s">
        <v>10192</v>
      </c>
      <c r="B1586" t="s">
        <v>10193</v>
      </c>
      <c r="C1586" t="s">
        <v>10194</v>
      </c>
      <c r="D1586" t="s">
        <v>10195</v>
      </c>
      <c r="E1586" s="1">
        <v>0.89473000000000003</v>
      </c>
      <c r="F1586" s="1">
        <v>6</v>
      </c>
      <c r="G1586" s="1">
        <v>0.89473000000000003</v>
      </c>
      <c r="H1586" s="1">
        <v>1.0736000000000001</v>
      </c>
      <c r="I1586" s="1" t="s">
        <v>4517</v>
      </c>
      <c r="J1586" s="1">
        <v>1.11765560560169</v>
      </c>
      <c r="L1586" s="1">
        <v>0.93144560357675099</v>
      </c>
      <c r="N1586" s="1" t="s">
        <v>4517</v>
      </c>
      <c r="P1586" s="1">
        <f t="shared" si="48"/>
        <v>0</v>
      </c>
      <c r="Q1586" s="9">
        <f t="shared" si="49"/>
        <v>1.0245506045892205</v>
      </c>
    </row>
    <row r="1587" spans="1:17" x14ac:dyDescent="0.25">
      <c r="A1587" t="s">
        <v>1240</v>
      </c>
      <c r="B1587" t="s">
        <v>1241</v>
      </c>
      <c r="C1587" t="s">
        <v>1242</v>
      </c>
      <c r="D1587" t="s">
        <v>1243</v>
      </c>
      <c r="E1587" s="1">
        <v>0.89498</v>
      </c>
      <c r="F1587" s="1">
        <v>54</v>
      </c>
      <c r="G1587" s="1">
        <v>0.90237999999999996</v>
      </c>
      <c r="H1587" s="1">
        <v>0.90239000000000003</v>
      </c>
      <c r="I1587" s="1">
        <v>0.89305000000000001</v>
      </c>
      <c r="J1587" s="1">
        <v>1.1081805891088012</v>
      </c>
      <c r="L1587" s="1">
        <v>1.1081683086027105</v>
      </c>
      <c r="N1587" s="1">
        <v>1.1197581322434353</v>
      </c>
      <c r="P1587" s="1">
        <f t="shared" si="48"/>
        <v>0</v>
      </c>
      <c r="Q1587" s="9">
        <f t="shared" si="49"/>
        <v>1.1081805891088012</v>
      </c>
    </row>
    <row r="1588" spans="1:17" x14ac:dyDescent="0.25">
      <c r="A1588" t="s">
        <v>14916</v>
      </c>
      <c r="B1588" t="s">
        <v>14917</v>
      </c>
      <c r="C1588" t="s">
        <v>14918</v>
      </c>
      <c r="D1588" t="s">
        <v>14919</v>
      </c>
      <c r="E1588" s="1">
        <v>0.89505999999999997</v>
      </c>
      <c r="F1588" s="1">
        <v>3</v>
      </c>
      <c r="G1588" s="1" t="s">
        <v>4517</v>
      </c>
      <c r="H1588" s="1" t="s">
        <v>4517</v>
      </c>
      <c r="I1588" s="1">
        <v>1.2696000000000001</v>
      </c>
      <c r="J1588" s="1" t="s">
        <v>4517</v>
      </c>
      <c r="L1588" s="1" t="s">
        <v>4517</v>
      </c>
      <c r="N1588" s="1">
        <v>0.7876496534341525</v>
      </c>
      <c r="P1588" s="1">
        <f t="shared" si="48"/>
        <v>0</v>
      </c>
      <c r="Q1588" s="9">
        <f t="shared" si="49"/>
        <v>0.7876496534341525</v>
      </c>
    </row>
    <row r="1589" spans="1:17" x14ac:dyDescent="0.25">
      <c r="A1589" t="s">
        <v>17618</v>
      </c>
      <c r="B1589" t="s">
        <v>17619</v>
      </c>
      <c r="C1589" t="s">
        <v>17620</v>
      </c>
      <c r="D1589" t="s">
        <v>17621</v>
      </c>
      <c r="E1589" s="1">
        <v>0.89507999999999999</v>
      </c>
      <c r="F1589" s="1">
        <v>2</v>
      </c>
      <c r="G1589" s="1" t="s">
        <v>4517</v>
      </c>
      <c r="H1589" s="1" t="s">
        <v>4517</v>
      </c>
      <c r="I1589" s="1" t="s">
        <v>4517</v>
      </c>
      <c r="J1589" s="1" t="s">
        <v>4517</v>
      </c>
      <c r="L1589" s="1" t="s">
        <v>4517</v>
      </c>
      <c r="N1589" s="1" t="s">
        <v>4517</v>
      </c>
      <c r="P1589" s="1">
        <f t="shared" si="48"/>
        <v>0</v>
      </c>
      <c r="Q1589" s="9" t="e">
        <f t="shared" si="49"/>
        <v>#NUM!</v>
      </c>
    </row>
    <row r="1590" spans="1:17" x14ac:dyDescent="0.25">
      <c r="A1590" t="s">
        <v>1575</v>
      </c>
      <c r="B1590" t="s">
        <v>1576</v>
      </c>
      <c r="C1590" t="s">
        <v>1577</v>
      </c>
      <c r="D1590" t="s">
        <v>1578</v>
      </c>
      <c r="E1590" s="1">
        <v>0.89519000000000004</v>
      </c>
      <c r="F1590" s="1">
        <v>47</v>
      </c>
      <c r="G1590" s="1">
        <v>0.84384999999999999</v>
      </c>
      <c r="H1590" s="1">
        <v>0.92584</v>
      </c>
      <c r="I1590" s="1">
        <v>0.90768000000000004</v>
      </c>
      <c r="J1590" s="1">
        <v>1.1850447354387628</v>
      </c>
      <c r="L1590" s="1">
        <v>1.0801002333016505</v>
      </c>
      <c r="N1590" s="1">
        <v>1.1017098536929313</v>
      </c>
      <c r="P1590" s="1">
        <f t="shared" si="48"/>
        <v>0</v>
      </c>
      <c r="Q1590" s="9">
        <f t="shared" si="49"/>
        <v>1.1017098536929313</v>
      </c>
    </row>
    <row r="1591" spans="1:17" x14ac:dyDescent="0.25">
      <c r="A1591" t="s">
        <v>15009</v>
      </c>
      <c r="B1591" t="s">
        <v>15010</v>
      </c>
      <c r="C1591" t="s">
        <v>15011</v>
      </c>
      <c r="D1591" t="s">
        <v>15012</v>
      </c>
      <c r="E1591" s="1">
        <v>0.8952</v>
      </c>
      <c r="F1591" s="1">
        <v>3</v>
      </c>
      <c r="G1591" s="1" t="s">
        <v>4517</v>
      </c>
      <c r="H1591" s="1" t="s">
        <v>4517</v>
      </c>
      <c r="I1591" s="1" t="s">
        <v>4517</v>
      </c>
      <c r="J1591" s="1" t="s">
        <v>4517</v>
      </c>
      <c r="L1591" s="1" t="s">
        <v>4517</v>
      </c>
      <c r="N1591" s="1" t="s">
        <v>4517</v>
      </c>
      <c r="P1591" s="1">
        <f t="shared" si="48"/>
        <v>0</v>
      </c>
      <c r="Q1591" s="9" t="e">
        <f t="shared" si="49"/>
        <v>#NUM!</v>
      </c>
    </row>
    <row r="1592" spans="1:17" x14ac:dyDescent="0.25">
      <c r="A1592" t="s">
        <v>16563</v>
      </c>
      <c r="B1592" t="s">
        <v>16564</v>
      </c>
      <c r="C1592" t="s">
        <v>16565</v>
      </c>
      <c r="D1592" t="s">
        <v>16566</v>
      </c>
      <c r="E1592" s="1">
        <v>0.89524000000000004</v>
      </c>
      <c r="F1592" s="1">
        <v>3</v>
      </c>
      <c r="G1592" s="1" t="s">
        <v>4517</v>
      </c>
      <c r="H1592" s="1" t="s">
        <v>4517</v>
      </c>
      <c r="I1592" s="1" t="s">
        <v>4517</v>
      </c>
      <c r="J1592" s="1" t="s">
        <v>4517</v>
      </c>
      <c r="L1592" s="1" t="s">
        <v>4517</v>
      </c>
      <c r="N1592" s="1" t="s">
        <v>4517</v>
      </c>
      <c r="P1592" s="1">
        <f t="shared" si="48"/>
        <v>0</v>
      </c>
      <c r="Q1592" s="9" t="e">
        <f t="shared" si="49"/>
        <v>#NUM!</v>
      </c>
    </row>
    <row r="1593" spans="1:17" x14ac:dyDescent="0.25">
      <c r="A1593" t="s">
        <v>9024</v>
      </c>
      <c r="B1593" t="s">
        <v>9025</v>
      </c>
      <c r="C1593" t="s">
        <v>9026</v>
      </c>
      <c r="D1593" t="s">
        <v>9027</v>
      </c>
      <c r="E1593" s="1">
        <v>0.89539000000000002</v>
      </c>
      <c r="F1593" s="1">
        <v>7</v>
      </c>
      <c r="G1593" s="1">
        <v>0.94633999999999996</v>
      </c>
      <c r="H1593" s="1">
        <v>0.90039999999999998</v>
      </c>
      <c r="I1593" s="1">
        <v>0.78469</v>
      </c>
      <c r="J1593" s="1">
        <v>1.0567026650041211</v>
      </c>
      <c r="L1593" s="1">
        <v>1.1106175033318526</v>
      </c>
      <c r="N1593" s="1">
        <v>1.2743886120633625</v>
      </c>
      <c r="P1593" s="1">
        <f t="shared" si="48"/>
        <v>0</v>
      </c>
      <c r="Q1593" s="9">
        <f t="shared" si="49"/>
        <v>1.1106175033318526</v>
      </c>
    </row>
    <row r="1594" spans="1:17" x14ac:dyDescent="0.25">
      <c r="A1594" t="s">
        <v>5583</v>
      </c>
      <c r="B1594" t="s">
        <v>5584</v>
      </c>
      <c r="C1594" t="s">
        <v>5585</v>
      </c>
      <c r="D1594" t="s">
        <v>5586</v>
      </c>
      <c r="E1594" s="1">
        <v>0.89546999999999999</v>
      </c>
      <c r="F1594" s="1">
        <v>14</v>
      </c>
      <c r="G1594" s="1">
        <v>0.89176999999999995</v>
      </c>
      <c r="H1594" s="1">
        <v>0.82850999999999997</v>
      </c>
      <c r="I1594" s="1">
        <v>1.1134999999999999</v>
      </c>
      <c r="J1594" s="1">
        <v>1.1213653744799668</v>
      </c>
      <c r="L1594" s="1">
        <v>1.2069860351715731</v>
      </c>
      <c r="N1594" s="1">
        <v>0.89806915132465204</v>
      </c>
      <c r="P1594" s="1">
        <f t="shared" si="48"/>
        <v>0</v>
      </c>
      <c r="Q1594" s="9">
        <f t="shared" si="49"/>
        <v>1.1213653744799668</v>
      </c>
    </row>
    <row r="1595" spans="1:17" x14ac:dyDescent="0.25">
      <c r="A1595" t="s">
        <v>818</v>
      </c>
      <c r="B1595" t="s">
        <v>819</v>
      </c>
      <c r="C1595" t="s">
        <v>820</v>
      </c>
      <c r="D1595" t="s">
        <v>821</v>
      </c>
      <c r="E1595" s="1">
        <v>0.89553000000000005</v>
      </c>
      <c r="F1595" s="1">
        <v>72</v>
      </c>
      <c r="G1595" s="1">
        <v>0.86731999999999998</v>
      </c>
      <c r="H1595" s="1">
        <v>0.95840000000000003</v>
      </c>
      <c r="I1595" s="1">
        <v>0.82462999999999997</v>
      </c>
      <c r="J1595" s="1">
        <v>1.152976986579348</v>
      </c>
      <c r="L1595" s="1">
        <v>1.0434056761268782</v>
      </c>
      <c r="N1595" s="1">
        <v>1.2126650740332028</v>
      </c>
      <c r="P1595" s="1">
        <f t="shared" si="48"/>
        <v>0</v>
      </c>
      <c r="Q1595" s="9">
        <f t="shared" si="49"/>
        <v>1.152976986579348</v>
      </c>
    </row>
    <row r="1596" spans="1:17" x14ac:dyDescent="0.25">
      <c r="A1596" t="s">
        <v>1987</v>
      </c>
      <c r="B1596" t="s">
        <v>1988</v>
      </c>
      <c r="C1596" t="s">
        <v>1989</v>
      </c>
      <c r="D1596" t="s">
        <v>1990</v>
      </c>
      <c r="E1596" s="1">
        <v>0.89581999999999995</v>
      </c>
      <c r="F1596" s="1">
        <v>39</v>
      </c>
      <c r="G1596" s="1">
        <v>0.89417000000000002</v>
      </c>
      <c r="H1596" s="1">
        <v>0.88802000000000003</v>
      </c>
      <c r="I1596" s="1">
        <v>0.90412999999999999</v>
      </c>
      <c r="J1596" s="1">
        <v>1.1183555699699161</v>
      </c>
      <c r="L1596" s="1">
        <v>1.1261007634963176</v>
      </c>
      <c r="N1596" s="1">
        <v>1.1060356364682071</v>
      </c>
      <c r="P1596" s="1">
        <f t="shared" si="48"/>
        <v>0</v>
      </c>
      <c r="Q1596" s="9">
        <f t="shared" si="49"/>
        <v>1.1183555699699161</v>
      </c>
    </row>
    <row r="1597" spans="1:17" x14ac:dyDescent="0.25">
      <c r="A1597" t="s">
        <v>8510</v>
      </c>
      <c r="B1597" t="s">
        <v>8511</v>
      </c>
      <c r="C1597" t="s">
        <v>8512</v>
      </c>
      <c r="D1597" t="s">
        <v>8513</v>
      </c>
      <c r="E1597" s="1">
        <v>0.89585000000000004</v>
      </c>
      <c r="F1597" s="1">
        <v>8</v>
      </c>
      <c r="G1597" s="1">
        <v>0.89673999999999998</v>
      </c>
      <c r="H1597" s="1">
        <v>0.97275999999999996</v>
      </c>
      <c r="I1597" s="1" t="s">
        <v>4517</v>
      </c>
      <c r="J1597" s="1">
        <v>1.1151504337935187</v>
      </c>
      <c r="L1597" s="1">
        <v>1.0280027961676057</v>
      </c>
      <c r="N1597" s="1" t="s">
        <v>4517</v>
      </c>
      <c r="P1597" s="1">
        <f t="shared" si="48"/>
        <v>0</v>
      </c>
      <c r="Q1597" s="9">
        <f t="shared" si="49"/>
        <v>1.0715766149805623</v>
      </c>
    </row>
    <row r="1598" spans="1:17" x14ac:dyDescent="0.25">
      <c r="A1598" t="s">
        <v>1034</v>
      </c>
      <c r="B1598" t="s">
        <v>1035</v>
      </c>
      <c r="C1598">
        <v>42256</v>
      </c>
      <c r="D1598" t="s">
        <v>1036</v>
      </c>
      <c r="E1598" s="1">
        <v>0.89585999999999999</v>
      </c>
      <c r="F1598" s="1">
        <v>60</v>
      </c>
      <c r="G1598" s="1">
        <v>0.87370000000000003</v>
      </c>
      <c r="H1598" s="1">
        <v>0.92115000000000002</v>
      </c>
      <c r="I1598" s="1">
        <v>0.90280000000000005</v>
      </c>
      <c r="J1598" s="1">
        <v>1.1445576284765937</v>
      </c>
      <c r="L1598" s="1">
        <v>1.08559952233621</v>
      </c>
      <c r="N1598" s="1">
        <v>1.1076650420912715</v>
      </c>
      <c r="P1598" s="1">
        <f t="shared" ref="P1598:P1661" si="50">COUNTA(K1598,M1598,O1598)</f>
        <v>0</v>
      </c>
      <c r="Q1598" s="9">
        <f t="shared" si="49"/>
        <v>1.1076650420912715</v>
      </c>
    </row>
    <row r="1599" spans="1:17" x14ac:dyDescent="0.25">
      <c r="A1599" t="s">
        <v>13816</v>
      </c>
      <c r="B1599" t="s">
        <v>13817</v>
      </c>
      <c r="C1599" t="s">
        <v>13818</v>
      </c>
      <c r="D1599" t="s">
        <v>13819</v>
      </c>
      <c r="E1599" s="1">
        <v>0.89592000000000005</v>
      </c>
      <c r="F1599" s="1">
        <v>4</v>
      </c>
      <c r="G1599" s="1">
        <v>1.0754999999999999</v>
      </c>
      <c r="H1599" s="1" t="s">
        <v>4517</v>
      </c>
      <c r="I1599" s="1" t="s">
        <v>4517</v>
      </c>
      <c r="J1599" s="1">
        <v>0.92980009298000943</v>
      </c>
      <c r="L1599" s="1" t="s">
        <v>4517</v>
      </c>
      <c r="N1599" s="1" t="s">
        <v>4517</v>
      </c>
      <c r="P1599" s="1">
        <f t="shared" si="50"/>
        <v>0</v>
      </c>
      <c r="Q1599" s="9">
        <f t="shared" ref="Q1599:Q1662" si="51">MEDIAN(J1599,L1599,N1599)</f>
        <v>0.92980009298000943</v>
      </c>
    </row>
    <row r="1600" spans="1:17" x14ac:dyDescent="0.25">
      <c r="A1600" t="s">
        <v>5165</v>
      </c>
      <c r="B1600" t="s">
        <v>5166</v>
      </c>
      <c r="C1600" t="s">
        <v>5167</v>
      </c>
      <c r="D1600" t="s">
        <v>5168</v>
      </c>
      <c r="E1600" s="1">
        <v>0.89598999999999995</v>
      </c>
      <c r="F1600" s="1">
        <v>15</v>
      </c>
      <c r="G1600" s="1">
        <v>1.0011000000000001</v>
      </c>
      <c r="H1600" s="1">
        <v>0.89126000000000005</v>
      </c>
      <c r="I1600" s="1">
        <v>0.88898999999999995</v>
      </c>
      <c r="J1600" s="1">
        <v>0.99890120867046239</v>
      </c>
      <c r="L1600" s="1">
        <v>1.1220070462042502</v>
      </c>
      <c r="N1600" s="1">
        <v>1.1248720458047898</v>
      </c>
      <c r="P1600" s="1">
        <f t="shared" si="50"/>
        <v>0</v>
      </c>
      <c r="Q1600" s="9">
        <f t="shared" si="51"/>
        <v>1.1220070462042502</v>
      </c>
    </row>
    <row r="1601" spans="1:17" x14ac:dyDescent="0.25">
      <c r="A1601" t="s">
        <v>2373</v>
      </c>
      <c r="B1601" t="s">
        <v>2374</v>
      </c>
      <c r="C1601" t="s">
        <v>2375</v>
      </c>
      <c r="D1601" t="s">
        <v>2376</v>
      </c>
      <c r="E1601" s="1">
        <v>0.89600000000000002</v>
      </c>
      <c r="F1601" s="1">
        <v>33</v>
      </c>
      <c r="G1601" s="1">
        <v>0.87105999999999995</v>
      </c>
      <c r="H1601" s="1">
        <v>0.9839</v>
      </c>
      <c r="I1601" s="1">
        <v>0.85401000000000005</v>
      </c>
      <c r="J1601" s="1">
        <v>1.1480265423736598</v>
      </c>
      <c r="L1601" s="1">
        <v>1.0163634515702815</v>
      </c>
      <c r="N1601" s="1">
        <v>1.1709464760365802</v>
      </c>
      <c r="P1601" s="1">
        <f t="shared" si="50"/>
        <v>0</v>
      </c>
      <c r="Q1601" s="9">
        <f t="shared" si="51"/>
        <v>1.1480265423736598</v>
      </c>
    </row>
    <row r="1602" spans="1:17" x14ac:dyDescent="0.25">
      <c r="A1602" t="s">
        <v>17273</v>
      </c>
      <c r="B1602" t="s">
        <v>17274</v>
      </c>
      <c r="C1602" t="s">
        <v>17275</v>
      </c>
      <c r="D1602" t="s">
        <v>17276</v>
      </c>
      <c r="E1602" s="1">
        <v>0.89600999999999997</v>
      </c>
      <c r="F1602" s="1">
        <v>2</v>
      </c>
      <c r="G1602" s="1" t="s">
        <v>4517</v>
      </c>
      <c r="H1602" s="1" t="s">
        <v>4517</v>
      </c>
      <c r="I1602" s="1" t="s">
        <v>4517</v>
      </c>
      <c r="J1602" s="1" t="s">
        <v>4517</v>
      </c>
      <c r="L1602" s="1" t="s">
        <v>4517</v>
      </c>
      <c r="N1602" s="1" t="s">
        <v>4517</v>
      </c>
      <c r="P1602" s="1">
        <f t="shared" si="50"/>
        <v>0</v>
      </c>
      <c r="Q1602" s="9" t="e">
        <f t="shared" si="51"/>
        <v>#NUM!</v>
      </c>
    </row>
    <row r="1603" spans="1:17" x14ac:dyDescent="0.25">
      <c r="A1603" t="s">
        <v>3342</v>
      </c>
      <c r="B1603" t="s">
        <v>3343</v>
      </c>
      <c r="C1603" t="s">
        <v>3344</v>
      </c>
      <c r="D1603" t="s">
        <v>3345</v>
      </c>
      <c r="E1603" s="1">
        <v>0.89607999999999999</v>
      </c>
      <c r="F1603" s="1">
        <v>24</v>
      </c>
      <c r="G1603" s="1">
        <v>0.86767000000000005</v>
      </c>
      <c r="H1603" s="1">
        <v>0.98455000000000004</v>
      </c>
      <c r="I1603" s="1">
        <v>0.96445000000000003</v>
      </c>
      <c r="J1603" s="1">
        <v>1.1525118996853643</v>
      </c>
      <c r="L1603" s="1">
        <v>1.0156924483266467</v>
      </c>
      <c r="N1603" s="1">
        <v>1.0368603867489243</v>
      </c>
      <c r="P1603" s="1">
        <f t="shared" si="50"/>
        <v>0</v>
      </c>
      <c r="Q1603" s="9">
        <f t="shared" si="51"/>
        <v>1.0368603867489243</v>
      </c>
    </row>
    <row r="1604" spans="1:17" x14ac:dyDescent="0.25">
      <c r="A1604" t="s">
        <v>9848</v>
      </c>
      <c r="B1604" t="s">
        <v>9849</v>
      </c>
      <c r="C1604" t="s">
        <v>9850</v>
      </c>
      <c r="D1604" t="s">
        <v>9851</v>
      </c>
      <c r="E1604" s="1">
        <v>0.8962</v>
      </c>
      <c r="F1604" s="1">
        <v>6</v>
      </c>
      <c r="G1604" s="1">
        <v>0.8962</v>
      </c>
      <c r="H1604" s="1" t="s">
        <v>4517</v>
      </c>
      <c r="I1604" s="1" t="s">
        <v>4517</v>
      </c>
      <c r="J1604" s="1">
        <v>1.1158223610801161</v>
      </c>
      <c r="L1604" s="1" t="s">
        <v>4517</v>
      </c>
      <c r="N1604" s="1" t="s">
        <v>4517</v>
      </c>
      <c r="P1604" s="1">
        <f t="shared" si="50"/>
        <v>0</v>
      </c>
      <c r="Q1604" s="9">
        <f t="shared" si="51"/>
        <v>1.1158223610801161</v>
      </c>
    </row>
    <row r="1605" spans="1:17" x14ac:dyDescent="0.25">
      <c r="A1605" t="s">
        <v>14676</v>
      </c>
      <c r="B1605" t="s">
        <v>14677</v>
      </c>
      <c r="C1605" t="s">
        <v>14678</v>
      </c>
      <c r="D1605" t="s">
        <v>14679</v>
      </c>
      <c r="E1605" s="1">
        <v>0.89634000000000003</v>
      </c>
      <c r="F1605" s="1">
        <v>3</v>
      </c>
      <c r="G1605" s="1" t="s">
        <v>4517</v>
      </c>
      <c r="H1605" s="1" t="s">
        <v>4517</v>
      </c>
      <c r="I1605" s="1" t="s">
        <v>4517</v>
      </c>
      <c r="J1605" s="1" t="s">
        <v>4517</v>
      </c>
      <c r="L1605" s="1" t="s">
        <v>4517</v>
      </c>
      <c r="N1605" s="1" t="s">
        <v>4517</v>
      </c>
      <c r="P1605" s="1">
        <f t="shared" si="50"/>
        <v>0</v>
      </c>
      <c r="Q1605" s="9" t="e">
        <f t="shared" si="51"/>
        <v>#NUM!</v>
      </c>
    </row>
    <row r="1606" spans="1:17" x14ac:dyDescent="0.25">
      <c r="A1606" t="s">
        <v>2881</v>
      </c>
      <c r="B1606" t="s">
        <v>2882</v>
      </c>
      <c r="C1606" t="s">
        <v>2883</v>
      </c>
      <c r="D1606" t="s">
        <v>2884</v>
      </c>
      <c r="E1606" s="1">
        <v>0.89637</v>
      </c>
      <c r="F1606" s="1">
        <v>28</v>
      </c>
      <c r="G1606" s="1">
        <v>0.85270000000000001</v>
      </c>
      <c r="H1606" s="1">
        <v>0.94720000000000004</v>
      </c>
      <c r="I1606" s="1">
        <v>0.90732999999999997</v>
      </c>
      <c r="J1606" s="1">
        <v>1.1727453969743169</v>
      </c>
      <c r="L1606" s="1">
        <v>1.0557432432432432</v>
      </c>
      <c r="N1606" s="1">
        <v>1.1021348351757354</v>
      </c>
      <c r="P1606" s="1">
        <f t="shared" si="50"/>
        <v>0</v>
      </c>
      <c r="Q1606" s="9">
        <f t="shared" si="51"/>
        <v>1.1021348351757354</v>
      </c>
    </row>
    <row r="1607" spans="1:17" x14ac:dyDescent="0.25">
      <c r="A1607" t="s">
        <v>15329</v>
      </c>
      <c r="B1607" t="s">
        <v>15330</v>
      </c>
      <c r="C1607" t="s">
        <v>15331</v>
      </c>
      <c r="D1607" t="s">
        <v>15332</v>
      </c>
      <c r="E1607" s="1">
        <v>0.89654999999999996</v>
      </c>
      <c r="F1607" s="1">
        <v>3</v>
      </c>
      <c r="G1607" s="1" t="s">
        <v>4517</v>
      </c>
      <c r="H1607" s="1" t="s">
        <v>4517</v>
      </c>
      <c r="I1607" s="1" t="s">
        <v>4517</v>
      </c>
      <c r="J1607" s="1" t="s">
        <v>4517</v>
      </c>
      <c r="L1607" s="1" t="s">
        <v>4517</v>
      </c>
      <c r="N1607" s="1" t="s">
        <v>4517</v>
      </c>
      <c r="P1607" s="1">
        <f t="shared" si="50"/>
        <v>0</v>
      </c>
      <c r="Q1607" s="9" t="e">
        <f t="shared" si="51"/>
        <v>#NUM!</v>
      </c>
    </row>
    <row r="1608" spans="1:17" x14ac:dyDescent="0.25">
      <c r="A1608" t="s">
        <v>15987</v>
      </c>
      <c r="B1608" t="s">
        <v>15988</v>
      </c>
      <c r="C1608" t="s">
        <v>15989</v>
      </c>
      <c r="D1608" t="s">
        <v>15990</v>
      </c>
      <c r="E1608" s="1">
        <v>0.89661000000000002</v>
      </c>
      <c r="F1608" s="1">
        <v>3</v>
      </c>
      <c r="G1608" s="1" t="s">
        <v>4517</v>
      </c>
      <c r="H1608" s="1" t="s">
        <v>4517</v>
      </c>
      <c r="I1608" s="1" t="s">
        <v>4517</v>
      </c>
      <c r="J1608" s="1" t="s">
        <v>4517</v>
      </c>
      <c r="L1608" s="1" t="s">
        <v>4517</v>
      </c>
      <c r="N1608" s="1" t="s">
        <v>4517</v>
      </c>
      <c r="P1608" s="1">
        <f t="shared" si="50"/>
        <v>0</v>
      </c>
      <c r="Q1608" s="9" t="e">
        <f t="shared" si="51"/>
        <v>#NUM!</v>
      </c>
    </row>
    <row r="1609" spans="1:17" x14ac:dyDescent="0.25">
      <c r="A1609" t="s">
        <v>15849</v>
      </c>
      <c r="B1609" t="s">
        <v>15850</v>
      </c>
      <c r="C1609" t="s">
        <v>15851</v>
      </c>
      <c r="D1609" t="s">
        <v>15852</v>
      </c>
      <c r="E1609" s="1">
        <v>0.89683000000000002</v>
      </c>
      <c r="F1609" s="1">
        <v>3</v>
      </c>
      <c r="G1609" s="1" t="s">
        <v>4517</v>
      </c>
      <c r="H1609" s="1">
        <v>0.93542999999999998</v>
      </c>
      <c r="I1609" s="1" t="s">
        <v>4517</v>
      </c>
      <c r="J1609" s="1" t="s">
        <v>4517</v>
      </c>
      <c r="L1609" s="1">
        <v>1.0690270784558973</v>
      </c>
      <c r="N1609" s="1" t="s">
        <v>4517</v>
      </c>
      <c r="P1609" s="1">
        <f t="shared" si="50"/>
        <v>0</v>
      </c>
      <c r="Q1609" s="9">
        <f t="shared" si="51"/>
        <v>1.0690270784558973</v>
      </c>
    </row>
    <row r="1610" spans="1:17" x14ac:dyDescent="0.25">
      <c r="A1610" t="s">
        <v>11210</v>
      </c>
      <c r="B1610" t="s">
        <v>11211</v>
      </c>
      <c r="C1610" t="s">
        <v>11212</v>
      </c>
      <c r="D1610" t="s">
        <v>11213</v>
      </c>
      <c r="E1610" s="1">
        <v>0.89705999999999997</v>
      </c>
      <c r="F1610" s="1">
        <v>5</v>
      </c>
      <c r="G1610" s="1">
        <v>1.0474000000000001</v>
      </c>
      <c r="H1610" s="1" t="s">
        <v>4517</v>
      </c>
      <c r="I1610" s="1">
        <v>1.0065</v>
      </c>
      <c r="J1610" s="1">
        <v>0.95474508306282213</v>
      </c>
      <c r="L1610" s="1" t="s">
        <v>4517</v>
      </c>
      <c r="N1610" s="1">
        <v>0.99354197714853454</v>
      </c>
      <c r="P1610" s="1">
        <f t="shared" si="50"/>
        <v>0</v>
      </c>
      <c r="Q1610" s="9">
        <f t="shared" si="51"/>
        <v>0.97414353010567833</v>
      </c>
    </row>
    <row r="1611" spans="1:17" x14ac:dyDescent="0.25">
      <c r="A1611" t="s">
        <v>4497</v>
      </c>
      <c r="B1611" t="s">
        <v>4498</v>
      </c>
      <c r="C1611" t="s">
        <v>4499</v>
      </c>
      <c r="D1611" t="s">
        <v>4500</v>
      </c>
      <c r="E1611" s="1">
        <v>0.89709000000000005</v>
      </c>
      <c r="F1611" s="1">
        <v>18</v>
      </c>
      <c r="G1611" s="1">
        <v>0.89756000000000002</v>
      </c>
      <c r="H1611" s="1">
        <v>0.97123000000000004</v>
      </c>
      <c r="I1611" s="1">
        <v>0.87004999999999999</v>
      </c>
      <c r="J1611" s="1">
        <v>1.1141316457952672</v>
      </c>
      <c r="L1611" s="1">
        <v>1.0296222316032246</v>
      </c>
      <c r="N1611" s="1">
        <v>1.1493592322280328</v>
      </c>
      <c r="P1611" s="1">
        <f t="shared" si="50"/>
        <v>0</v>
      </c>
      <c r="Q1611" s="9">
        <f t="shared" si="51"/>
        <v>1.1141316457952672</v>
      </c>
    </row>
    <row r="1612" spans="1:17" x14ac:dyDescent="0.25">
      <c r="A1612" t="s">
        <v>5385</v>
      </c>
      <c r="B1612" t="s">
        <v>5386</v>
      </c>
      <c r="C1612" t="s">
        <v>5387</v>
      </c>
      <c r="D1612" t="s">
        <v>5388</v>
      </c>
      <c r="E1612" s="1">
        <v>0.89722999999999997</v>
      </c>
      <c r="F1612" s="1">
        <v>14</v>
      </c>
      <c r="G1612" s="1">
        <v>0.83008000000000004</v>
      </c>
      <c r="H1612" s="1">
        <v>1.1634</v>
      </c>
      <c r="I1612" s="1">
        <v>1.0831</v>
      </c>
      <c r="J1612" s="1">
        <v>1.2047031611410948</v>
      </c>
      <c r="L1612" s="1">
        <v>0.8595495960116899</v>
      </c>
      <c r="N1612" s="1">
        <v>0.92327578247622566</v>
      </c>
      <c r="P1612" s="1">
        <f t="shared" si="50"/>
        <v>0</v>
      </c>
      <c r="Q1612" s="9">
        <f t="shared" si="51"/>
        <v>0.92327578247622566</v>
      </c>
    </row>
    <row r="1613" spans="1:17" x14ac:dyDescent="0.25">
      <c r="A1613" t="s">
        <v>16735</v>
      </c>
      <c r="B1613" t="s">
        <v>16736</v>
      </c>
      <c r="C1613" t="s">
        <v>16737</v>
      </c>
      <c r="D1613" t="s">
        <v>16738</v>
      </c>
      <c r="E1613" s="1">
        <v>0.89741000000000004</v>
      </c>
      <c r="F1613" s="1">
        <v>2</v>
      </c>
      <c r="G1613" s="1" t="s">
        <v>4517</v>
      </c>
      <c r="H1613" s="1" t="s">
        <v>4517</v>
      </c>
      <c r="I1613" s="1" t="s">
        <v>4517</v>
      </c>
      <c r="J1613" s="1" t="s">
        <v>4517</v>
      </c>
      <c r="L1613" s="1" t="s">
        <v>4517</v>
      </c>
      <c r="N1613" s="1" t="s">
        <v>4517</v>
      </c>
      <c r="P1613" s="1">
        <f t="shared" si="50"/>
        <v>0</v>
      </c>
      <c r="Q1613" s="9" t="e">
        <f t="shared" si="51"/>
        <v>#NUM!</v>
      </c>
    </row>
    <row r="1614" spans="1:17" x14ac:dyDescent="0.25">
      <c r="A1614" t="s">
        <v>2143</v>
      </c>
      <c r="B1614" t="s">
        <v>2144</v>
      </c>
      <c r="C1614" t="s">
        <v>2145</v>
      </c>
      <c r="D1614" t="s">
        <v>2146</v>
      </c>
      <c r="E1614" s="1">
        <v>0.89775000000000005</v>
      </c>
      <c r="F1614" s="1">
        <v>36</v>
      </c>
      <c r="G1614" s="1">
        <v>0.89861000000000002</v>
      </c>
      <c r="H1614" s="1">
        <v>0.92235999999999996</v>
      </c>
      <c r="I1614" s="1">
        <v>0.89046999999999998</v>
      </c>
      <c r="J1614" s="1">
        <v>1.1128298149364018</v>
      </c>
      <c r="L1614" s="1">
        <v>1.0841753762088555</v>
      </c>
      <c r="N1614" s="1">
        <v>1.123002459375386</v>
      </c>
      <c r="P1614" s="1">
        <f t="shared" si="50"/>
        <v>0</v>
      </c>
      <c r="Q1614" s="9">
        <f t="shared" si="51"/>
        <v>1.1128298149364018</v>
      </c>
    </row>
    <row r="1615" spans="1:17" x14ac:dyDescent="0.25">
      <c r="A1615" t="s">
        <v>1200</v>
      </c>
      <c r="B1615" t="s">
        <v>1201</v>
      </c>
      <c r="C1615" t="s">
        <v>1202</v>
      </c>
      <c r="D1615" t="s">
        <v>1203</v>
      </c>
      <c r="E1615" s="1">
        <v>0.89778999999999998</v>
      </c>
      <c r="F1615" s="1">
        <v>54</v>
      </c>
      <c r="G1615" s="1">
        <v>0.83470999999999995</v>
      </c>
      <c r="H1615" s="1">
        <v>0.93196999999999997</v>
      </c>
      <c r="I1615" s="1">
        <v>0.90842000000000001</v>
      </c>
      <c r="J1615" s="1">
        <v>1.1980208695235472</v>
      </c>
      <c r="L1615" s="1">
        <v>1.0729959118855759</v>
      </c>
      <c r="N1615" s="1">
        <v>1.1008123995508685</v>
      </c>
      <c r="P1615" s="1">
        <f t="shared" si="50"/>
        <v>0</v>
      </c>
      <c r="Q1615" s="9">
        <f t="shared" si="51"/>
        <v>1.1008123995508685</v>
      </c>
    </row>
    <row r="1616" spans="1:17" x14ac:dyDescent="0.25">
      <c r="A1616" t="s">
        <v>1216</v>
      </c>
      <c r="B1616" t="s">
        <v>1217</v>
      </c>
      <c r="C1616" t="s">
        <v>1218</v>
      </c>
      <c r="D1616" t="s">
        <v>1219</v>
      </c>
      <c r="E1616" s="1">
        <v>0.89792000000000005</v>
      </c>
      <c r="F1616" s="1">
        <v>54</v>
      </c>
      <c r="G1616" s="1">
        <v>0.92527000000000004</v>
      </c>
      <c r="H1616" s="1">
        <v>0.87948000000000004</v>
      </c>
      <c r="I1616" s="1">
        <v>0.88951999999999998</v>
      </c>
      <c r="J1616" s="1">
        <v>1.0807656143612134</v>
      </c>
      <c r="L1616" s="1">
        <v>1.1370355209896756</v>
      </c>
      <c r="N1616" s="1">
        <v>1.1242018167101357</v>
      </c>
      <c r="P1616" s="1">
        <f t="shared" si="50"/>
        <v>0</v>
      </c>
      <c r="Q1616" s="9">
        <f t="shared" si="51"/>
        <v>1.1242018167101357</v>
      </c>
    </row>
    <row r="1617" spans="1:17" x14ac:dyDescent="0.25">
      <c r="A1617" t="s">
        <v>1204</v>
      </c>
      <c r="B1617" t="s">
        <v>1205</v>
      </c>
      <c r="C1617" t="s">
        <v>1206</v>
      </c>
      <c r="D1617" t="s">
        <v>1207</v>
      </c>
      <c r="E1617" s="1">
        <v>0.89807999999999999</v>
      </c>
      <c r="F1617" s="1">
        <v>54</v>
      </c>
      <c r="G1617" s="1">
        <v>0.85948000000000002</v>
      </c>
      <c r="H1617" s="1">
        <v>0.82037000000000004</v>
      </c>
      <c r="I1617" s="1">
        <v>0.93379999999999996</v>
      </c>
      <c r="J1617" s="1">
        <v>1.1634942057988551</v>
      </c>
      <c r="L1617" s="1">
        <v>1.218962175603691</v>
      </c>
      <c r="N1617" s="1">
        <v>1.0708931248661384</v>
      </c>
      <c r="P1617" s="1">
        <f t="shared" si="50"/>
        <v>0</v>
      </c>
      <c r="Q1617" s="9">
        <f t="shared" si="51"/>
        <v>1.1634942057988551</v>
      </c>
    </row>
    <row r="1618" spans="1:17" x14ac:dyDescent="0.25">
      <c r="A1618" t="s">
        <v>9502</v>
      </c>
      <c r="B1618" t="s">
        <v>9503</v>
      </c>
      <c r="C1618" t="s">
        <v>9504</v>
      </c>
      <c r="D1618" t="s">
        <v>9505</v>
      </c>
      <c r="E1618" s="1">
        <v>0.89827000000000001</v>
      </c>
      <c r="F1618" s="1">
        <v>7</v>
      </c>
      <c r="G1618" s="1">
        <v>0.86951999999999996</v>
      </c>
      <c r="H1618" s="1">
        <v>0.83906999999999998</v>
      </c>
      <c r="I1618" s="1">
        <v>0.96526999999999996</v>
      </c>
      <c r="J1618" s="1">
        <v>1.1500598031097617</v>
      </c>
      <c r="L1618" s="1">
        <v>1.1917956785488697</v>
      </c>
      <c r="N1618" s="1">
        <v>1.03597957048287</v>
      </c>
      <c r="P1618" s="1">
        <f t="shared" si="50"/>
        <v>0</v>
      </c>
      <c r="Q1618" s="9">
        <f t="shared" si="51"/>
        <v>1.1500598031097617</v>
      </c>
    </row>
    <row r="1619" spans="1:17" x14ac:dyDescent="0.25">
      <c r="A1619" t="s">
        <v>2345</v>
      </c>
      <c r="B1619" t="s">
        <v>2346</v>
      </c>
      <c r="C1619" t="s">
        <v>2347</v>
      </c>
      <c r="D1619" t="s">
        <v>2348</v>
      </c>
      <c r="E1619" s="1">
        <v>0.89854999999999996</v>
      </c>
      <c r="F1619" s="1">
        <v>33</v>
      </c>
      <c r="G1619" s="1">
        <v>0.91407000000000005</v>
      </c>
      <c r="H1619" s="1">
        <v>0.89997000000000005</v>
      </c>
      <c r="I1619" s="1">
        <v>0.87314000000000003</v>
      </c>
      <c r="J1619" s="1">
        <v>1.0940081175402321</v>
      </c>
      <c r="L1619" s="1">
        <v>1.1111481493827571</v>
      </c>
      <c r="N1619" s="1">
        <v>1.1452917057974665</v>
      </c>
      <c r="P1619" s="1">
        <f t="shared" si="50"/>
        <v>0</v>
      </c>
      <c r="Q1619" s="9">
        <f t="shared" si="51"/>
        <v>1.1111481493827571</v>
      </c>
    </row>
    <row r="1620" spans="1:17" x14ac:dyDescent="0.25">
      <c r="A1620" t="s">
        <v>17039</v>
      </c>
      <c r="B1620" t="s">
        <v>17040</v>
      </c>
      <c r="C1620" t="s">
        <v>17041</v>
      </c>
      <c r="D1620" t="s">
        <v>17042</v>
      </c>
      <c r="E1620" s="1">
        <v>0.89885000000000004</v>
      </c>
      <c r="F1620" s="1">
        <v>2</v>
      </c>
      <c r="G1620" s="1" t="s">
        <v>4517</v>
      </c>
      <c r="H1620" s="1" t="s">
        <v>4517</v>
      </c>
      <c r="I1620" s="1" t="s">
        <v>4517</v>
      </c>
      <c r="J1620" s="1" t="s">
        <v>4517</v>
      </c>
      <c r="L1620" s="1" t="s">
        <v>4517</v>
      </c>
      <c r="N1620" s="1" t="s">
        <v>4517</v>
      </c>
      <c r="P1620" s="1">
        <f t="shared" si="50"/>
        <v>0</v>
      </c>
      <c r="Q1620" s="9" t="e">
        <f t="shared" si="51"/>
        <v>#NUM!</v>
      </c>
    </row>
    <row r="1621" spans="1:17" x14ac:dyDescent="0.25">
      <c r="A1621" t="s">
        <v>5197</v>
      </c>
      <c r="B1621" t="s">
        <v>5198</v>
      </c>
      <c r="C1621" t="s">
        <v>5199</v>
      </c>
      <c r="D1621" t="s">
        <v>5200</v>
      </c>
      <c r="E1621" s="1">
        <v>0.89888999999999997</v>
      </c>
      <c r="F1621" s="1">
        <v>15</v>
      </c>
      <c r="G1621" s="1">
        <v>0.88041999999999998</v>
      </c>
      <c r="H1621" s="1">
        <v>0.85045999999999999</v>
      </c>
      <c r="I1621" s="1">
        <v>0.94106999999999996</v>
      </c>
      <c r="J1621" s="1">
        <v>1.1358215397196794</v>
      </c>
      <c r="L1621" s="1">
        <v>1.1758342544034992</v>
      </c>
      <c r="N1621" s="1">
        <v>1.0626202089111332</v>
      </c>
      <c r="P1621" s="1">
        <f t="shared" si="50"/>
        <v>0</v>
      </c>
      <c r="Q1621" s="9">
        <f t="shared" si="51"/>
        <v>1.1358215397196794</v>
      </c>
    </row>
    <row r="1622" spans="1:17" x14ac:dyDescent="0.25">
      <c r="A1622" t="s">
        <v>13800</v>
      </c>
      <c r="B1622" t="s">
        <v>13801</v>
      </c>
      <c r="C1622" t="s">
        <v>13802</v>
      </c>
      <c r="D1622" t="s">
        <v>13803</v>
      </c>
      <c r="E1622" s="1">
        <v>0.89888999999999997</v>
      </c>
      <c r="F1622" s="1">
        <v>4</v>
      </c>
      <c r="G1622" s="1">
        <v>0.94994000000000001</v>
      </c>
      <c r="H1622" s="1" t="s">
        <v>4517</v>
      </c>
      <c r="I1622" s="1">
        <v>0.89888999999999997</v>
      </c>
      <c r="J1622" s="1">
        <v>1.0526980651409563</v>
      </c>
      <c r="L1622" s="1" t="s">
        <v>4517</v>
      </c>
      <c r="N1622" s="1">
        <v>1.112483173691998</v>
      </c>
      <c r="P1622" s="1">
        <f t="shared" si="50"/>
        <v>0</v>
      </c>
      <c r="Q1622" s="9">
        <f t="shared" si="51"/>
        <v>1.0825906194164772</v>
      </c>
    </row>
    <row r="1623" spans="1:17" x14ac:dyDescent="0.25">
      <c r="A1623" t="s">
        <v>12125</v>
      </c>
      <c r="B1623" t="s">
        <v>3068</v>
      </c>
      <c r="C1623" t="s">
        <v>3069</v>
      </c>
      <c r="D1623" t="s">
        <v>12126</v>
      </c>
      <c r="E1623" s="1">
        <v>0.89892000000000005</v>
      </c>
      <c r="F1623" s="1">
        <v>4</v>
      </c>
      <c r="G1623" s="1" t="s">
        <v>4517</v>
      </c>
      <c r="H1623" s="1">
        <v>0.88732</v>
      </c>
      <c r="I1623" s="1" t="s">
        <v>4517</v>
      </c>
      <c r="J1623" s="1" t="s">
        <v>4517</v>
      </c>
      <c r="L1623" s="1">
        <v>1.1269891358247306</v>
      </c>
      <c r="N1623" s="1" t="s">
        <v>4517</v>
      </c>
      <c r="P1623" s="1">
        <f t="shared" si="50"/>
        <v>0</v>
      </c>
      <c r="Q1623" s="9">
        <f t="shared" si="51"/>
        <v>1.1269891358247306</v>
      </c>
    </row>
    <row r="1624" spans="1:17" x14ac:dyDescent="0.25">
      <c r="A1624" t="s">
        <v>9282</v>
      </c>
      <c r="B1624" t="s">
        <v>9283</v>
      </c>
      <c r="C1624" t="s">
        <v>9284</v>
      </c>
      <c r="D1624" t="s">
        <v>9285</v>
      </c>
      <c r="E1624" s="1">
        <v>0.89893999999999996</v>
      </c>
      <c r="F1624" s="1">
        <v>7</v>
      </c>
      <c r="G1624" s="1">
        <v>0.82982</v>
      </c>
      <c r="H1624" s="1">
        <v>0.89893999999999996</v>
      </c>
      <c r="I1624" s="1">
        <v>0.75734000000000001</v>
      </c>
      <c r="J1624" s="1">
        <v>1.2050806198934709</v>
      </c>
      <c r="L1624" s="1">
        <v>1.1124212961932944</v>
      </c>
      <c r="N1624" s="1">
        <v>1.3204109118757756</v>
      </c>
      <c r="P1624" s="1">
        <f t="shared" si="50"/>
        <v>0</v>
      </c>
      <c r="Q1624" s="9">
        <f t="shared" si="51"/>
        <v>1.2050806198934709</v>
      </c>
    </row>
    <row r="1625" spans="1:17" x14ac:dyDescent="0.25">
      <c r="A1625" t="s">
        <v>3143</v>
      </c>
      <c r="B1625" t="s">
        <v>3144</v>
      </c>
      <c r="C1625" t="s">
        <v>3145</v>
      </c>
      <c r="D1625" t="s">
        <v>3146</v>
      </c>
      <c r="E1625" s="1">
        <v>0.89907999999999999</v>
      </c>
      <c r="F1625" s="1">
        <v>26</v>
      </c>
      <c r="G1625" s="1">
        <v>0.86207999999999996</v>
      </c>
      <c r="H1625" s="1">
        <v>0.92749999999999999</v>
      </c>
      <c r="I1625" s="1">
        <v>0.94908000000000003</v>
      </c>
      <c r="J1625" s="1">
        <v>1.1599851521900519</v>
      </c>
      <c r="L1625" s="1">
        <v>1.0781671159029649</v>
      </c>
      <c r="N1625" s="1">
        <v>1.0536519576853374</v>
      </c>
      <c r="P1625" s="1">
        <f t="shared" si="50"/>
        <v>0</v>
      </c>
      <c r="Q1625" s="9">
        <f t="shared" si="51"/>
        <v>1.0781671159029649</v>
      </c>
    </row>
    <row r="1626" spans="1:17" x14ac:dyDescent="0.25">
      <c r="A1626" t="s">
        <v>12783</v>
      </c>
      <c r="B1626" t="s">
        <v>12784</v>
      </c>
      <c r="C1626" t="s">
        <v>12785</v>
      </c>
      <c r="D1626" t="s">
        <v>12786</v>
      </c>
      <c r="E1626" s="1">
        <v>0.89907999999999999</v>
      </c>
      <c r="F1626" s="1">
        <v>4</v>
      </c>
      <c r="G1626" s="1">
        <v>0.89907999999999999</v>
      </c>
      <c r="H1626" s="1" t="s">
        <v>4517</v>
      </c>
      <c r="I1626" s="1" t="s">
        <v>4517</v>
      </c>
      <c r="J1626" s="1">
        <v>1.1122480758108289</v>
      </c>
      <c r="L1626" s="1" t="s">
        <v>4517</v>
      </c>
      <c r="N1626" s="1" t="s">
        <v>4517</v>
      </c>
      <c r="P1626" s="1">
        <f t="shared" si="50"/>
        <v>0</v>
      </c>
      <c r="Q1626" s="9">
        <f t="shared" si="51"/>
        <v>1.1122480758108289</v>
      </c>
    </row>
    <row r="1627" spans="1:17" x14ac:dyDescent="0.25">
      <c r="A1627" t="s">
        <v>11110</v>
      </c>
      <c r="B1627" t="s">
        <v>11111</v>
      </c>
      <c r="C1627" t="s">
        <v>11112</v>
      </c>
      <c r="D1627" t="s">
        <v>11113</v>
      </c>
      <c r="E1627" s="1">
        <v>0.89920999999999995</v>
      </c>
      <c r="F1627" s="1">
        <v>5</v>
      </c>
      <c r="G1627" s="1">
        <v>0.79984999999999995</v>
      </c>
      <c r="H1627" s="1" t="s">
        <v>4517</v>
      </c>
      <c r="I1627" s="1">
        <v>0.99822999999999995</v>
      </c>
      <c r="J1627" s="1">
        <v>1.2502344189535539</v>
      </c>
      <c r="L1627" s="1" t="s">
        <v>4517</v>
      </c>
      <c r="N1627" s="1">
        <v>1.0017731384550654</v>
      </c>
      <c r="P1627" s="1">
        <f t="shared" si="50"/>
        <v>0</v>
      </c>
      <c r="Q1627" s="9">
        <f t="shared" si="51"/>
        <v>1.1260037787043098</v>
      </c>
    </row>
    <row r="1628" spans="1:17" x14ac:dyDescent="0.25">
      <c r="A1628" t="s">
        <v>14884</v>
      </c>
      <c r="B1628" t="s">
        <v>14885</v>
      </c>
      <c r="C1628" t="s">
        <v>14886</v>
      </c>
      <c r="D1628" t="s">
        <v>14887</v>
      </c>
      <c r="E1628" s="1">
        <v>0.89922999999999997</v>
      </c>
      <c r="F1628" s="1">
        <v>3</v>
      </c>
      <c r="G1628" s="1">
        <v>0.86312999999999995</v>
      </c>
      <c r="H1628" s="1" t="s">
        <v>4517</v>
      </c>
      <c r="I1628" s="1" t="s">
        <v>4517</v>
      </c>
      <c r="J1628" s="1">
        <v>1.1585740270874607</v>
      </c>
      <c r="L1628" s="1" t="s">
        <v>4517</v>
      </c>
      <c r="N1628" s="1" t="s">
        <v>4517</v>
      </c>
      <c r="P1628" s="1">
        <f t="shared" si="50"/>
        <v>0</v>
      </c>
      <c r="Q1628" s="9">
        <f t="shared" si="51"/>
        <v>1.1585740270874607</v>
      </c>
    </row>
    <row r="1629" spans="1:17" x14ac:dyDescent="0.25">
      <c r="A1629" t="s">
        <v>17209</v>
      </c>
      <c r="B1629" t="s">
        <v>17210</v>
      </c>
      <c r="C1629" t="s">
        <v>17211</v>
      </c>
      <c r="D1629" t="s">
        <v>17212</v>
      </c>
      <c r="E1629" s="1">
        <v>0.89932000000000001</v>
      </c>
      <c r="F1629" s="1">
        <v>2</v>
      </c>
      <c r="G1629" s="1" t="s">
        <v>4517</v>
      </c>
      <c r="H1629" s="1" t="s">
        <v>4517</v>
      </c>
      <c r="I1629" s="1" t="s">
        <v>4517</v>
      </c>
      <c r="J1629" s="1" t="s">
        <v>4517</v>
      </c>
      <c r="L1629" s="1" t="s">
        <v>4517</v>
      </c>
      <c r="N1629" s="1" t="s">
        <v>4517</v>
      </c>
      <c r="P1629" s="1">
        <f t="shared" si="50"/>
        <v>0</v>
      </c>
      <c r="Q1629" s="9" t="e">
        <f t="shared" si="51"/>
        <v>#NUM!</v>
      </c>
    </row>
    <row r="1630" spans="1:17" x14ac:dyDescent="0.25">
      <c r="A1630" t="s">
        <v>6683</v>
      </c>
      <c r="B1630" t="s">
        <v>6684</v>
      </c>
      <c r="C1630" t="s">
        <v>6685</v>
      </c>
      <c r="D1630" t="s">
        <v>6686</v>
      </c>
      <c r="E1630" s="1">
        <v>0.89939999999999998</v>
      </c>
      <c r="F1630" s="1">
        <v>11</v>
      </c>
      <c r="G1630" s="1">
        <v>0.90105000000000002</v>
      </c>
      <c r="H1630" s="1">
        <v>0.90353000000000006</v>
      </c>
      <c r="I1630" s="1">
        <v>0.86778999999999995</v>
      </c>
      <c r="J1630" s="1">
        <v>1.1098163253981466</v>
      </c>
      <c r="L1630" s="1">
        <v>1.1067701127798744</v>
      </c>
      <c r="N1630" s="1">
        <v>1.1523525276852695</v>
      </c>
      <c r="P1630" s="1">
        <f t="shared" si="50"/>
        <v>0</v>
      </c>
      <c r="Q1630" s="9">
        <f t="shared" si="51"/>
        <v>1.1098163253981466</v>
      </c>
    </row>
    <row r="1631" spans="1:17" x14ac:dyDescent="0.25">
      <c r="A1631" t="s">
        <v>5117</v>
      </c>
      <c r="B1631" t="s">
        <v>5118</v>
      </c>
      <c r="C1631" t="s">
        <v>5119</v>
      </c>
      <c r="D1631" t="s">
        <v>5120</v>
      </c>
      <c r="E1631" s="1">
        <v>0.89958000000000005</v>
      </c>
      <c r="F1631" s="1">
        <v>15</v>
      </c>
      <c r="G1631" s="1">
        <v>0.93667999999999996</v>
      </c>
      <c r="H1631" s="1">
        <v>0.88714000000000004</v>
      </c>
      <c r="I1631" s="1">
        <v>0.95048999999999995</v>
      </c>
      <c r="J1631" s="1">
        <v>1.0676004612033994</v>
      </c>
      <c r="L1631" s="1">
        <v>1.1272178010235137</v>
      </c>
      <c r="N1631" s="1">
        <v>1.0520889225557344</v>
      </c>
      <c r="P1631" s="1">
        <f t="shared" si="50"/>
        <v>0</v>
      </c>
      <c r="Q1631" s="9">
        <f t="shared" si="51"/>
        <v>1.0676004612033994</v>
      </c>
    </row>
    <row r="1632" spans="1:17" x14ac:dyDescent="0.25">
      <c r="A1632" t="s">
        <v>5692</v>
      </c>
      <c r="B1632" t="s">
        <v>5693</v>
      </c>
      <c r="C1632" t="s">
        <v>5694</v>
      </c>
      <c r="D1632" t="s">
        <v>5695</v>
      </c>
      <c r="E1632" s="1">
        <v>0.89961000000000002</v>
      </c>
      <c r="F1632" s="1">
        <v>13</v>
      </c>
      <c r="G1632" s="1">
        <v>0.91110999999999998</v>
      </c>
      <c r="H1632" s="1">
        <v>0.89727999999999997</v>
      </c>
      <c r="I1632" s="1">
        <v>0.76373999999999997</v>
      </c>
      <c r="J1632" s="1">
        <v>1.0975623141003832</v>
      </c>
      <c r="L1632" s="1">
        <v>1.1144793152639088</v>
      </c>
      <c r="N1632" s="1">
        <v>1.3093461125513919</v>
      </c>
      <c r="P1632" s="1">
        <f t="shared" si="50"/>
        <v>0</v>
      </c>
      <c r="Q1632" s="9">
        <f t="shared" si="51"/>
        <v>1.1144793152639088</v>
      </c>
    </row>
    <row r="1633" spans="1:17" x14ac:dyDescent="0.25">
      <c r="A1633" t="s">
        <v>9743</v>
      </c>
      <c r="B1633" t="s">
        <v>9744</v>
      </c>
      <c r="C1633" t="s">
        <v>9745</v>
      </c>
      <c r="D1633" t="s">
        <v>9746</v>
      </c>
      <c r="E1633" s="1">
        <v>0.89973000000000003</v>
      </c>
      <c r="F1633" s="1">
        <v>6</v>
      </c>
      <c r="G1633" s="1">
        <v>0.79679999999999995</v>
      </c>
      <c r="H1633" s="1">
        <v>0.92793000000000003</v>
      </c>
      <c r="I1633" s="1">
        <v>0.95045000000000002</v>
      </c>
      <c r="J1633" s="1">
        <v>1.2550200803212852</v>
      </c>
      <c r="L1633" s="1">
        <v>1.077667496470639</v>
      </c>
      <c r="N1633" s="1">
        <v>1.052133200063128</v>
      </c>
      <c r="P1633" s="1">
        <f t="shared" si="50"/>
        <v>0</v>
      </c>
      <c r="Q1633" s="9">
        <f t="shared" si="51"/>
        <v>1.077667496470639</v>
      </c>
    </row>
    <row r="1634" spans="1:17" x14ac:dyDescent="0.25">
      <c r="A1634" t="s">
        <v>16579</v>
      </c>
      <c r="B1634" t="s">
        <v>16580</v>
      </c>
      <c r="C1634" t="s">
        <v>16581</v>
      </c>
      <c r="D1634" t="s">
        <v>16582</v>
      </c>
      <c r="E1634" s="1">
        <v>0.89990000000000003</v>
      </c>
      <c r="F1634" s="1">
        <v>3</v>
      </c>
      <c r="G1634" s="1">
        <v>0.89761999999999997</v>
      </c>
      <c r="H1634" s="1" t="s">
        <v>4517</v>
      </c>
      <c r="I1634" s="1" t="s">
        <v>4517</v>
      </c>
      <c r="J1634" s="1">
        <v>1.1140571734141396</v>
      </c>
      <c r="L1634" s="1" t="s">
        <v>4517</v>
      </c>
      <c r="N1634" s="1" t="s">
        <v>4517</v>
      </c>
      <c r="P1634" s="1">
        <f t="shared" si="50"/>
        <v>0</v>
      </c>
      <c r="Q1634" s="9">
        <f t="shared" si="51"/>
        <v>1.1140571734141396</v>
      </c>
    </row>
    <row r="1635" spans="1:17" x14ac:dyDescent="0.25">
      <c r="A1635" t="s">
        <v>14500</v>
      </c>
      <c r="B1635" t="s">
        <v>14501</v>
      </c>
      <c r="C1635" t="s">
        <v>14502</v>
      </c>
      <c r="D1635" t="s">
        <v>14503</v>
      </c>
      <c r="E1635" s="1">
        <v>0.9002</v>
      </c>
      <c r="F1635" s="1">
        <v>3</v>
      </c>
      <c r="G1635" s="1" t="s">
        <v>4517</v>
      </c>
      <c r="H1635" s="1" t="s">
        <v>4517</v>
      </c>
      <c r="I1635" s="1" t="s">
        <v>4517</v>
      </c>
      <c r="J1635" s="1" t="s">
        <v>4517</v>
      </c>
      <c r="L1635" s="1" t="s">
        <v>4517</v>
      </c>
      <c r="N1635" s="1" t="s">
        <v>4517</v>
      </c>
      <c r="P1635" s="1">
        <f t="shared" si="50"/>
        <v>0</v>
      </c>
      <c r="Q1635" s="9" t="e">
        <f t="shared" si="51"/>
        <v>#NUM!</v>
      </c>
    </row>
    <row r="1636" spans="1:17" x14ac:dyDescent="0.25">
      <c r="A1636" t="s">
        <v>651</v>
      </c>
      <c r="B1636" t="s">
        <v>652</v>
      </c>
      <c r="C1636" t="s">
        <v>653</v>
      </c>
      <c r="D1636" t="s">
        <v>654</v>
      </c>
      <c r="E1636" s="1">
        <v>0.90039000000000002</v>
      </c>
      <c r="F1636" s="1">
        <v>82</v>
      </c>
      <c r="G1636" s="1">
        <v>0.95916000000000001</v>
      </c>
      <c r="H1636" s="1">
        <v>0.88102999999999998</v>
      </c>
      <c r="I1636" s="1">
        <v>0.90886999999999996</v>
      </c>
      <c r="J1636" s="1">
        <v>1.042578923224488</v>
      </c>
      <c r="L1636" s="1">
        <v>1.1350351293372529</v>
      </c>
      <c r="N1636" s="1">
        <v>1.1002673649696877</v>
      </c>
      <c r="P1636" s="1">
        <f t="shared" si="50"/>
        <v>0</v>
      </c>
      <c r="Q1636" s="9">
        <f t="shared" si="51"/>
        <v>1.1002673649696877</v>
      </c>
    </row>
    <row r="1637" spans="1:17" x14ac:dyDescent="0.25">
      <c r="A1637" t="s">
        <v>10200</v>
      </c>
      <c r="B1637" t="s">
        <v>10201</v>
      </c>
      <c r="C1637" t="s">
        <v>10202</v>
      </c>
      <c r="D1637" t="s">
        <v>10203</v>
      </c>
      <c r="E1637" s="1">
        <v>0.90039000000000002</v>
      </c>
      <c r="F1637" s="1">
        <v>6</v>
      </c>
      <c r="G1637" s="1" t="s">
        <v>4517</v>
      </c>
      <c r="H1637" s="1">
        <v>0.81123999999999996</v>
      </c>
      <c r="I1637" s="1">
        <v>0.93025000000000002</v>
      </c>
      <c r="J1637" s="1" t="s">
        <v>4517</v>
      </c>
      <c r="L1637" s="1">
        <v>1.2326808342783886</v>
      </c>
      <c r="N1637" s="1">
        <v>1.0749798441279226</v>
      </c>
      <c r="P1637" s="1">
        <f t="shared" si="50"/>
        <v>0</v>
      </c>
      <c r="Q1637" s="9">
        <f t="shared" si="51"/>
        <v>1.1538303392031555</v>
      </c>
    </row>
    <row r="1638" spans="1:17" x14ac:dyDescent="0.25">
      <c r="A1638" t="s">
        <v>5221</v>
      </c>
      <c r="B1638" t="s">
        <v>5222</v>
      </c>
      <c r="C1638" t="s">
        <v>5223</v>
      </c>
      <c r="D1638" t="s">
        <v>5224</v>
      </c>
      <c r="E1638" s="1">
        <v>0.90039999999999998</v>
      </c>
      <c r="F1638" s="1">
        <v>15</v>
      </c>
      <c r="G1638" s="1">
        <v>0.88263999999999998</v>
      </c>
      <c r="H1638" s="1">
        <v>0.92595000000000005</v>
      </c>
      <c r="I1638" s="1">
        <v>0.90381</v>
      </c>
      <c r="J1638" s="1">
        <v>1.1329647421372246</v>
      </c>
      <c r="L1638" s="1">
        <v>1.0799719207300609</v>
      </c>
      <c r="N1638" s="1">
        <v>1.1064272358128369</v>
      </c>
      <c r="P1638" s="1">
        <f t="shared" si="50"/>
        <v>0</v>
      </c>
      <c r="Q1638" s="9">
        <f t="shared" si="51"/>
        <v>1.1064272358128369</v>
      </c>
    </row>
    <row r="1639" spans="1:17" x14ac:dyDescent="0.25">
      <c r="A1639" t="s">
        <v>10364</v>
      </c>
      <c r="B1639" t="s">
        <v>10365</v>
      </c>
      <c r="C1639" t="s">
        <v>10366</v>
      </c>
      <c r="D1639" t="s">
        <v>10367</v>
      </c>
      <c r="E1639" s="1">
        <v>0.90039999999999998</v>
      </c>
      <c r="F1639" s="1">
        <v>6</v>
      </c>
      <c r="G1639" s="1">
        <v>0.91113</v>
      </c>
      <c r="H1639" s="1">
        <v>0.90269999999999995</v>
      </c>
      <c r="I1639" s="1">
        <v>0.88456000000000001</v>
      </c>
      <c r="J1639" s="1">
        <v>1.0975382217685732</v>
      </c>
      <c r="L1639" s="1">
        <v>1.1077877478675087</v>
      </c>
      <c r="N1639" s="1">
        <v>1.1305055620873654</v>
      </c>
      <c r="P1639" s="1">
        <f t="shared" si="50"/>
        <v>0</v>
      </c>
      <c r="Q1639" s="9">
        <f t="shared" si="51"/>
        <v>1.1077877478675087</v>
      </c>
    </row>
    <row r="1640" spans="1:17" x14ac:dyDescent="0.25">
      <c r="A1640" t="s">
        <v>4022</v>
      </c>
      <c r="B1640" t="s">
        <v>4023</v>
      </c>
      <c r="C1640" t="s">
        <v>4024</v>
      </c>
      <c r="D1640" t="s">
        <v>4025</v>
      </c>
      <c r="E1640" s="1">
        <v>0.90056000000000003</v>
      </c>
      <c r="F1640" s="1">
        <v>20</v>
      </c>
      <c r="G1640" s="1">
        <v>0.89385999999999999</v>
      </c>
      <c r="H1640" s="1">
        <v>0.90278999999999998</v>
      </c>
      <c r="I1640" s="1">
        <v>0.90568000000000004</v>
      </c>
      <c r="J1640" s="1">
        <v>1.1187434273823642</v>
      </c>
      <c r="L1640" s="1">
        <v>1.1076773114456298</v>
      </c>
      <c r="N1640" s="1">
        <v>1.1041427435738891</v>
      </c>
      <c r="P1640" s="1">
        <f t="shared" si="50"/>
        <v>0</v>
      </c>
      <c r="Q1640" s="9">
        <f t="shared" si="51"/>
        <v>1.1076773114456298</v>
      </c>
    </row>
    <row r="1641" spans="1:17" x14ac:dyDescent="0.25">
      <c r="A1641" t="s">
        <v>6675</v>
      </c>
      <c r="B1641" t="s">
        <v>6676</v>
      </c>
      <c r="C1641" t="s">
        <v>6677</v>
      </c>
      <c r="D1641" t="s">
        <v>6678</v>
      </c>
      <c r="E1641" s="1">
        <v>0.90064</v>
      </c>
      <c r="F1641" s="1">
        <v>11</v>
      </c>
      <c r="G1641" s="1">
        <v>0.80798000000000003</v>
      </c>
      <c r="H1641" s="1">
        <v>0.89770000000000005</v>
      </c>
      <c r="I1641" s="1">
        <v>0.92562</v>
      </c>
      <c r="J1641" s="1">
        <v>1.2376543973860739</v>
      </c>
      <c r="L1641" s="1">
        <v>1.1139578923916675</v>
      </c>
      <c r="N1641" s="1">
        <v>1.0803569499362589</v>
      </c>
      <c r="P1641" s="1">
        <f t="shared" si="50"/>
        <v>0</v>
      </c>
      <c r="Q1641" s="9">
        <f t="shared" si="51"/>
        <v>1.1139578923916675</v>
      </c>
    </row>
    <row r="1642" spans="1:17" x14ac:dyDescent="0.25">
      <c r="A1642" t="s">
        <v>6467</v>
      </c>
      <c r="B1642" t="s">
        <v>6468</v>
      </c>
      <c r="C1642" t="s">
        <v>6469</v>
      </c>
      <c r="D1642" t="s">
        <v>6470</v>
      </c>
      <c r="E1642" s="1">
        <v>0.90073999999999999</v>
      </c>
      <c r="F1642" s="1">
        <v>12</v>
      </c>
      <c r="G1642" s="1">
        <v>0.87617999999999996</v>
      </c>
      <c r="H1642" s="1">
        <v>0.90012999999999999</v>
      </c>
      <c r="I1642" s="1">
        <v>0.90737000000000001</v>
      </c>
      <c r="J1642" s="1">
        <v>1.1413179940194937</v>
      </c>
      <c r="L1642" s="1">
        <v>1.1109506404630443</v>
      </c>
      <c r="N1642" s="1">
        <v>1.1020862492698678</v>
      </c>
      <c r="P1642" s="1">
        <f t="shared" si="50"/>
        <v>0</v>
      </c>
      <c r="Q1642" s="9">
        <f t="shared" si="51"/>
        <v>1.1109506404630443</v>
      </c>
    </row>
    <row r="1643" spans="1:17" x14ac:dyDescent="0.25">
      <c r="A1643" t="s">
        <v>413</v>
      </c>
      <c r="B1643" t="s">
        <v>414</v>
      </c>
      <c r="C1643" t="s">
        <v>415</v>
      </c>
      <c r="D1643" t="s">
        <v>416</v>
      </c>
      <c r="E1643" s="1">
        <v>0.90110999999999997</v>
      </c>
      <c r="F1643" s="1">
        <v>108</v>
      </c>
      <c r="G1643" s="1">
        <v>0.88293999999999995</v>
      </c>
      <c r="H1643" s="1">
        <v>0.92332999999999998</v>
      </c>
      <c r="I1643" s="1">
        <v>0.87970999999999999</v>
      </c>
      <c r="J1643" s="1">
        <v>1.1325797902462229</v>
      </c>
      <c r="L1643" s="1">
        <v>1.0830364008534328</v>
      </c>
      <c r="N1643" s="1">
        <v>1.1367382432847188</v>
      </c>
      <c r="P1643" s="1">
        <f t="shared" si="50"/>
        <v>0</v>
      </c>
      <c r="Q1643" s="9">
        <f t="shared" si="51"/>
        <v>1.1325797902462229</v>
      </c>
    </row>
    <row r="1644" spans="1:17" x14ac:dyDescent="0.25">
      <c r="A1644" t="s">
        <v>3950</v>
      </c>
      <c r="B1644" t="s">
        <v>3951</v>
      </c>
      <c r="C1644" t="s">
        <v>3952</v>
      </c>
      <c r="D1644" t="s">
        <v>3953</v>
      </c>
      <c r="E1644" s="1">
        <v>0.90115000000000001</v>
      </c>
      <c r="F1644" s="1">
        <v>21</v>
      </c>
      <c r="G1644" s="1">
        <v>0.86645000000000005</v>
      </c>
      <c r="H1644" s="1">
        <v>0.92154000000000003</v>
      </c>
      <c r="I1644" s="1">
        <v>0.83711000000000002</v>
      </c>
      <c r="J1644" s="1">
        <v>1.1541346875180334</v>
      </c>
      <c r="L1644" s="1">
        <v>1.0851400915858238</v>
      </c>
      <c r="N1644" s="1">
        <v>1.1945861356333098</v>
      </c>
      <c r="P1644" s="1">
        <f t="shared" si="50"/>
        <v>0</v>
      </c>
      <c r="Q1644" s="9">
        <f t="shared" si="51"/>
        <v>1.1541346875180334</v>
      </c>
    </row>
    <row r="1645" spans="1:17" x14ac:dyDescent="0.25">
      <c r="A1645" t="s">
        <v>3386</v>
      </c>
      <c r="B1645" t="s">
        <v>3387</v>
      </c>
      <c r="C1645" t="s">
        <v>3388</v>
      </c>
      <c r="D1645" t="s">
        <v>3389</v>
      </c>
      <c r="E1645" s="1">
        <v>0.90120999999999996</v>
      </c>
      <c r="F1645" s="1">
        <v>24</v>
      </c>
      <c r="G1645" s="1">
        <v>0.82872000000000001</v>
      </c>
      <c r="H1645" s="1">
        <v>0.95099</v>
      </c>
      <c r="I1645" s="1">
        <v>0.81428999999999996</v>
      </c>
      <c r="J1645" s="1">
        <v>1.2066801814846992</v>
      </c>
      <c r="L1645" s="1">
        <v>1.0515357679891482</v>
      </c>
      <c r="N1645" s="1">
        <v>1.2280637119453759</v>
      </c>
      <c r="P1645" s="1">
        <f t="shared" si="50"/>
        <v>0</v>
      </c>
      <c r="Q1645" s="9">
        <f t="shared" si="51"/>
        <v>1.2066801814846992</v>
      </c>
    </row>
    <row r="1646" spans="1:17" x14ac:dyDescent="0.25">
      <c r="A1646" t="s">
        <v>12751</v>
      </c>
      <c r="B1646" t="s">
        <v>12752</v>
      </c>
      <c r="C1646" t="s">
        <v>12753</v>
      </c>
      <c r="D1646" t="s">
        <v>12754</v>
      </c>
      <c r="E1646" s="1">
        <v>0.90146000000000004</v>
      </c>
      <c r="F1646" s="1">
        <v>4</v>
      </c>
      <c r="G1646" s="1">
        <v>0.98399000000000003</v>
      </c>
      <c r="H1646" s="1" t="s">
        <v>4517</v>
      </c>
      <c r="I1646" s="1" t="s">
        <v>4517</v>
      </c>
      <c r="J1646" s="1">
        <v>1.0162704905537658</v>
      </c>
      <c r="L1646" s="1" t="s">
        <v>4517</v>
      </c>
      <c r="N1646" s="1" t="s">
        <v>4517</v>
      </c>
      <c r="P1646" s="1">
        <f t="shared" si="50"/>
        <v>0</v>
      </c>
      <c r="Q1646" s="9">
        <f t="shared" si="51"/>
        <v>1.0162704905537658</v>
      </c>
    </row>
    <row r="1647" spans="1:17" x14ac:dyDescent="0.25">
      <c r="A1647" t="s">
        <v>1520</v>
      </c>
      <c r="B1647" t="s">
        <v>1521</v>
      </c>
      <c r="C1647" t="s">
        <v>1522</v>
      </c>
      <c r="D1647" t="s">
        <v>1523</v>
      </c>
      <c r="E1647" s="1">
        <v>0.90153000000000005</v>
      </c>
      <c r="F1647" s="1">
        <v>47</v>
      </c>
      <c r="G1647" s="1">
        <v>0.88673999999999997</v>
      </c>
      <c r="H1647" s="1">
        <v>0.92954999999999999</v>
      </c>
      <c r="I1647" s="1">
        <v>0.89344999999999997</v>
      </c>
      <c r="J1647" s="1">
        <v>1.1277262782777364</v>
      </c>
      <c r="L1647" s="1">
        <v>1.0757893604432252</v>
      </c>
      <c r="N1647" s="1">
        <v>1.119256813475852</v>
      </c>
      <c r="P1647" s="1">
        <f t="shared" si="50"/>
        <v>0</v>
      </c>
      <c r="Q1647" s="9">
        <f t="shared" si="51"/>
        <v>1.119256813475852</v>
      </c>
    </row>
    <row r="1648" spans="1:17" x14ac:dyDescent="0.25">
      <c r="A1648" t="s">
        <v>13492</v>
      </c>
      <c r="B1648" t="s">
        <v>13493</v>
      </c>
      <c r="C1648" t="s">
        <v>13494</v>
      </c>
      <c r="D1648" t="s">
        <v>13495</v>
      </c>
      <c r="E1648" s="1">
        <v>0.90163000000000004</v>
      </c>
      <c r="F1648" s="1">
        <v>4</v>
      </c>
      <c r="G1648" s="1">
        <v>0.87805</v>
      </c>
      <c r="H1648" s="1">
        <v>0.92845999999999995</v>
      </c>
      <c r="I1648" s="1" t="s">
        <v>4517</v>
      </c>
      <c r="J1648" s="1">
        <v>1.1388873071009624</v>
      </c>
      <c r="L1648" s="1">
        <v>1.0770523232018612</v>
      </c>
      <c r="N1648" s="1" t="s">
        <v>4517</v>
      </c>
      <c r="P1648" s="1">
        <f t="shared" si="50"/>
        <v>0</v>
      </c>
      <c r="Q1648" s="9">
        <f t="shared" si="51"/>
        <v>1.1079698151514119</v>
      </c>
    </row>
    <row r="1649" spans="1:17" x14ac:dyDescent="0.25">
      <c r="A1649" t="s">
        <v>2581</v>
      </c>
      <c r="B1649" t="s">
        <v>2582</v>
      </c>
      <c r="C1649" t="s">
        <v>2583</v>
      </c>
      <c r="D1649" t="s">
        <v>2584</v>
      </c>
      <c r="E1649" s="1">
        <v>0.90181</v>
      </c>
      <c r="F1649" s="1">
        <v>31</v>
      </c>
      <c r="G1649" s="1">
        <v>0.92381999999999997</v>
      </c>
      <c r="H1649" s="1">
        <v>0.83409999999999995</v>
      </c>
      <c r="I1649" s="1">
        <v>0.91876999999999998</v>
      </c>
      <c r="J1649" s="1">
        <v>1.0824619514624061</v>
      </c>
      <c r="L1649" s="1">
        <v>1.1988970147464333</v>
      </c>
      <c r="N1649" s="1">
        <v>1.0884116808341588</v>
      </c>
      <c r="P1649" s="1">
        <f t="shared" si="50"/>
        <v>0</v>
      </c>
      <c r="Q1649" s="9">
        <f t="shared" si="51"/>
        <v>1.0884116808341588</v>
      </c>
    </row>
    <row r="1650" spans="1:17" x14ac:dyDescent="0.25">
      <c r="A1650" t="s">
        <v>3718</v>
      </c>
      <c r="B1650" t="s">
        <v>3719</v>
      </c>
      <c r="C1650" t="s">
        <v>3720</v>
      </c>
      <c r="D1650" t="s">
        <v>3721</v>
      </c>
      <c r="E1650" s="1">
        <v>0.90186999999999995</v>
      </c>
      <c r="F1650" s="1">
        <v>22</v>
      </c>
      <c r="G1650" s="1">
        <v>0.88870000000000005</v>
      </c>
      <c r="H1650" s="1">
        <v>0.92754000000000003</v>
      </c>
      <c r="I1650" s="1">
        <v>0.85016999999999998</v>
      </c>
      <c r="J1650" s="1">
        <v>1.1252391133115787</v>
      </c>
      <c r="L1650" s="1">
        <v>1.0781206201349807</v>
      </c>
      <c r="N1650" s="1">
        <v>1.1762353411670607</v>
      </c>
      <c r="P1650" s="1">
        <f t="shared" si="50"/>
        <v>0</v>
      </c>
      <c r="Q1650" s="9">
        <f t="shared" si="51"/>
        <v>1.1252391133115787</v>
      </c>
    </row>
    <row r="1651" spans="1:17" x14ac:dyDescent="0.25">
      <c r="A1651" t="s">
        <v>13620</v>
      </c>
      <c r="B1651" t="s">
        <v>13621</v>
      </c>
      <c r="C1651" t="s">
        <v>13622</v>
      </c>
      <c r="D1651" t="s">
        <v>13623</v>
      </c>
      <c r="E1651" s="1">
        <v>0.90190000000000003</v>
      </c>
      <c r="F1651" s="1">
        <v>4</v>
      </c>
      <c r="G1651" s="1" t="s">
        <v>4517</v>
      </c>
      <c r="H1651" s="1" t="s">
        <v>4517</v>
      </c>
      <c r="I1651" s="1">
        <v>0.89686999999999995</v>
      </c>
      <c r="J1651" s="1" t="s">
        <v>4517</v>
      </c>
      <c r="L1651" s="1" t="s">
        <v>4517</v>
      </c>
      <c r="N1651" s="1">
        <v>1.1149887943626167</v>
      </c>
      <c r="P1651" s="1">
        <f t="shared" si="50"/>
        <v>0</v>
      </c>
      <c r="Q1651" s="9">
        <f t="shared" si="51"/>
        <v>1.1149887943626167</v>
      </c>
    </row>
    <row r="1652" spans="1:17" x14ac:dyDescent="0.25">
      <c r="A1652" t="s">
        <v>12151</v>
      </c>
      <c r="B1652" t="s">
        <v>12152</v>
      </c>
      <c r="C1652" t="s">
        <v>12153</v>
      </c>
      <c r="D1652" t="s">
        <v>12154</v>
      </c>
      <c r="E1652" s="1">
        <v>0.90190999999999999</v>
      </c>
      <c r="F1652" s="1">
        <v>4</v>
      </c>
      <c r="G1652" s="1">
        <v>0.77595000000000003</v>
      </c>
      <c r="H1652" s="1" t="s">
        <v>4517</v>
      </c>
      <c r="I1652" s="1">
        <v>0.82225000000000004</v>
      </c>
      <c r="J1652" s="1">
        <v>1.2887428313680005</v>
      </c>
      <c r="L1652" s="1" t="s">
        <v>4517</v>
      </c>
      <c r="N1652" s="1">
        <v>1.2161751292186074</v>
      </c>
      <c r="P1652" s="1">
        <f t="shared" si="50"/>
        <v>0</v>
      </c>
      <c r="Q1652" s="9">
        <f t="shared" si="51"/>
        <v>1.2524589802933039</v>
      </c>
    </row>
    <row r="1653" spans="1:17" x14ac:dyDescent="0.25">
      <c r="A1653" t="s">
        <v>9672</v>
      </c>
      <c r="B1653" t="s">
        <v>9673</v>
      </c>
      <c r="C1653" t="s">
        <v>9674</v>
      </c>
      <c r="D1653" t="s">
        <v>9675</v>
      </c>
      <c r="E1653" s="1">
        <v>0.90222999999999998</v>
      </c>
      <c r="F1653" s="1">
        <v>6</v>
      </c>
      <c r="G1653" s="1">
        <v>0.84036999999999995</v>
      </c>
      <c r="H1653" s="1">
        <v>0.84516999999999998</v>
      </c>
      <c r="I1653" s="1">
        <v>0.84367999999999999</v>
      </c>
      <c r="J1653" s="1">
        <v>1.1899520449325893</v>
      </c>
      <c r="L1653" s="1">
        <v>1.1831939136505083</v>
      </c>
      <c r="N1653" s="1">
        <v>1.1852835198179406</v>
      </c>
      <c r="P1653" s="1">
        <f t="shared" si="50"/>
        <v>0</v>
      </c>
      <c r="Q1653" s="9">
        <f t="shared" si="51"/>
        <v>1.1852835198179406</v>
      </c>
    </row>
    <row r="1654" spans="1:17" x14ac:dyDescent="0.25">
      <c r="A1654" t="s">
        <v>8344</v>
      </c>
      <c r="B1654" t="s">
        <v>8345</v>
      </c>
      <c r="C1654" t="s">
        <v>8346</v>
      </c>
      <c r="D1654" t="s">
        <v>8347</v>
      </c>
      <c r="E1654" s="1">
        <v>0.90225</v>
      </c>
      <c r="F1654" s="1">
        <v>8</v>
      </c>
      <c r="G1654" s="1">
        <v>0.99292000000000002</v>
      </c>
      <c r="H1654" s="1">
        <v>0.97858000000000001</v>
      </c>
      <c r="I1654" s="1">
        <v>0.91339999999999999</v>
      </c>
      <c r="J1654" s="1">
        <v>1.0071304838254844</v>
      </c>
      <c r="L1654" s="1">
        <v>1.0218888593676552</v>
      </c>
      <c r="N1654" s="1">
        <v>1.0948105977665863</v>
      </c>
      <c r="P1654" s="1">
        <f t="shared" si="50"/>
        <v>0</v>
      </c>
      <c r="Q1654" s="9">
        <f t="shared" si="51"/>
        <v>1.0218888593676552</v>
      </c>
    </row>
    <row r="1655" spans="1:17" x14ac:dyDescent="0.25">
      <c r="A1655" t="s">
        <v>671</v>
      </c>
      <c r="B1655" t="s">
        <v>672</v>
      </c>
      <c r="C1655" t="s">
        <v>673</v>
      </c>
      <c r="D1655" t="s">
        <v>674</v>
      </c>
      <c r="E1655" s="1">
        <v>0.90239000000000003</v>
      </c>
      <c r="F1655" s="1">
        <v>80</v>
      </c>
      <c r="G1655" s="1">
        <v>0.84026999999999996</v>
      </c>
      <c r="H1655" s="1">
        <v>0.90871999999999997</v>
      </c>
      <c r="I1655" s="1">
        <v>0.94279999999999997</v>
      </c>
      <c r="J1655" s="1">
        <v>1.1900936603710712</v>
      </c>
      <c r="L1655" s="1">
        <v>1.1004489831851396</v>
      </c>
      <c r="N1655" s="1">
        <v>1.0606703436571914</v>
      </c>
      <c r="P1655" s="1">
        <f t="shared" si="50"/>
        <v>0</v>
      </c>
      <c r="Q1655" s="9">
        <f t="shared" si="51"/>
        <v>1.1004489831851396</v>
      </c>
    </row>
    <row r="1656" spans="1:17" x14ac:dyDescent="0.25">
      <c r="A1656" t="s">
        <v>3374</v>
      </c>
      <c r="B1656" t="s">
        <v>3375</v>
      </c>
      <c r="C1656" t="s">
        <v>3376</v>
      </c>
      <c r="D1656" t="s">
        <v>3377</v>
      </c>
      <c r="E1656" s="1">
        <v>0.90251000000000003</v>
      </c>
      <c r="F1656" s="1">
        <v>24</v>
      </c>
      <c r="G1656" s="1">
        <v>0.96092</v>
      </c>
      <c r="H1656" s="1">
        <v>0.86950000000000005</v>
      </c>
      <c r="I1656" s="1">
        <v>0.8972</v>
      </c>
      <c r="J1656" s="1">
        <v>1.0406693585314073</v>
      </c>
      <c r="L1656" s="1">
        <v>1.1500862564692351</v>
      </c>
      <c r="N1656" s="1">
        <v>1.1145786892554614</v>
      </c>
      <c r="P1656" s="1">
        <f t="shared" si="50"/>
        <v>0</v>
      </c>
      <c r="Q1656" s="9">
        <f t="shared" si="51"/>
        <v>1.1145786892554614</v>
      </c>
    </row>
    <row r="1657" spans="1:17" x14ac:dyDescent="0.25">
      <c r="A1657" t="s">
        <v>6216</v>
      </c>
      <c r="B1657" t="s">
        <v>6217</v>
      </c>
      <c r="C1657" t="s">
        <v>6218</v>
      </c>
      <c r="D1657" t="s">
        <v>6219</v>
      </c>
      <c r="E1657" s="1">
        <v>0.90259999999999996</v>
      </c>
      <c r="F1657" s="1">
        <v>12</v>
      </c>
      <c r="G1657" s="1">
        <v>0.85019</v>
      </c>
      <c r="H1657" s="1">
        <v>0.94467000000000001</v>
      </c>
      <c r="I1657" s="1">
        <v>0.93347000000000002</v>
      </c>
      <c r="J1657" s="1">
        <v>1.1762076712264318</v>
      </c>
      <c r="L1657" s="1">
        <v>1.0585707178168038</v>
      </c>
      <c r="N1657" s="1">
        <v>1.0712717066429558</v>
      </c>
      <c r="P1657" s="1">
        <f t="shared" si="50"/>
        <v>0</v>
      </c>
      <c r="Q1657" s="9">
        <f t="shared" si="51"/>
        <v>1.0712717066429558</v>
      </c>
    </row>
    <row r="1658" spans="1:17" x14ac:dyDescent="0.25">
      <c r="A1658" t="s">
        <v>2269</v>
      </c>
      <c r="B1658" t="s">
        <v>2270</v>
      </c>
      <c r="C1658" t="s">
        <v>2271</v>
      </c>
      <c r="D1658" t="s">
        <v>2272</v>
      </c>
      <c r="E1658" s="1">
        <v>0.90266000000000002</v>
      </c>
      <c r="F1658" s="1">
        <v>34</v>
      </c>
      <c r="G1658" s="1">
        <v>0.87894000000000005</v>
      </c>
      <c r="H1658" s="1">
        <v>1.0303</v>
      </c>
      <c r="I1658" s="1">
        <v>0.88200000000000001</v>
      </c>
      <c r="J1658" s="1">
        <v>1.1377340887887681</v>
      </c>
      <c r="L1658" s="1">
        <v>0.97059108997379406</v>
      </c>
      <c r="N1658" s="1">
        <v>1.1337868480725624</v>
      </c>
      <c r="P1658" s="1">
        <f t="shared" si="50"/>
        <v>0</v>
      </c>
      <c r="Q1658" s="9">
        <f t="shared" si="51"/>
        <v>1.1337868480725624</v>
      </c>
    </row>
    <row r="1659" spans="1:17" x14ac:dyDescent="0.25">
      <c r="A1659" t="s">
        <v>15521</v>
      </c>
      <c r="B1659" t="s">
        <v>15522</v>
      </c>
      <c r="C1659" t="s">
        <v>15523</v>
      </c>
      <c r="D1659" t="s">
        <v>15524</v>
      </c>
      <c r="E1659" s="1">
        <v>0.90288000000000002</v>
      </c>
      <c r="F1659" s="1">
        <v>3</v>
      </c>
      <c r="G1659" s="1" t="s">
        <v>4517</v>
      </c>
      <c r="H1659" s="1" t="s">
        <v>4517</v>
      </c>
      <c r="I1659" s="1" t="s">
        <v>4517</v>
      </c>
      <c r="J1659" s="1" t="s">
        <v>4517</v>
      </c>
      <c r="L1659" s="1" t="s">
        <v>4517</v>
      </c>
      <c r="N1659" s="1" t="s">
        <v>4517</v>
      </c>
      <c r="P1659" s="1">
        <f t="shared" si="50"/>
        <v>0</v>
      </c>
      <c r="Q1659" s="9" t="e">
        <f t="shared" si="51"/>
        <v>#NUM!</v>
      </c>
    </row>
    <row r="1660" spans="1:17" x14ac:dyDescent="0.25">
      <c r="A1660" t="s">
        <v>14384</v>
      </c>
      <c r="B1660" t="s">
        <v>14385</v>
      </c>
      <c r="C1660" t="s">
        <v>14386</v>
      </c>
      <c r="D1660" t="s">
        <v>14387</v>
      </c>
      <c r="E1660" s="1">
        <v>0.90293999999999996</v>
      </c>
      <c r="F1660" s="1">
        <v>3</v>
      </c>
      <c r="G1660" s="1" t="s">
        <v>4517</v>
      </c>
      <c r="H1660" s="1" t="s">
        <v>4517</v>
      </c>
      <c r="I1660" s="1" t="s">
        <v>4517</v>
      </c>
      <c r="J1660" s="1" t="s">
        <v>4517</v>
      </c>
      <c r="L1660" s="1" t="s">
        <v>4517</v>
      </c>
      <c r="N1660" s="1" t="s">
        <v>4517</v>
      </c>
      <c r="P1660" s="1">
        <f t="shared" si="50"/>
        <v>0</v>
      </c>
      <c r="Q1660" s="9" t="e">
        <f t="shared" si="51"/>
        <v>#NUM!</v>
      </c>
    </row>
    <row r="1661" spans="1:17" x14ac:dyDescent="0.25">
      <c r="A1661" t="s">
        <v>16273</v>
      </c>
      <c r="B1661" t="s">
        <v>16274</v>
      </c>
      <c r="C1661" t="s">
        <v>16275</v>
      </c>
      <c r="D1661" t="s">
        <v>16276</v>
      </c>
      <c r="E1661" s="1">
        <v>0.90303</v>
      </c>
      <c r="F1661" s="1">
        <v>3</v>
      </c>
      <c r="G1661" s="1" t="s">
        <v>4517</v>
      </c>
      <c r="H1661" s="1" t="s">
        <v>4517</v>
      </c>
      <c r="I1661" s="1" t="s">
        <v>4517</v>
      </c>
      <c r="J1661" s="1" t="s">
        <v>4517</v>
      </c>
      <c r="L1661" s="1" t="s">
        <v>4517</v>
      </c>
      <c r="N1661" s="1" t="s">
        <v>4517</v>
      </c>
      <c r="P1661" s="1">
        <f t="shared" si="50"/>
        <v>0</v>
      </c>
      <c r="Q1661" s="9" t="e">
        <f t="shared" si="51"/>
        <v>#NUM!</v>
      </c>
    </row>
    <row r="1662" spans="1:17" x14ac:dyDescent="0.25">
      <c r="A1662" t="s">
        <v>4226</v>
      </c>
      <c r="B1662" t="s">
        <v>4227</v>
      </c>
      <c r="C1662" t="s">
        <v>4228</v>
      </c>
      <c r="D1662" t="s">
        <v>4229</v>
      </c>
      <c r="E1662" s="1">
        <v>0.90334999999999999</v>
      </c>
      <c r="F1662" s="1">
        <v>19</v>
      </c>
      <c r="G1662" s="1">
        <v>0.89502000000000004</v>
      </c>
      <c r="H1662" s="1">
        <v>0.91493000000000002</v>
      </c>
      <c r="I1662" s="1">
        <v>0.90841000000000005</v>
      </c>
      <c r="J1662" s="1">
        <v>1.1172934683023843</v>
      </c>
      <c r="L1662" s="1">
        <v>1.092979790803668</v>
      </c>
      <c r="N1662" s="1">
        <v>1.1008245175636551</v>
      </c>
      <c r="P1662" s="1">
        <f t="shared" ref="P1662:P1725" si="52">COUNTA(K1662,M1662,O1662)</f>
        <v>0</v>
      </c>
      <c r="Q1662" s="9">
        <f t="shared" si="51"/>
        <v>1.1008245175636551</v>
      </c>
    </row>
    <row r="1663" spans="1:17" x14ac:dyDescent="0.25">
      <c r="A1663" t="s">
        <v>4574</v>
      </c>
      <c r="B1663" t="s">
        <v>4575</v>
      </c>
      <c r="C1663" t="s">
        <v>4576</v>
      </c>
      <c r="D1663" t="s">
        <v>4577</v>
      </c>
      <c r="E1663" s="1">
        <v>0.90336000000000005</v>
      </c>
      <c r="F1663" s="1">
        <v>17</v>
      </c>
      <c r="G1663" s="1">
        <v>0.86660000000000004</v>
      </c>
      <c r="H1663" s="1">
        <v>0.87905999999999995</v>
      </c>
      <c r="I1663" s="1">
        <v>0.94957000000000003</v>
      </c>
      <c r="J1663" s="1">
        <v>1.1539349180706209</v>
      </c>
      <c r="L1663" s="1">
        <v>1.1375787773303301</v>
      </c>
      <c r="N1663" s="1">
        <v>1.0531082489969144</v>
      </c>
      <c r="P1663" s="1">
        <f t="shared" si="52"/>
        <v>0</v>
      </c>
      <c r="Q1663" s="9">
        <f t="shared" ref="Q1663:Q1726" si="53">MEDIAN(J1663,L1663,N1663)</f>
        <v>1.1375787773303301</v>
      </c>
    </row>
    <row r="1664" spans="1:17" x14ac:dyDescent="0.25">
      <c r="A1664" t="s">
        <v>5492</v>
      </c>
      <c r="B1664" t="s">
        <v>5493</v>
      </c>
      <c r="C1664" t="s">
        <v>5494</v>
      </c>
      <c r="D1664" t="s">
        <v>5495</v>
      </c>
      <c r="E1664" s="1">
        <v>0.90337999999999996</v>
      </c>
      <c r="F1664" s="1">
        <v>14</v>
      </c>
      <c r="G1664" s="1">
        <v>0.98745000000000005</v>
      </c>
      <c r="H1664" s="1">
        <v>0.90417999999999998</v>
      </c>
      <c r="I1664" s="1">
        <v>0.81869000000000003</v>
      </c>
      <c r="J1664" s="1">
        <v>1.0127095042786975</v>
      </c>
      <c r="L1664" s="1">
        <v>1.1059744741091375</v>
      </c>
      <c r="N1664" s="1">
        <v>1.2214635576347579</v>
      </c>
      <c r="P1664" s="1">
        <f t="shared" si="52"/>
        <v>0</v>
      </c>
      <c r="Q1664" s="9">
        <f t="shared" si="53"/>
        <v>1.1059744741091375</v>
      </c>
    </row>
    <row r="1665" spans="1:17" x14ac:dyDescent="0.25">
      <c r="A1665" t="s">
        <v>2989</v>
      </c>
      <c r="B1665" t="s">
        <v>2990</v>
      </c>
      <c r="C1665" t="s">
        <v>2991</v>
      </c>
      <c r="D1665" t="s">
        <v>2992</v>
      </c>
      <c r="E1665" s="1">
        <v>0.90344999999999998</v>
      </c>
      <c r="F1665" s="1">
        <v>27</v>
      </c>
      <c r="G1665" s="1">
        <v>0.89058999999999999</v>
      </c>
      <c r="H1665" s="1">
        <v>0.93091000000000002</v>
      </c>
      <c r="I1665" s="1">
        <v>0.90659999999999996</v>
      </c>
      <c r="J1665" s="1">
        <v>1.1228511436238897</v>
      </c>
      <c r="L1665" s="1">
        <v>1.0742177009592764</v>
      </c>
      <c r="N1665" s="1">
        <v>1.1030222810500772</v>
      </c>
      <c r="P1665" s="1">
        <f t="shared" si="52"/>
        <v>0</v>
      </c>
      <c r="Q1665" s="9">
        <f t="shared" si="53"/>
        <v>1.1030222810500772</v>
      </c>
    </row>
    <row r="1666" spans="1:17" x14ac:dyDescent="0.25">
      <c r="A1666" t="s">
        <v>13726</v>
      </c>
      <c r="B1666" t="s">
        <v>13727</v>
      </c>
      <c r="C1666" t="s">
        <v>13728</v>
      </c>
      <c r="D1666" t="s">
        <v>13729</v>
      </c>
      <c r="E1666" s="1">
        <v>0.90363000000000004</v>
      </c>
      <c r="F1666" s="1">
        <v>4</v>
      </c>
      <c r="G1666" s="1">
        <v>0.79135</v>
      </c>
      <c r="H1666" s="1">
        <v>0.90363000000000004</v>
      </c>
      <c r="I1666" s="1" t="s">
        <v>4517</v>
      </c>
      <c r="J1666" s="1">
        <v>1.2636633600808744</v>
      </c>
      <c r="L1666" s="1">
        <v>1.1066476323273906</v>
      </c>
      <c r="N1666" s="1" t="s">
        <v>4517</v>
      </c>
      <c r="P1666" s="1">
        <f t="shared" si="52"/>
        <v>0</v>
      </c>
      <c r="Q1666" s="9">
        <f t="shared" si="53"/>
        <v>1.1851554962041324</v>
      </c>
    </row>
    <row r="1667" spans="1:17" x14ac:dyDescent="0.25">
      <c r="A1667" t="s">
        <v>17213</v>
      </c>
      <c r="B1667" t="s">
        <v>17214</v>
      </c>
      <c r="C1667" t="s">
        <v>17215</v>
      </c>
      <c r="D1667" t="s">
        <v>17216</v>
      </c>
      <c r="E1667" s="1">
        <v>0.90363000000000004</v>
      </c>
      <c r="F1667" s="1">
        <v>2</v>
      </c>
      <c r="G1667" s="1" t="s">
        <v>4517</v>
      </c>
      <c r="H1667" s="1" t="s">
        <v>4517</v>
      </c>
      <c r="I1667" s="1" t="s">
        <v>4517</v>
      </c>
      <c r="J1667" s="1" t="s">
        <v>4517</v>
      </c>
      <c r="L1667" s="1" t="s">
        <v>4517</v>
      </c>
      <c r="N1667" s="1" t="s">
        <v>4517</v>
      </c>
      <c r="P1667" s="1">
        <f t="shared" si="52"/>
        <v>0</v>
      </c>
      <c r="Q1667" s="9" t="e">
        <f t="shared" si="53"/>
        <v>#NUM!</v>
      </c>
    </row>
    <row r="1668" spans="1:17" x14ac:dyDescent="0.25">
      <c r="A1668" t="s">
        <v>11573</v>
      </c>
      <c r="B1668" t="s">
        <v>11574</v>
      </c>
      <c r="C1668" t="s">
        <v>11575</v>
      </c>
      <c r="D1668" t="s">
        <v>11576</v>
      </c>
      <c r="E1668" s="1">
        <v>0.90366000000000002</v>
      </c>
      <c r="F1668" s="1">
        <v>5</v>
      </c>
      <c r="G1668" s="1">
        <v>0.89185999999999999</v>
      </c>
      <c r="H1668" s="1">
        <v>0.92627999999999999</v>
      </c>
      <c r="I1668" s="1">
        <v>0.84902999999999995</v>
      </c>
      <c r="J1668" s="1">
        <v>1.1212522144731236</v>
      </c>
      <c r="L1668" s="1">
        <v>1.0795871658677723</v>
      </c>
      <c r="N1668" s="1">
        <v>1.1778146826378337</v>
      </c>
      <c r="P1668" s="1">
        <f t="shared" si="52"/>
        <v>0</v>
      </c>
      <c r="Q1668" s="9">
        <f t="shared" si="53"/>
        <v>1.1212522144731236</v>
      </c>
    </row>
    <row r="1669" spans="1:17" x14ac:dyDescent="0.25">
      <c r="A1669" t="s">
        <v>11906</v>
      </c>
      <c r="B1669" t="s">
        <v>11907</v>
      </c>
      <c r="C1669" t="s">
        <v>11908</v>
      </c>
      <c r="D1669" t="s">
        <v>11909</v>
      </c>
      <c r="E1669" s="1">
        <v>0.90366000000000002</v>
      </c>
      <c r="F1669" s="1">
        <v>5</v>
      </c>
      <c r="G1669" s="1">
        <v>0.91347</v>
      </c>
      <c r="H1669" s="1">
        <v>0.88266</v>
      </c>
      <c r="I1669" s="1" t="s">
        <v>4517</v>
      </c>
      <c r="J1669" s="1">
        <v>1.0947267014789757</v>
      </c>
      <c r="L1669" s="1">
        <v>1.1329390705367866</v>
      </c>
      <c r="N1669" s="1" t="s">
        <v>4517</v>
      </c>
      <c r="P1669" s="1">
        <f t="shared" si="52"/>
        <v>0</v>
      </c>
      <c r="Q1669" s="9">
        <f t="shared" si="53"/>
        <v>1.1138328860078812</v>
      </c>
    </row>
    <row r="1670" spans="1:17" x14ac:dyDescent="0.25">
      <c r="A1670" t="s">
        <v>3151</v>
      </c>
      <c r="B1670" t="s">
        <v>3152</v>
      </c>
      <c r="C1670" t="s">
        <v>3153</v>
      </c>
      <c r="D1670" t="s">
        <v>3154</v>
      </c>
      <c r="E1670" s="1">
        <v>0.90388999999999997</v>
      </c>
      <c r="F1670" s="1">
        <v>26</v>
      </c>
      <c r="G1670" s="1">
        <v>0.91713999999999996</v>
      </c>
      <c r="H1670" s="1">
        <v>0.92391999999999996</v>
      </c>
      <c r="I1670" s="1">
        <v>0.88846999999999998</v>
      </c>
      <c r="J1670" s="1">
        <v>1.0903460758444732</v>
      </c>
      <c r="L1670" s="1">
        <v>1.082344791756862</v>
      </c>
      <c r="N1670" s="1">
        <v>1.1255304062039235</v>
      </c>
      <c r="P1670" s="1">
        <f t="shared" si="52"/>
        <v>0</v>
      </c>
      <c r="Q1670" s="9">
        <f t="shared" si="53"/>
        <v>1.0903460758444732</v>
      </c>
    </row>
    <row r="1671" spans="1:17" x14ac:dyDescent="0.25">
      <c r="A1671" t="s">
        <v>4734</v>
      </c>
      <c r="B1671" t="s">
        <v>4735</v>
      </c>
      <c r="C1671" t="s">
        <v>4736</v>
      </c>
      <c r="D1671" t="s">
        <v>4737</v>
      </c>
      <c r="E1671" s="1">
        <v>0.90390000000000004</v>
      </c>
      <c r="F1671" s="1">
        <v>17</v>
      </c>
      <c r="G1671" s="1">
        <v>0.95133000000000001</v>
      </c>
      <c r="H1671" s="1">
        <v>1.0086999999999999</v>
      </c>
      <c r="I1671" s="1">
        <v>0.87760000000000005</v>
      </c>
      <c r="J1671" s="1">
        <v>1.0511599550103539</v>
      </c>
      <c r="L1671" s="1">
        <v>0.99137503717656394</v>
      </c>
      <c r="N1671" s="1">
        <v>1.1394712853236098</v>
      </c>
      <c r="P1671" s="1">
        <f t="shared" si="52"/>
        <v>0</v>
      </c>
      <c r="Q1671" s="9">
        <f t="shared" si="53"/>
        <v>1.0511599550103539</v>
      </c>
    </row>
    <row r="1672" spans="1:17" x14ac:dyDescent="0.25">
      <c r="A1672" t="s">
        <v>1053</v>
      </c>
      <c r="B1672" t="s">
        <v>1054</v>
      </c>
      <c r="C1672" t="s">
        <v>1055</v>
      </c>
      <c r="D1672" t="s">
        <v>1056</v>
      </c>
      <c r="E1672" s="1">
        <v>0.90398000000000001</v>
      </c>
      <c r="F1672" s="1">
        <v>60</v>
      </c>
      <c r="G1672" s="1">
        <v>0.88985000000000003</v>
      </c>
      <c r="H1672" s="1">
        <v>0.91093000000000002</v>
      </c>
      <c r="I1672" s="1">
        <v>0.90461000000000003</v>
      </c>
      <c r="J1672" s="1">
        <v>1.1237849075686912</v>
      </c>
      <c r="L1672" s="1">
        <v>1.0977791926931817</v>
      </c>
      <c r="N1672" s="1">
        <v>1.1054487569228728</v>
      </c>
      <c r="P1672" s="1">
        <f t="shared" si="52"/>
        <v>0</v>
      </c>
      <c r="Q1672" s="9">
        <f t="shared" si="53"/>
        <v>1.1054487569228728</v>
      </c>
    </row>
    <row r="1673" spans="1:17" x14ac:dyDescent="0.25">
      <c r="A1673" t="s">
        <v>3262</v>
      </c>
      <c r="B1673" t="s">
        <v>3263</v>
      </c>
      <c r="C1673" t="s">
        <v>3264</v>
      </c>
      <c r="D1673" t="s">
        <v>3265</v>
      </c>
      <c r="E1673" s="1">
        <v>0.90402000000000005</v>
      </c>
      <c r="F1673" s="1">
        <v>25</v>
      </c>
      <c r="G1673" s="1">
        <v>0.88222999999999996</v>
      </c>
      <c r="H1673" s="1">
        <v>0.94354000000000005</v>
      </c>
      <c r="I1673" s="1">
        <v>0.96860999999999997</v>
      </c>
      <c r="J1673" s="1">
        <v>1.133491266449792</v>
      </c>
      <c r="L1673" s="1">
        <v>1.0598384806155541</v>
      </c>
      <c r="N1673" s="1">
        <v>1.0324072640175097</v>
      </c>
      <c r="P1673" s="1">
        <f t="shared" si="52"/>
        <v>0</v>
      </c>
      <c r="Q1673" s="9">
        <f t="shared" si="53"/>
        <v>1.0598384806155541</v>
      </c>
    </row>
    <row r="1674" spans="1:17" x14ac:dyDescent="0.25">
      <c r="A1674" t="s">
        <v>11094</v>
      </c>
      <c r="B1674" t="s">
        <v>11095</v>
      </c>
      <c r="C1674" t="s">
        <v>11096</v>
      </c>
      <c r="D1674" t="s">
        <v>11097</v>
      </c>
      <c r="E1674" s="1">
        <v>0.90410000000000001</v>
      </c>
      <c r="F1674" s="1">
        <v>5</v>
      </c>
      <c r="G1674" s="1">
        <v>0.98367000000000004</v>
      </c>
      <c r="H1674" s="1">
        <v>0.89378000000000002</v>
      </c>
      <c r="I1674" s="1">
        <v>0.83701999999999999</v>
      </c>
      <c r="J1674" s="1">
        <v>1.0166010958959812</v>
      </c>
      <c r="L1674" s="1">
        <v>1.1188435632929803</v>
      </c>
      <c r="N1674" s="1">
        <v>1.1947145826861962</v>
      </c>
      <c r="P1674" s="1">
        <f t="shared" si="52"/>
        <v>0</v>
      </c>
      <c r="Q1674" s="9">
        <f t="shared" si="53"/>
        <v>1.1188435632929803</v>
      </c>
    </row>
    <row r="1675" spans="1:17" x14ac:dyDescent="0.25">
      <c r="A1675" t="s">
        <v>4826</v>
      </c>
      <c r="B1675" t="s">
        <v>4827</v>
      </c>
      <c r="C1675" t="s">
        <v>4828</v>
      </c>
      <c r="D1675" t="s">
        <v>4829</v>
      </c>
      <c r="E1675" s="1">
        <v>0.90452999999999995</v>
      </c>
      <c r="F1675" s="1">
        <v>16</v>
      </c>
      <c r="G1675" s="1">
        <v>0.91066999999999998</v>
      </c>
      <c r="H1675" s="1">
        <v>0.91408999999999996</v>
      </c>
      <c r="I1675" s="1">
        <v>0.86873999999999996</v>
      </c>
      <c r="J1675" s="1">
        <v>1.0980926131309916</v>
      </c>
      <c r="L1675" s="1">
        <v>1.0939841809887429</v>
      </c>
      <c r="N1675" s="1">
        <v>1.1510923866749545</v>
      </c>
      <c r="P1675" s="1">
        <f t="shared" si="52"/>
        <v>0</v>
      </c>
      <c r="Q1675" s="9">
        <f t="shared" si="53"/>
        <v>1.0980926131309916</v>
      </c>
    </row>
    <row r="1676" spans="1:17" x14ac:dyDescent="0.25">
      <c r="A1676" t="s">
        <v>5042</v>
      </c>
      <c r="B1676" t="s">
        <v>5043</v>
      </c>
      <c r="C1676" t="s">
        <v>5044</v>
      </c>
      <c r="D1676" t="s">
        <v>5045</v>
      </c>
      <c r="E1676" s="1">
        <v>0.90463000000000005</v>
      </c>
      <c r="F1676" s="1">
        <v>16</v>
      </c>
      <c r="G1676" s="1">
        <v>0.76859999999999995</v>
      </c>
      <c r="H1676" s="1">
        <v>0.90463000000000005</v>
      </c>
      <c r="I1676" s="1">
        <v>1.0806</v>
      </c>
      <c r="J1676" s="1">
        <v>1.3010668748373668</v>
      </c>
      <c r="L1676" s="1">
        <v>1.105424317124128</v>
      </c>
      <c r="N1676" s="1">
        <v>0.92541180825467328</v>
      </c>
      <c r="P1676" s="1">
        <f t="shared" si="52"/>
        <v>0</v>
      </c>
      <c r="Q1676" s="9">
        <f t="shared" si="53"/>
        <v>1.105424317124128</v>
      </c>
    </row>
    <row r="1677" spans="1:17" x14ac:dyDescent="0.25">
      <c r="A1677" t="s">
        <v>9826</v>
      </c>
      <c r="B1677" t="s">
        <v>9827</v>
      </c>
      <c r="C1677" t="s">
        <v>9828</v>
      </c>
      <c r="D1677" t="s">
        <v>9829</v>
      </c>
      <c r="E1677" s="1">
        <v>0.90469999999999995</v>
      </c>
      <c r="F1677" s="1">
        <v>6</v>
      </c>
      <c r="G1677" s="1">
        <v>0.93142000000000003</v>
      </c>
      <c r="H1677" s="1" t="s">
        <v>4517</v>
      </c>
      <c r="I1677" s="1">
        <v>0.89270000000000005</v>
      </c>
      <c r="J1677" s="1">
        <v>1.0736295119280239</v>
      </c>
      <c r="L1677" s="1" t="s">
        <v>4517</v>
      </c>
      <c r="N1677" s="1">
        <v>1.1201971546992271</v>
      </c>
      <c r="P1677" s="1">
        <f t="shared" si="52"/>
        <v>0</v>
      </c>
      <c r="Q1677" s="9">
        <f t="shared" si="53"/>
        <v>1.0969133333136254</v>
      </c>
    </row>
    <row r="1678" spans="1:17" x14ac:dyDescent="0.25">
      <c r="A1678" t="s">
        <v>15715</v>
      </c>
      <c r="B1678" t="s">
        <v>15716</v>
      </c>
      <c r="C1678" t="s">
        <v>15717</v>
      </c>
      <c r="D1678" t="s">
        <v>15718</v>
      </c>
      <c r="E1678" s="1">
        <v>0.90471000000000001</v>
      </c>
      <c r="F1678" s="1">
        <v>3</v>
      </c>
      <c r="G1678" s="1">
        <v>0.90471000000000001</v>
      </c>
      <c r="H1678" s="1" t="s">
        <v>4517</v>
      </c>
      <c r="I1678" s="1" t="s">
        <v>4517</v>
      </c>
      <c r="J1678" s="1">
        <v>1.1053265687347327</v>
      </c>
      <c r="L1678" s="1" t="s">
        <v>4517</v>
      </c>
      <c r="N1678" s="1" t="s">
        <v>4517</v>
      </c>
      <c r="P1678" s="1">
        <f t="shared" si="52"/>
        <v>0</v>
      </c>
      <c r="Q1678" s="9">
        <f t="shared" si="53"/>
        <v>1.1053265687347327</v>
      </c>
    </row>
    <row r="1679" spans="1:17" x14ac:dyDescent="0.25">
      <c r="A1679" t="s">
        <v>11613</v>
      </c>
      <c r="B1679" t="s">
        <v>11614</v>
      </c>
      <c r="C1679" t="s">
        <v>11615</v>
      </c>
      <c r="D1679" t="s">
        <v>11616</v>
      </c>
      <c r="E1679" s="1">
        <v>0.90471999999999997</v>
      </c>
      <c r="F1679" s="1">
        <v>5</v>
      </c>
      <c r="G1679" s="1">
        <v>1.0035000000000001</v>
      </c>
      <c r="H1679" s="1" t="s">
        <v>4517</v>
      </c>
      <c r="I1679" s="1">
        <v>0.94586000000000003</v>
      </c>
      <c r="J1679" s="1">
        <v>0.99651220727453904</v>
      </c>
      <c r="L1679" s="1" t="s">
        <v>4517</v>
      </c>
      <c r="N1679" s="1">
        <v>1.0572389148499777</v>
      </c>
      <c r="P1679" s="1">
        <f t="shared" si="52"/>
        <v>0</v>
      </c>
      <c r="Q1679" s="9">
        <f t="shared" si="53"/>
        <v>1.0268755610622584</v>
      </c>
    </row>
    <row r="1680" spans="1:17" x14ac:dyDescent="0.25">
      <c r="A1680" t="s">
        <v>7418</v>
      </c>
      <c r="B1680" t="s">
        <v>7419</v>
      </c>
      <c r="C1680" t="s">
        <v>7420</v>
      </c>
      <c r="D1680" t="s">
        <v>7421</v>
      </c>
      <c r="E1680" s="1">
        <v>0.90475000000000005</v>
      </c>
      <c r="F1680" s="1">
        <v>10</v>
      </c>
      <c r="G1680" s="1">
        <v>0.86787999999999998</v>
      </c>
      <c r="H1680" s="1">
        <v>0.90269999999999995</v>
      </c>
      <c r="I1680" s="1">
        <v>0.92898999999999998</v>
      </c>
      <c r="J1680" s="1">
        <v>1.1522330276075035</v>
      </c>
      <c r="L1680" s="1">
        <v>1.1077877478675087</v>
      </c>
      <c r="N1680" s="1">
        <v>1.0764378518606228</v>
      </c>
      <c r="P1680" s="1">
        <f t="shared" si="52"/>
        <v>0</v>
      </c>
      <c r="Q1680" s="9">
        <f t="shared" si="53"/>
        <v>1.1077877478675087</v>
      </c>
    </row>
    <row r="1681" spans="1:17" x14ac:dyDescent="0.25">
      <c r="A1681" t="s">
        <v>13228</v>
      </c>
      <c r="B1681" t="s">
        <v>13229</v>
      </c>
      <c r="C1681" t="s">
        <v>13230</v>
      </c>
      <c r="D1681" t="s">
        <v>13231</v>
      </c>
      <c r="E1681" s="1">
        <v>0.90495999999999999</v>
      </c>
      <c r="F1681" s="1">
        <v>4</v>
      </c>
      <c r="G1681" s="1">
        <v>0.75136999999999998</v>
      </c>
      <c r="H1681" s="1">
        <v>1.1958</v>
      </c>
      <c r="I1681" s="1" t="s">
        <v>4517</v>
      </c>
      <c r="J1681" s="1">
        <v>1.3309022186139985</v>
      </c>
      <c r="L1681" s="1">
        <v>0.83626024418799128</v>
      </c>
      <c r="N1681" s="1" t="s">
        <v>4517</v>
      </c>
      <c r="P1681" s="1">
        <f t="shared" si="52"/>
        <v>0</v>
      </c>
      <c r="Q1681" s="9">
        <f t="shared" si="53"/>
        <v>1.0835812314009949</v>
      </c>
    </row>
    <row r="1682" spans="1:17" x14ac:dyDescent="0.25">
      <c r="A1682" t="s">
        <v>790</v>
      </c>
      <c r="B1682" t="s">
        <v>791</v>
      </c>
      <c r="C1682" t="s">
        <v>792</v>
      </c>
      <c r="D1682" t="s">
        <v>793</v>
      </c>
      <c r="E1682" s="1">
        <v>0.90534999999999999</v>
      </c>
      <c r="F1682" s="1">
        <v>73</v>
      </c>
      <c r="G1682" s="1">
        <v>0.90858000000000005</v>
      </c>
      <c r="H1682" s="1">
        <v>0.88349</v>
      </c>
      <c r="I1682" s="1">
        <v>0.90534999999999999</v>
      </c>
      <c r="J1682" s="1">
        <v>1.1006185476237644</v>
      </c>
      <c r="L1682" s="1">
        <v>1.131874724105536</v>
      </c>
      <c r="N1682" s="1">
        <v>1.1045452035124537</v>
      </c>
      <c r="P1682" s="1">
        <f t="shared" si="52"/>
        <v>0</v>
      </c>
      <c r="Q1682" s="9">
        <f t="shared" si="53"/>
        <v>1.1045452035124537</v>
      </c>
    </row>
    <row r="1683" spans="1:17" x14ac:dyDescent="0.25">
      <c r="A1683" t="s">
        <v>18083</v>
      </c>
      <c r="B1683" t="s">
        <v>18084</v>
      </c>
      <c r="C1683" t="s">
        <v>18085</v>
      </c>
      <c r="D1683" t="s">
        <v>18086</v>
      </c>
      <c r="E1683" s="1">
        <v>0.90534999999999999</v>
      </c>
      <c r="F1683" s="1">
        <v>2</v>
      </c>
      <c r="G1683" s="1">
        <v>0.90534999999999999</v>
      </c>
      <c r="H1683" s="1" t="s">
        <v>4517</v>
      </c>
      <c r="I1683" s="1" t="s">
        <v>4517</v>
      </c>
      <c r="J1683" s="1">
        <v>1.1045452035124537</v>
      </c>
      <c r="L1683" s="1" t="s">
        <v>4517</v>
      </c>
      <c r="N1683" s="1" t="s">
        <v>4517</v>
      </c>
      <c r="P1683" s="1">
        <f t="shared" si="52"/>
        <v>0</v>
      </c>
      <c r="Q1683" s="9">
        <f t="shared" si="53"/>
        <v>1.1045452035124537</v>
      </c>
    </row>
    <row r="1684" spans="1:17" x14ac:dyDescent="0.25">
      <c r="A1684" t="s">
        <v>5010</v>
      </c>
      <c r="B1684" t="s">
        <v>5011</v>
      </c>
      <c r="C1684" t="s">
        <v>5012</v>
      </c>
      <c r="D1684" t="s">
        <v>5013</v>
      </c>
      <c r="E1684" s="1">
        <v>0.90539999999999998</v>
      </c>
      <c r="F1684" s="1">
        <v>16</v>
      </c>
      <c r="G1684" s="1">
        <v>0.92395000000000005</v>
      </c>
      <c r="H1684" s="1">
        <v>0.89100000000000001</v>
      </c>
      <c r="I1684" s="1">
        <v>0.89824000000000004</v>
      </c>
      <c r="J1684" s="1">
        <v>1.0823096487905188</v>
      </c>
      <c r="L1684" s="1">
        <v>1.122334455667789</v>
      </c>
      <c r="N1684" s="1">
        <v>1.1132882080513002</v>
      </c>
      <c r="P1684" s="1">
        <f t="shared" si="52"/>
        <v>0</v>
      </c>
      <c r="Q1684" s="9">
        <f t="shared" si="53"/>
        <v>1.1132882080513002</v>
      </c>
    </row>
    <row r="1685" spans="1:17" x14ac:dyDescent="0.25">
      <c r="A1685" t="s">
        <v>6827</v>
      </c>
      <c r="B1685" t="s">
        <v>6828</v>
      </c>
      <c r="C1685" t="s">
        <v>6829</v>
      </c>
      <c r="D1685" t="s">
        <v>6830</v>
      </c>
      <c r="E1685" s="1">
        <v>0.90547999999999995</v>
      </c>
      <c r="F1685" s="1">
        <v>11</v>
      </c>
      <c r="G1685" s="1">
        <v>0.79696999999999996</v>
      </c>
      <c r="H1685" s="1">
        <v>1.0445</v>
      </c>
      <c r="I1685" s="1">
        <v>0.90547999999999995</v>
      </c>
      <c r="J1685" s="1">
        <v>1.2547523746188691</v>
      </c>
      <c r="L1685" s="1">
        <v>0.9573958831977023</v>
      </c>
      <c r="N1685" s="1">
        <v>1.1043866236692141</v>
      </c>
      <c r="P1685" s="1">
        <f t="shared" si="52"/>
        <v>0</v>
      </c>
      <c r="Q1685" s="9">
        <f t="shared" si="53"/>
        <v>1.1043866236692141</v>
      </c>
    </row>
    <row r="1686" spans="1:17" x14ac:dyDescent="0.25">
      <c r="A1686" t="s">
        <v>93</v>
      </c>
      <c r="B1686" t="s">
        <v>94</v>
      </c>
      <c r="C1686" t="s">
        <v>95</v>
      </c>
      <c r="D1686" t="s">
        <v>96</v>
      </c>
      <c r="E1686" s="1">
        <v>0.90549999999999997</v>
      </c>
      <c r="F1686" s="1">
        <v>254</v>
      </c>
      <c r="G1686" s="1">
        <v>0.89039999999999997</v>
      </c>
      <c r="H1686" s="1">
        <v>0.92254999999999998</v>
      </c>
      <c r="I1686" s="1">
        <v>0.90649999999999997</v>
      </c>
      <c r="J1686" s="1">
        <v>1.1230907457322552</v>
      </c>
      <c r="L1686" s="1">
        <v>1.0839520893176522</v>
      </c>
      <c r="N1686" s="1">
        <v>1.1031439602868174</v>
      </c>
      <c r="P1686" s="1">
        <f t="shared" si="52"/>
        <v>0</v>
      </c>
      <c r="Q1686" s="9">
        <f t="shared" si="53"/>
        <v>1.1031439602868174</v>
      </c>
    </row>
    <row r="1687" spans="1:17" x14ac:dyDescent="0.25">
      <c r="A1687" t="s">
        <v>4882</v>
      </c>
      <c r="B1687" t="s">
        <v>4883</v>
      </c>
      <c r="C1687" t="s">
        <v>4884</v>
      </c>
      <c r="D1687" t="s">
        <v>4885</v>
      </c>
      <c r="E1687" s="1">
        <v>0.90556999999999999</v>
      </c>
      <c r="F1687" s="1">
        <v>16</v>
      </c>
      <c r="G1687" s="1">
        <v>0.89398999999999995</v>
      </c>
      <c r="H1687" s="1">
        <v>0.99175999999999997</v>
      </c>
      <c r="I1687" s="1">
        <v>0.88492000000000004</v>
      </c>
      <c r="J1687" s="1">
        <v>1.1185807447510598</v>
      </c>
      <c r="L1687" s="1">
        <v>1.0083084617246107</v>
      </c>
      <c r="N1687" s="1">
        <v>1.1300456538444152</v>
      </c>
      <c r="P1687" s="1">
        <f t="shared" si="52"/>
        <v>0</v>
      </c>
      <c r="Q1687" s="9">
        <f t="shared" si="53"/>
        <v>1.1185807447510598</v>
      </c>
    </row>
    <row r="1688" spans="1:17" x14ac:dyDescent="0.25">
      <c r="A1688" t="s">
        <v>353</v>
      </c>
      <c r="B1688" t="s">
        <v>354</v>
      </c>
      <c r="C1688" t="s">
        <v>355</v>
      </c>
      <c r="D1688" t="s">
        <v>356</v>
      </c>
      <c r="E1688" s="1">
        <v>0.90566999999999998</v>
      </c>
      <c r="F1688" s="1">
        <v>115</v>
      </c>
      <c r="G1688" s="1">
        <v>0.89102000000000003</v>
      </c>
      <c r="H1688" s="1">
        <v>0.92147999999999997</v>
      </c>
      <c r="I1688" s="1">
        <v>0.90629000000000004</v>
      </c>
      <c r="J1688" s="1">
        <v>1.1223092635406613</v>
      </c>
      <c r="L1688" s="1">
        <v>1.0852107479272475</v>
      </c>
      <c r="N1688" s="1">
        <v>1.1033995740877645</v>
      </c>
      <c r="P1688" s="1">
        <f t="shared" si="52"/>
        <v>0</v>
      </c>
      <c r="Q1688" s="9">
        <f t="shared" si="53"/>
        <v>1.1033995740877645</v>
      </c>
    </row>
    <row r="1689" spans="1:17" x14ac:dyDescent="0.25">
      <c r="A1689" t="s">
        <v>6783</v>
      </c>
      <c r="B1689" t="s">
        <v>6784</v>
      </c>
      <c r="C1689" t="s">
        <v>6785</v>
      </c>
      <c r="D1689" t="s">
        <v>6786</v>
      </c>
      <c r="E1689" s="1">
        <v>0.90581</v>
      </c>
      <c r="F1689" s="1">
        <v>11</v>
      </c>
      <c r="G1689" s="1">
        <v>0.95877999999999997</v>
      </c>
      <c r="H1689" s="1">
        <v>0.88332999999999995</v>
      </c>
      <c r="I1689" s="1">
        <v>0.90581</v>
      </c>
      <c r="J1689" s="1">
        <v>1.0429921358392957</v>
      </c>
      <c r="L1689" s="1">
        <v>1.1320797436971461</v>
      </c>
      <c r="N1689" s="1">
        <v>1.1039842792638632</v>
      </c>
      <c r="P1689" s="1">
        <f t="shared" si="52"/>
        <v>0</v>
      </c>
      <c r="Q1689" s="9">
        <f t="shared" si="53"/>
        <v>1.1039842792638632</v>
      </c>
    </row>
    <row r="1690" spans="1:17" x14ac:dyDescent="0.25">
      <c r="A1690" t="s">
        <v>6879</v>
      </c>
      <c r="B1690" t="s">
        <v>6880</v>
      </c>
      <c r="C1690" t="s">
        <v>6881</v>
      </c>
      <c r="D1690" t="s">
        <v>6882</v>
      </c>
      <c r="E1690" s="1">
        <v>0.90588000000000002</v>
      </c>
      <c r="F1690" s="1">
        <v>11</v>
      </c>
      <c r="G1690" s="1">
        <v>0.97216000000000002</v>
      </c>
      <c r="H1690" s="1">
        <v>0.95774999999999999</v>
      </c>
      <c r="I1690" s="1">
        <v>0.89410000000000001</v>
      </c>
      <c r="J1690" s="1">
        <v>1.0286372613561554</v>
      </c>
      <c r="L1690" s="1">
        <v>1.0441138084051163</v>
      </c>
      <c r="N1690" s="1">
        <v>1.1184431271669835</v>
      </c>
      <c r="P1690" s="1">
        <f t="shared" si="52"/>
        <v>0</v>
      </c>
      <c r="Q1690" s="9">
        <f t="shared" si="53"/>
        <v>1.0441138084051163</v>
      </c>
    </row>
    <row r="1691" spans="1:17" x14ac:dyDescent="0.25">
      <c r="A1691" t="s">
        <v>10809</v>
      </c>
      <c r="B1691" t="s">
        <v>10810</v>
      </c>
      <c r="C1691" t="s">
        <v>10811</v>
      </c>
      <c r="D1691" t="s">
        <v>10812</v>
      </c>
      <c r="E1691" s="1">
        <v>0.90615999999999997</v>
      </c>
      <c r="F1691" s="1">
        <v>5</v>
      </c>
      <c r="G1691" s="1">
        <v>0.87194000000000005</v>
      </c>
      <c r="H1691" s="1">
        <v>0.95052000000000003</v>
      </c>
      <c r="I1691" s="1" t="s">
        <v>4517</v>
      </c>
      <c r="J1691" s="1">
        <v>1.1468679037548455</v>
      </c>
      <c r="L1691" s="1">
        <v>1.0520557168707654</v>
      </c>
      <c r="N1691" s="1" t="s">
        <v>4517</v>
      </c>
      <c r="P1691" s="1">
        <f t="shared" si="52"/>
        <v>0</v>
      </c>
      <c r="Q1691" s="9">
        <f t="shared" si="53"/>
        <v>1.0994618103128055</v>
      </c>
    </row>
    <row r="1692" spans="1:17" x14ac:dyDescent="0.25">
      <c r="A1692" t="s">
        <v>6296</v>
      </c>
      <c r="B1692" t="s">
        <v>6297</v>
      </c>
      <c r="C1692" t="s">
        <v>6298</v>
      </c>
      <c r="D1692" t="s">
        <v>6299</v>
      </c>
      <c r="E1692" s="1">
        <v>0.90617999999999999</v>
      </c>
      <c r="F1692" s="1">
        <v>12</v>
      </c>
      <c r="G1692" s="1">
        <v>0.96474000000000004</v>
      </c>
      <c r="H1692" s="1">
        <v>0.91483999999999999</v>
      </c>
      <c r="I1692" s="1">
        <v>0.84741</v>
      </c>
      <c r="J1692" s="1">
        <v>1.0365487074237618</v>
      </c>
      <c r="L1692" s="1">
        <v>1.0930873158147874</v>
      </c>
      <c r="N1692" s="1">
        <v>1.1800663197271686</v>
      </c>
      <c r="P1692" s="1">
        <f t="shared" si="52"/>
        <v>0</v>
      </c>
      <c r="Q1692" s="9">
        <f t="shared" si="53"/>
        <v>1.0930873158147874</v>
      </c>
    </row>
    <row r="1693" spans="1:17" x14ac:dyDescent="0.25">
      <c r="A1693" t="s">
        <v>16269</v>
      </c>
      <c r="B1693" t="s">
        <v>16270</v>
      </c>
      <c r="C1693" t="s">
        <v>16271</v>
      </c>
      <c r="D1693" t="s">
        <v>16272</v>
      </c>
      <c r="E1693" s="1">
        <v>0.90639000000000003</v>
      </c>
      <c r="F1693" s="1">
        <v>3</v>
      </c>
      <c r="G1693" s="1">
        <v>0.88439000000000001</v>
      </c>
      <c r="H1693" s="1" t="s">
        <v>4517</v>
      </c>
      <c r="I1693" s="1" t="s">
        <v>4517</v>
      </c>
      <c r="J1693" s="1">
        <v>1.1307228711315143</v>
      </c>
      <c r="L1693" s="1" t="s">
        <v>4517</v>
      </c>
      <c r="N1693" s="1" t="s">
        <v>4517</v>
      </c>
      <c r="P1693" s="1">
        <f t="shared" si="52"/>
        <v>0</v>
      </c>
      <c r="Q1693" s="9">
        <f t="shared" si="53"/>
        <v>1.1307228711315143</v>
      </c>
    </row>
    <row r="1694" spans="1:17" x14ac:dyDescent="0.25">
      <c r="A1694" t="s">
        <v>4618</v>
      </c>
      <c r="B1694" t="s">
        <v>4619</v>
      </c>
      <c r="C1694" t="s">
        <v>4620</v>
      </c>
      <c r="D1694" t="s">
        <v>4621</v>
      </c>
      <c r="E1694" s="1">
        <v>0.90647999999999995</v>
      </c>
      <c r="F1694" s="1">
        <v>17</v>
      </c>
      <c r="G1694" s="1">
        <v>0.90513999999999994</v>
      </c>
      <c r="H1694" s="1">
        <v>1.0141</v>
      </c>
      <c r="I1694" s="1">
        <v>0.875</v>
      </c>
      <c r="J1694" s="1">
        <v>1.1048014671763484</v>
      </c>
      <c r="L1694" s="1">
        <v>0.98609604575485654</v>
      </c>
      <c r="N1694" s="1">
        <v>1.1428571428571428</v>
      </c>
      <c r="P1694" s="1">
        <f t="shared" si="52"/>
        <v>0</v>
      </c>
      <c r="Q1694" s="9">
        <f t="shared" si="53"/>
        <v>1.1048014671763484</v>
      </c>
    </row>
    <row r="1695" spans="1:17" x14ac:dyDescent="0.25">
      <c r="A1695" t="s">
        <v>6180</v>
      </c>
      <c r="B1695" t="s">
        <v>6181</v>
      </c>
      <c r="C1695" t="s">
        <v>6182</v>
      </c>
      <c r="D1695" t="s">
        <v>6183</v>
      </c>
      <c r="E1695" s="1">
        <v>0.90654999999999997</v>
      </c>
      <c r="F1695" s="1">
        <v>12</v>
      </c>
      <c r="G1695" s="1">
        <v>0.89393999999999996</v>
      </c>
      <c r="H1695" s="1">
        <v>0.90908999999999995</v>
      </c>
      <c r="I1695" s="1">
        <v>0.96167000000000002</v>
      </c>
      <c r="J1695" s="1">
        <v>1.1186433093943666</v>
      </c>
      <c r="L1695" s="1">
        <v>1.1000011000011001</v>
      </c>
      <c r="N1695" s="1">
        <v>1.0398577474601474</v>
      </c>
      <c r="P1695" s="1">
        <f t="shared" si="52"/>
        <v>0</v>
      </c>
      <c r="Q1695" s="9">
        <f t="shared" si="53"/>
        <v>1.1000011000011001</v>
      </c>
    </row>
    <row r="1696" spans="1:17" x14ac:dyDescent="0.25">
      <c r="A1696" t="s">
        <v>1683</v>
      </c>
      <c r="B1696" t="s">
        <v>1684</v>
      </c>
      <c r="C1696" t="s">
        <v>1685</v>
      </c>
      <c r="D1696" t="s">
        <v>1686</v>
      </c>
      <c r="E1696" s="1">
        <v>0.90661999999999998</v>
      </c>
      <c r="F1696" s="1">
        <v>44</v>
      </c>
      <c r="G1696" s="1">
        <v>0.90871000000000002</v>
      </c>
      <c r="H1696" s="1">
        <v>0.91717000000000004</v>
      </c>
      <c r="I1696" s="1">
        <v>0.87600999999999996</v>
      </c>
      <c r="J1696" s="1">
        <v>1.1004610931980499</v>
      </c>
      <c r="L1696" s="1">
        <v>1.0903104113741182</v>
      </c>
      <c r="N1696" s="1">
        <v>1.1415394801429208</v>
      </c>
      <c r="P1696" s="1">
        <f t="shared" si="52"/>
        <v>0</v>
      </c>
      <c r="Q1696" s="9">
        <f t="shared" si="53"/>
        <v>1.1004610931980499</v>
      </c>
    </row>
    <row r="1697" spans="1:17" x14ac:dyDescent="0.25">
      <c r="A1697" t="s">
        <v>4590</v>
      </c>
      <c r="B1697" t="s">
        <v>4591</v>
      </c>
      <c r="C1697" t="s">
        <v>4592</v>
      </c>
      <c r="D1697" t="s">
        <v>4593</v>
      </c>
      <c r="E1697" s="1">
        <v>0.90661999999999998</v>
      </c>
      <c r="F1697" s="1">
        <v>17</v>
      </c>
      <c r="G1697" s="1">
        <v>1.0094000000000001</v>
      </c>
      <c r="H1697" s="1">
        <v>0.82632000000000005</v>
      </c>
      <c r="I1697" s="1">
        <v>0.97333999999999998</v>
      </c>
      <c r="J1697" s="1">
        <v>0.99068753715078262</v>
      </c>
      <c r="L1697" s="1">
        <v>1.2101849162552036</v>
      </c>
      <c r="N1697" s="1">
        <v>1.0273902233546346</v>
      </c>
      <c r="P1697" s="1">
        <f t="shared" si="52"/>
        <v>0</v>
      </c>
      <c r="Q1697" s="9">
        <f t="shared" si="53"/>
        <v>1.0273902233546346</v>
      </c>
    </row>
    <row r="1698" spans="1:17" x14ac:dyDescent="0.25">
      <c r="A1698" t="s">
        <v>13192</v>
      </c>
      <c r="B1698" t="s">
        <v>13193</v>
      </c>
      <c r="C1698" t="s">
        <v>13194</v>
      </c>
      <c r="D1698" t="s">
        <v>13195</v>
      </c>
      <c r="E1698" s="1">
        <v>0.90663000000000005</v>
      </c>
      <c r="F1698" s="1">
        <v>4</v>
      </c>
      <c r="G1698" s="1">
        <v>0.84592000000000001</v>
      </c>
      <c r="H1698" s="1" t="s">
        <v>4517</v>
      </c>
      <c r="I1698" s="1">
        <v>0.92298999999999998</v>
      </c>
      <c r="J1698" s="1">
        <v>1.1821448836769435</v>
      </c>
      <c r="L1698" s="1" t="s">
        <v>4517</v>
      </c>
      <c r="N1698" s="1">
        <v>1.0834353568294348</v>
      </c>
      <c r="P1698" s="1">
        <f t="shared" si="52"/>
        <v>0</v>
      </c>
      <c r="Q1698" s="9">
        <f t="shared" si="53"/>
        <v>1.1327901202531891</v>
      </c>
    </row>
    <row r="1699" spans="1:17" x14ac:dyDescent="0.25">
      <c r="A1699" t="s">
        <v>4461</v>
      </c>
      <c r="B1699" t="s">
        <v>4462</v>
      </c>
      <c r="C1699" t="s">
        <v>4463</v>
      </c>
      <c r="D1699" t="s">
        <v>4464</v>
      </c>
      <c r="E1699" s="1">
        <v>0.90669999999999995</v>
      </c>
      <c r="F1699" s="1">
        <v>18</v>
      </c>
      <c r="G1699" s="1">
        <v>0.91276000000000002</v>
      </c>
      <c r="H1699" s="1">
        <v>0.80749000000000004</v>
      </c>
      <c r="I1699" s="1">
        <v>0.90669999999999995</v>
      </c>
      <c r="J1699" s="1">
        <v>1.0955782461983434</v>
      </c>
      <c r="L1699" s="1">
        <v>1.2384054291694013</v>
      </c>
      <c r="N1699" s="1">
        <v>1.1029006286533585</v>
      </c>
      <c r="P1699" s="1">
        <f t="shared" si="52"/>
        <v>0</v>
      </c>
      <c r="Q1699" s="9">
        <f t="shared" si="53"/>
        <v>1.1029006286533585</v>
      </c>
    </row>
    <row r="1700" spans="1:17" x14ac:dyDescent="0.25">
      <c r="A1700" t="s">
        <v>12739</v>
      </c>
      <c r="B1700" t="s">
        <v>12740</v>
      </c>
      <c r="C1700" t="s">
        <v>12741</v>
      </c>
      <c r="D1700" t="s">
        <v>12742</v>
      </c>
      <c r="E1700" s="1">
        <v>0.90688000000000002</v>
      </c>
      <c r="F1700" s="1">
        <v>4</v>
      </c>
      <c r="G1700" s="1">
        <v>1.1107</v>
      </c>
      <c r="H1700" s="1" t="s">
        <v>4517</v>
      </c>
      <c r="I1700" s="1">
        <v>0.90688000000000002</v>
      </c>
      <c r="J1700" s="1">
        <v>0.90033312325560455</v>
      </c>
      <c r="L1700" s="1" t="s">
        <v>4517</v>
      </c>
      <c r="N1700" s="1">
        <v>1.1026817219477769</v>
      </c>
      <c r="P1700" s="1">
        <f t="shared" si="52"/>
        <v>0</v>
      </c>
      <c r="Q1700" s="9">
        <f t="shared" si="53"/>
        <v>1.0015074226016907</v>
      </c>
    </row>
    <row r="1701" spans="1:17" x14ac:dyDescent="0.25">
      <c r="A1701" t="s">
        <v>10123</v>
      </c>
      <c r="B1701" t="s">
        <v>10124</v>
      </c>
      <c r="C1701" t="s">
        <v>10125</v>
      </c>
      <c r="D1701" t="s">
        <v>10126</v>
      </c>
      <c r="E1701" s="1">
        <v>0.90693000000000001</v>
      </c>
      <c r="F1701" s="1">
        <v>6</v>
      </c>
      <c r="G1701" s="1">
        <v>0.89487000000000005</v>
      </c>
      <c r="H1701" s="1">
        <v>0.94147000000000003</v>
      </c>
      <c r="I1701" s="1">
        <v>0.85145999999999999</v>
      </c>
      <c r="J1701" s="1">
        <v>1.1174807513940572</v>
      </c>
      <c r="L1701" s="1">
        <v>1.0621687361254208</v>
      </c>
      <c r="N1701" s="1">
        <v>1.1744532919925774</v>
      </c>
      <c r="P1701" s="1">
        <f t="shared" si="52"/>
        <v>0</v>
      </c>
      <c r="Q1701" s="9">
        <f t="shared" si="53"/>
        <v>1.1174807513940572</v>
      </c>
    </row>
    <row r="1702" spans="1:17" x14ac:dyDescent="0.25">
      <c r="A1702" t="s">
        <v>15751</v>
      </c>
      <c r="B1702" t="s">
        <v>15752</v>
      </c>
      <c r="C1702" t="s">
        <v>15753</v>
      </c>
      <c r="D1702" t="s">
        <v>15754</v>
      </c>
      <c r="E1702" s="1">
        <v>0.90693000000000001</v>
      </c>
      <c r="F1702" s="1">
        <v>3</v>
      </c>
      <c r="G1702" s="1" t="s">
        <v>4517</v>
      </c>
      <c r="H1702" s="1" t="s">
        <v>4517</v>
      </c>
      <c r="I1702" s="1" t="s">
        <v>4517</v>
      </c>
      <c r="J1702" s="1" t="s">
        <v>4517</v>
      </c>
      <c r="L1702" s="1" t="s">
        <v>4517</v>
      </c>
      <c r="N1702" s="1" t="s">
        <v>4517</v>
      </c>
      <c r="P1702" s="1">
        <f t="shared" si="52"/>
        <v>0</v>
      </c>
      <c r="Q1702" s="9" t="e">
        <f t="shared" si="53"/>
        <v>#NUM!</v>
      </c>
    </row>
    <row r="1703" spans="1:17" x14ac:dyDescent="0.25">
      <c r="A1703" t="s">
        <v>9810</v>
      </c>
      <c r="B1703" t="s">
        <v>9811</v>
      </c>
      <c r="C1703" t="s">
        <v>9812</v>
      </c>
      <c r="D1703" t="s">
        <v>9813</v>
      </c>
      <c r="E1703" s="1">
        <v>0.90697000000000005</v>
      </c>
      <c r="F1703" s="1">
        <v>6</v>
      </c>
      <c r="G1703" s="1">
        <v>0.95174999999999998</v>
      </c>
      <c r="H1703" s="1">
        <v>0.90697000000000005</v>
      </c>
      <c r="I1703" s="1">
        <v>0.98929</v>
      </c>
      <c r="J1703" s="1">
        <v>1.0506960861570791</v>
      </c>
      <c r="L1703" s="1">
        <v>1.1025723011786497</v>
      </c>
      <c r="N1703" s="1">
        <v>1.0108259458803788</v>
      </c>
      <c r="P1703" s="1">
        <f t="shared" si="52"/>
        <v>0</v>
      </c>
      <c r="Q1703" s="9">
        <f t="shared" si="53"/>
        <v>1.0506960861570791</v>
      </c>
    </row>
    <row r="1704" spans="1:17" x14ac:dyDescent="0.25">
      <c r="A1704" t="s">
        <v>17814</v>
      </c>
      <c r="B1704" t="s">
        <v>17815</v>
      </c>
      <c r="C1704" t="s">
        <v>17816</v>
      </c>
      <c r="D1704" t="s">
        <v>17817</v>
      </c>
      <c r="E1704" s="1">
        <v>0.90698999999999996</v>
      </c>
      <c r="F1704" s="1">
        <v>2</v>
      </c>
      <c r="G1704" s="1" t="s">
        <v>4517</v>
      </c>
      <c r="H1704" s="1" t="s">
        <v>4517</v>
      </c>
      <c r="I1704" s="1" t="s">
        <v>4517</v>
      </c>
      <c r="J1704" s="1" t="s">
        <v>4517</v>
      </c>
      <c r="L1704" s="1" t="s">
        <v>4517</v>
      </c>
      <c r="N1704" s="1" t="s">
        <v>4517</v>
      </c>
      <c r="P1704" s="1">
        <f t="shared" si="52"/>
        <v>0</v>
      </c>
      <c r="Q1704" s="9" t="e">
        <f t="shared" si="53"/>
        <v>#NUM!</v>
      </c>
    </row>
    <row r="1705" spans="1:17" x14ac:dyDescent="0.25">
      <c r="A1705" t="s">
        <v>4758</v>
      </c>
      <c r="B1705" t="s">
        <v>4759</v>
      </c>
      <c r="C1705" t="s">
        <v>4760</v>
      </c>
      <c r="D1705" t="s">
        <v>4761</v>
      </c>
      <c r="E1705" s="1">
        <v>0.90700000000000003</v>
      </c>
      <c r="F1705" s="1">
        <v>17</v>
      </c>
      <c r="G1705" s="1">
        <v>0.79734000000000005</v>
      </c>
      <c r="H1705" s="1">
        <v>0.96272999999999997</v>
      </c>
      <c r="I1705" s="1">
        <v>1.0172000000000001</v>
      </c>
      <c r="J1705" s="1">
        <v>1.2541701156344847</v>
      </c>
      <c r="L1705" s="1">
        <v>1.0387128270647015</v>
      </c>
      <c r="N1705" s="1">
        <v>0.98309083759339355</v>
      </c>
      <c r="P1705" s="1">
        <f t="shared" si="52"/>
        <v>0</v>
      </c>
      <c r="Q1705" s="9">
        <f t="shared" si="53"/>
        <v>1.0387128270647015</v>
      </c>
    </row>
    <row r="1706" spans="1:17" x14ac:dyDescent="0.25">
      <c r="A1706" t="s">
        <v>15899</v>
      </c>
      <c r="B1706" t="s">
        <v>15900</v>
      </c>
      <c r="C1706" t="s">
        <v>15901</v>
      </c>
      <c r="D1706" t="s">
        <v>15902</v>
      </c>
      <c r="E1706" s="1">
        <v>0.90703</v>
      </c>
      <c r="F1706" s="1">
        <v>3</v>
      </c>
      <c r="G1706" s="1">
        <v>1.3532</v>
      </c>
      <c r="H1706" s="1">
        <v>1.046</v>
      </c>
      <c r="I1706" s="1" t="s">
        <v>4517</v>
      </c>
      <c r="J1706" s="1">
        <v>0.73898906296186817</v>
      </c>
      <c r="L1706" s="1">
        <v>0.95602294455066916</v>
      </c>
      <c r="N1706" s="1" t="s">
        <v>4517</v>
      </c>
      <c r="P1706" s="1">
        <f t="shared" si="52"/>
        <v>0</v>
      </c>
      <c r="Q1706" s="9">
        <f t="shared" si="53"/>
        <v>0.84750600375626872</v>
      </c>
    </row>
    <row r="1707" spans="1:17" x14ac:dyDescent="0.25">
      <c r="A1707" t="s">
        <v>8391</v>
      </c>
      <c r="B1707" t="s">
        <v>8392</v>
      </c>
      <c r="C1707" t="s">
        <v>8393</v>
      </c>
      <c r="D1707" t="s">
        <v>8394</v>
      </c>
      <c r="E1707" s="1">
        <v>0.90703999999999996</v>
      </c>
      <c r="F1707" s="1">
        <v>8</v>
      </c>
      <c r="G1707" s="1">
        <v>0.90000999999999998</v>
      </c>
      <c r="H1707" s="1">
        <v>1.0531999999999999</v>
      </c>
      <c r="I1707" s="1">
        <v>0.91412000000000004</v>
      </c>
      <c r="J1707" s="1">
        <v>1.1110987655692715</v>
      </c>
      <c r="L1707" s="1">
        <v>0.94948727687049006</v>
      </c>
      <c r="N1707" s="1">
        <v>1.0939482781254102</v>
      </c>
      <c r="P1707" s="1">
        <f t="shared" si="52"/>
        <v>0</v>
      </c>
      <c r="Q1707" s="9">
        <f t="shared" si="53"/>
        <v>1.0939482781254102</v>
      </c>
    </row>
    <row r="1708" spans="1:17" x14ac:dyDescent="0.25">
      <c r="A1708" t="s">
        <v>14528</v>
      </c>
      <c r="B1708" t="s">
        <v>14529</v>
      </c>
      <c r="C1708" t="s">
        <v>14530</v>
      </c>
      <c r="D1708" t="s">
        <v>14531</v>
      </c>
      <c r="E1708" s="1">
        <v>0.90708</v>
      </c>
      <c r="F1708" s="1">
        <v>3</v>
      </c>
      <c r="G1708" s="1" t="s">
        <v>4517</v>
      </c>
      <c r="H1708" s="1">
        <v>0.92169000000000001</v>
      </c>
      <c r="I1708" s="1" t="s">
        <v>4517</v>
      </c>
      <c r="J1708" s="1" t="s">
        <v>4517</v>
      </c>
      <c r="L1708" s="1">
        <v>1.0849634909785286</v>
      </c>
      <c r="N1708" s="1" t="s">
        <v>4517</v>
      </c>
      <c r="P1708" s="1">
        <f t="shared" si="52"/>
        <v>0</v>
      </c>
      <c r="Q1708" s="9">
        <f t="shared" si="53"/>
        <v>1.0849634909785286</v>
      </c>
    </row>
    <row r="1709" spans="1:17" x14ac:dyDescent="0.25">
      <c r="A1709" t="s">
        <v>5888</v>
      </c>
      <c r="B1709" t="s">
        <v>5889</v>
      </c>
      <c r="C1709" t="s">
        <v>5890</v>
      </c>
      <c r="D1709" t="s">
        <v>5891</v>
      </c>
      <c r="E1709" s="1">
        <v>0.90724000000000005</v>
      </c>
      <c r="F1709" s="1">
        <v>13</v>
      </c>
      <c r="G1709" s="1">
        <v>0.88417999999999997</v>
      </c>
      <c r="H1709" s="1">
        <v>0.90724000000000005</v>
      </c>
      <c r="I1709" s="1">
        <v>0.99302000000000001</v>
      </c>
      <c r="J1709" s="1">
        <v>1.1309914270849828</v>
      </c>
      <c r="L1709" s="1">
        <v>1.1022441691283453</v>
      </c>
      <c r="N1709" s="1">
        <v>1.0070290628587542</v>
      </c>
      <c r="P1709" s="1">
        <f t="shared" si="52"/>
        <v>0</v>
      </c>
      <c r="Q1709" s="9">
        <f t="shared" si="53"/>
        <v>1.1022441691283453</v>
      </c>
    </row>
    <row r="1710" spans="1:17" x14ac:dyDescent="0.25">
      <c r="A1710" t="s">
        <v>4910</v>
      </c>
      <c r="B1710" t="s">
        <v>4911</v>
      </c>
      <c r="C1710" t="s">
        <v>4912</v>
      </c>
      <c r="D1710" t="s">
        <v>4913</v>
      </c>
      <c r="E1710" s="1">
        <v>0.90729000000000004</v>
      </c>
      <c r="F1710" s="1">
        <v>16</v>
      </c>
      <c r="G1710" s="1">
        <v>0.90468000000000004</v>
      </c>
      <c r="H1710" s="1">
        <v>0.86841999999999997</v>
      </c>
      <c r="I1710" s="1">
        <v>0.93706999999999996</v>
      </c>
      <c r="J1710" s="1">
        <v>1.1053632223548657</v>
      </c>
      <c r="L1710" s="1">
        <v>1.1515165472927846</v>
      </c>
      <c r="N1710" s="1">
        <v>1.0671561356142019</v>
      </c>
      <c r="P1710" s="1">
        <f t="shared" si="52"/>
        <v>0</v>
      </c>
      <c r="Q1710" s="9">
        <f t="shared" si="53"/>
        <v>1.1053632223548657</v>
      </c>
    </row>
    <row r="1711" spans="1:17" x14ac:dyDescent="0.25">
      <c r="A1711" t="s">
        <v>14153</v>
      </c>
      <c r="B1711" t="s">
        <v>14154</v>
      </c>
      <c r="C1711" t="s">
        <v>14155</v>
      </c>
      <c r="D1711" t="s">
        <v>14156</v>
      </c>
      <c r="E1711" s="1">
        <v>0.90741000000000005</v>
      </c>
      <c r="F1711" s="1">
        <v>3</v>
      </c>
      <c r="G1711" s="1" t="s">
        <v>4517</v>
      </c>
      <c r="H1711" s="1" t="s">
        <v>4517</v>
      </c>
      <c r="I1711" s="1" t="s">
        <v>4517</v>
      </c>
      <c r="J1711" s="1" t="s">
        <v>4517</v>
      </c>
      <c r="L1711" s="1" t="s">
        <v>4517</v>
      </c>
      <c r="N1711" s="1" t="s">
        <v>4517</v>
      </c>
      <c r="P1711" s="1">
        <f t="shared" si="52"/>
        <v>0</v>
      </c>
      <c r="Q1711" s="9" t="e">
        <f t="shared" si="53"/>
        <v>#NUM!</v>
      </c>
    </row>
    <row r="1712" spans="1:17" x14ac:dyDescent="0.25">
      <c r="A1712" t="s">
        <v>6671</v>
      </c>
      <c r="B1712" t="s">
        <v>6672</v>
      </c>
      <c r="C1712" t="s">
        <v>6673</v>
      </c>
      <c r="D1712" t="s">
        <v>6674</v>
      </c>
      <c r="E1712" s="1">
        <v>0.90754999999999997</v>
      </c>
      <c r="F1712" s="1">
        <v>11</v>
      </c>
      <c r="G1712" s="1">
        <v>0.95835999999999999</v>
      </c>
      <c r="H1712" s="1">
        <v>0.81750999999999996</v>
      </c>
      <c r="I1712" s="1">
        <v>0.90005000000000002</v>
      </c>
      <c r="J1712" s="1">
        <v>1.0434492257606744</v>
      </c>
      <c r="L1712" s="1">
        <v>1.223226627197221</v>
      </c>
      <c r="N1712" s="1">
        <v>1.1110493861452142</v>
      </c>
      <c r="P1712" s="1">
        <f t="shared" si="52"/>
        <v>0</v>
      </c>
      <c r="Q1712" s="9">
        <f t="shared" si="53"/>
        <v>1.1110493861452142</v>
      </c>
    </row>
    <row r="1713" spans="1:17" x14ac:dyDescent="0.25">
      <c r="A1713" t="s">
        <v>2529</v>
      </c>
      <c r="B1713" t="s">
        <v>2530</v>
      </c>
      <c r="C1713" t="s">
        <v>2531</v>
      </c>
      <c r="D1713" t="s">
        <v>2532</v>
      </c>
      <c r="E1713" s="1">
        <v>0.90759999999999996</v>
      </c>
      <c r="F1713" s="1">
        <v>31</v>
      </c>
      <c r="G1713" s="1">
        <v>0.91080000000000005</v>
      </c>
      <c r="H1713" s="1">
        <v>0.94450999999999996</v>
      </c>
      <c r="I1713" s="1">
        <v>0.87736999999999998</v>
      </c>
      <c r="J1713" s="1">
        <v>1.097935880544576</v>
      </c>
      <c r="L1713" s="1">
        <v>1.0587500397031264</v>
      </c>
      <c r="N1713" s="1">
        <v>1.1397699944151269</v>
      </c>
      <c r="P1713" s="1">
        <f t="shared" si="52"/>
        <v>0</v>
      </c>
      <c r="Q1713" s="9">
        <f t="shared" si="53"/>
        <v>1.097935880544576</v>
      </c>
    </row>
    <row r="1714" spans="1:17" x14ac:dyDescent="0.25">
      <c r="A1714" t="s">
        <v>1815</v>
      </c>
      <c r="B1714" t="s">
        <v>1816</v>
      </c>
      <c r="C1714" t="s">
        <v>1817</v>
      </c>
      <c r="D1714" t="s">
        <v>1818</v>
      </c>
      <c r="E1714" s="1">
        <v>0.90764</v>
      </c>
      <c r="F1714" s="1">
        <v>42</v>
      </c>
      <c r="G1714" s="1">
        <v>0.89127000000000001</v>
      </c>
      <c r="H1714" s="1">
        <v>0.92466000000000004</v>
      </c>
      <c r="I1714" s="1">
        <v>0.88065000000000004</v>
      </c>
      <c r="J1714" s="1">
        <v>1.1219944573473808</v>
      </c>
      <c r="L1714" s="1">
        <v>1.0814785975385546</v>
      </c>
      <c r="N1714" s="1">
        <v>1.1355248963833531</v>
      </c>
      <c r="P1714" s="1">
        <f t="shared" si="52"/>
        <v>0</v>
      </c>
      <c r="Q1714" s="9">
        <f t="shared" si="53"/>
        <v>1.1219944573473808</v>
      </c>
    </row>
    <row r="1715" spans="1:17" x14ac:dyDescent="0.25">
      <c r="A1715" t="s">
        <v>1871</v>
      </c>
      <c r="B1715" t="s">
        <v>1872</v>
      </c>
      <c r="C1715" t="s">
        <v>1873</v>
      </c>
      <c r="D1715" t="s">
        <v>1874</v>
      </c>
      <c r="E1715" s="1">
        <v>0.90793000000000001</v>
      </c>
      <c r="F1715" s="1">
        <v>41</v>
      </c>
      <c r="G1715" s="1">
        <v>0.92649999999999999</v>
      </c>
      <c r="H1715" s="1">
        <v>0.88890000000000002</v>
      </c>
      <c r="I1715" s="1">
        <v>0.92991999999999997</v>
      </c>
      <c r="J1715" s="1">
        <v>1.0793308148947653</v>
      </c>
      <c r="L1715" s="1">
        <v>1.1249859376757789</v>
      </c>
      <c r="N1715" s="1">
        <v>1.0753613214039919</v>
      </c>
      <c r="P1715" s="1">
        <f t="shared" si="52"/>
        <v>0</v>
      </c>
      <c r="Q1715" s="9">
        <f t="shared" si="53"/>
        <v>1.0793308148947653</v>
      </c>
    </row>
    <row r="1716" spans="1:17" x14ac:dyDescent="0.25">
      <c r="A1716" t="s">
        <v>5547</v>
      </c>
      <c r="B1716" t="s">
        <v>5548</v>
      </c>
      <c r="C1716" t="s">
        <v>5549</v>
      </c>
      <c r="D1716" t="s">
        <v>5550</v>
      </c>
      <c r="E1716" s="1">
        <v>0.90793000000000001</v>
      </c>
      <c r="F1716" s="1">
        <v>14</v>
      </c>
      <c r="G1716" s="1">
        <v>0.90854999999999997</v>
      </c>
      <c r="H1716" s="1">
        <v>0.92391999999999996</v>
      </c>
      <c r="I1716" s="1">
        <v>0.89868000000000003</v>
      </c>
      <c r="J1716" s="1">
        <v>1.1006548896593473</v>
      </c>
      <c r="L1716" s="1">
        <v>1.082344791756862</v>
      </c>
      <c r="N1716" s="1">
        <v>1.1127431343748608</v>
      </c>
      <c r="P1716" s="1">
        <f t="shared" si="52"/>
        <v>0</v>
      </c>
      <c r="Q1716" s="9">
        <f t="shared" si="53"/>
        <v>1.1006548896593473</v>
      </c>
    </row>
    <row r="1717" spans="1:17" x14ac:dyDescent="0.25">
      <c r="A1717" t="s">
        <v>7330</v>
      </c>
      <c r="B1717" t="s">
        <v>7331</v>
      </c>
      <c r="C1717" t="s">
        <v>7332</v>
      </c>
      <c r="D1717" t="s">
        <v>7333</v>
      </c>
      <c r="E1717" s="1">
        <v>0.90793000000000001</v>
      </c>
      <c r="F1717" s="1">
        <v>10</v>
      </c>
      <c r="G1717" s="1">
        <v>0.97589000000000004</v>
      </c>
      <c r="H1717" s="1">
        <v>0.88268000000000002</v>
      </c>
      <c r="I1717" s="1">
        <v>0.87375000000000003</v>
      </c>
      <c r="J1717" s="1">
        <v>1.0247056533010892</v>
      </c>
      <c r="L1717" s="1">
        <v>1.1329134000996963</v>
      </c>
      <c r="N1717" s="1">
        <v>1.144492131616595</v>
      </c>
      <c r="P1717" s="1">
        <f t="shared" si="52"/>
        <v>0</v>
      </c>
      <c r="Q1717" s="9">
        <f t="shared" si="53"/>
        <v>1.1329134000996963</v>
      </c>
    </row>
    <row r="1718" spans="1:17" x14ac:dyDescent="0.25">
      <c r="A1718" t="s">
        <v>9212</v>
      </c>
      <c r="B1718" t="s">
        <v>9213</v>
      </c>
      <c r="C1718" t="s">
        <v>9214</v>
      </c>
      <c r="D1718" t="s">
        <v>9215</v>
      </c>
      <c r="E1718" s="1">
        <v>0.90795999999999999</v>
      </c>
      <c r="F1718" s="1">
        <v>7</v>
      </c>
      <c r="G1718" s="1">
        <v>1.0188999999999999</v>
      </c>
      <c r="H1718" s="1">
        <v>0.90795999999999999</v>
      </c>
      <c r="I1718" s="1">
        <v>0.91652999999999996</v>
      </c>
      <c r="J1718" s="1">
        <v>0.98145058396309759</v>
      </c>
      <c r="L1718" s="1">
        <v>1.1013701044098858</v>
      </c>
      <c r="N1718" s="1">
        <v>1.0910717597896413</v>
      </c>
      <c r="P1718" s="1">
        <f t="shared" si="52"/>
        <v>0</v>
      </c>
      <c r="Q1718" s="9">
        <f t="shared" si="53"/>
        <v>1.0910717597896413</v>
      </c>
    </row>
    <row r="1719" spans="1:17" x14ac:dyDescent="0.25">
      <c r="A1719" t="s">
        <v>13204</v>
      </c>
      <c r="B1719" t="s">
        <v>13205</v>
      </c>
      <c r="C1719" t="s">
        <v>13206</v>
      </c>
      <c r="D1719" t="s">
        <v>13207</v>
      </c>
      <c r="E1719" s="1">
        <v>0.90822999999999998</v>
      </c>
      <c r="F1719" s="1">
        <v>4</v>
      </c>
      <c r="G1719" s="1" t="s">
        <v>4517</v>
      </c>
      <c r="H1719" s="1">
        <v>0.90822999999999998</v>
      </c>
      <c r="I1719" s="1" t="s">
        <v>4517</v>
      </c>
      <c r="J1719" s="1" t="s">
        <v>4517</v>
      </c>
      <c r="L1719" s="1">
        <v>1.1010426874249915</v>
      </c>
      <c r="N1719" s="1" t="s">
        <v>4517</v>
      </c>
      <c r="P1719" s="1">
        <f t="shared" si="52"/>
        <v>0</v>
      </c>
      <c r="Q1719" s="9">
        <f t="shared" si="53"/>
        <v>1.1010426874249915</v>
      </c>
    </row>
    <row r="1720" spans="1:17" x14ac:dyDescent="0.25">
      <c r="A1720" t="s">
        <v>5209</v>
      </c>
      <c r="B1720" t="s">
        <v>5210</v>
      </c>
      <c r="C1720" t="s">
        <v>5211</v>
      </c>
      <c r="D1720" t="s">
        <v>5212</v>
      </c>
      <c r="E1720" s="1">
        <v>0.90835999999999995</v>
      </c>
      <c r="F1720" s="1">
        <v>15</v>
      </c>
      <c r="G1720" s="1">
        <v>0.89122999999999997</v>
      </c>
      <c r="H1720" s="1">
        <v>1.0145</v>
      </c>
      <c r="I1720" s="1">
        <v>0.88797000000000004</v>
      </c>
      <c r="J1720" s="1">
        <v>1.12204481446989</v>
      </c>
      <c r="L1720" s="1">
        <v>0.98570724494825046</v>
      </c>
      <c r="N1720" s="1">
        <v>1.1261641722130251</v>
      </c>
      <c r="P1720" s="1">
        <f t="shared" si="52"/>
        <v>0</v>
      </c>
      <c r="Q1720" s="9">
        <f t="shared" si="53"/>
        <v>1.12204481446989</v>
      </c>
    </row>
    <row r="1721" spans="1:17" x14ac:dyDescent="0.25">
      <c r="A1721" t="s">
        <v>3338</v>
      </c>
      <c r="B1721" t="s">
        <v>3339</v>
      </c>
      <c r="C1721" t="s">
        <v>3340</v>
      </c>
      <c r="D1721" t="s">
        <v>3341</v>
      </c>
      <c r="E1721" s="1">
        <v>0.90869</v>
      </c>
      <c r="F1721" s="1">
        <v>24</v>
      </c>
      <c r="G1721" s="1">
        <v>0.95996999999999999</v>
      </c>
      <c r="H1721" s="1">
        <v>0.91027000000000002</v>
      </c>
      <c r="I1721" s="1">
        <v>0.88766</v>
      </c>
      <c r="J1721" s="1">
        <v>1.0416992197672843</v>
      </c>
      <c r="L1721" s="1">
        <v>1.0985751480330013</v>
      </c>
      <c r="N1721" s="1">
        <v>1.1265574656963251</v>
      </c>
      <c r="P1721" s="1">
        <f t="shared" si="52"/>
        <v>0</v>
      </c>
      <c r="Q1721" s="9">
        <f t="shared" si="53"/>
        <v>1.0985751480330013</v>
      </c>
    </row>
    <row r="1722" spans="1:17" x14ac:dyDescent="0.25">
      <c r="A1722" t="s">
        <v>4238</v>
      </c>
      <c r="B1722" t="s">
        <v>4239</v>
      </c>
      <c r="C1722" t="s">
        <v>4240</v>
      </c>
      <c r="D1722" t="s">
        <v>4241</v>
      </c>
      <c r="E1722" s="1">
        <v>0.90871999999999997</v>
      </c>
      <c r="F1722" s="1">
        <v>19</v>
      </c>
      <c r="G1722" s="1">
        <v>1.1402000000000001</v>
      </c>
      <c r="H1722" s="1">
        <v>0.84052000000000004</v>
      </c>
      <c r="I1722" s="1">
        <v>0.97987000000000002</v>
      </c>
      <c r="J1722" s="1">
        <v>0.87703911594457107</v>
      </c>
      <c r="L1722" s="1">
        <v>1.1897396849569313</v>
      </c>
      <c r="N1722" s="1">
        <v>1.0205435414901978</v>
      </c>
      <c r="P1722" s="1">
        <f t="shared" si="52"/>
        <v>0</v>
      </c>
      <c r="Q1722" s="9">
        <f t="shared" si="53"/>
        <v>1.0205435414901978</v>
      </c>
    </row>
    <row r="1723" spans="1:17" x14ac:dyDescent="0.25">
      <c r="A1723" t="s">
        <v>918</v>
      </c>
      <c r="B1723" t="s">
        <v>919</v>
      </c>
      <c r="C1723" t="s">
        <v>920</v>
      </c>
      <c r="D1723" t="s">
        <v>921</v>
      </c>
      <c r="E1723" s="1">
        <v>0.90903999999999996</v>
      </c>
      <c r="F1723" s="1">
        <v>66</v>
      </c>
      <c r="G1723" s="1">
        <v>0.88097999999999999</v>
      </c>
      <c r="H1723" s="1">
        <v>0.95699999999999996</v>
      </c>
      <c r="I1723" s="1">
        <v>0.87768000000000002</v>
      </c>
      <c r="J1723" s="1">
        <v>1.1350995482303798</v>
      </c>
      <c r="L1723" s="1">
        <v>1.044932079414838</v>
      </c>
      <c r="N1723" s="1">
        <v>1.1393674232066358</v>
      </c>
      <c r="P1723" s="1">
        <f t="shared" si="52"/>
        <v>0</v>
      </c>
      <c r="Q1723" s="9">
        <f t="shared" si="53"/>
        <v>1.1350995482303798</v>
      </c>
    </row>
    <row r="1724" spans="1:17" x14ac:dyDescent="0.25">
      <c r="A1724" t="s">
        <v>14280</v>
      </c>
      <c r="D1724" t="s">
        <v>14281</v>
      </c>
      <c r="E1724" s="1">
        <v>0.90905000000000002</v>
      </c>
      <c r="F1724" s="1">
        <v>3</v>
      </c>
      <c r="G1724" s="1" t="s">
        <v>4517</v>
      </c>
      <c r="H1724" s="1">
        <v>0.83398000000000005</v>
      </c>
      <c r="I1724" s="1" t="s">
        <v>4517</v>
      </c>
      <c r="J1724" s="1" t="s">
        <v>4517</v>
      </c>
      <c r="L1724" s="1">
        <v>1.1990695220508885</v>
      </c>
      <c r="N1724" s="1" t="s">
        <v>4517</v>
      </c>
      <c r="P1724" s="1">
        <f t="shared" si="52"/>
        <v>0</v>
      </c>
      <c r="Q1724" s="9">
        <f t="shared" si="53"/>
        <v>1.1990695220508885</v>
      </c>
    </row>
    <row r="1725" spans="1:17" x14ac:dyDescent="0.25">
      <c r="A1725" t="s">
        <v>15781</v>
      </c>
      <c r="B1725" t="s">
        <v>15782</v>
      </c>
      <c r="C1725" t="s">
        <v>15783</v>
      </c>
      <c r="D1725" t="s">
        <v>15784</v>
      </c>
      <c r="E1725" s="1">
        <v>0.90908</v>
      </c>
      <c r="F1725" s="1">
        <v>3</v>
      </c>
      <c r="G1725" s="1">
        <v>0.95037000000000005</v>
      </c>
      <c r="H1725" s="1">
        <v>0.88541999999999998</v>
      </c>
      <c r="I1725" s="1" t="s">
        <v>4517</v>
      </c>
      <c r="J1725" s="1">
        <v>1.0522217662594568</v>
      </c>
      <c r="L1725" s="1">
        <v>1.1294075128187753</v>
      </c>
      <c r="N1725" s="1" t="s">
        <v>4517</v>
      </c>
      <c r="P1725" s="1">
        <f t="shared" si="52"/>
        <v>0</v>
      </c>
      <c r="Q1725" s="9">
        <f t="shared" si="53"/>
        <v>1.0908146395391161</v>
      </c>
    </row>
    <row r="1726" spans="1:17" x14ac:dyDescent="0.25">
      <c r="A1726" t="s">
        <v>5880</v>
      </c>
      <c r="B1726" t="s">
        <v>5881</v>
      </c>
      <c r="C1726" t="s">
        <v>5882</v>
      </c>
      <c r="D1726" t="s">
        <v>5883</v>
      </c>
      <c r="E1726" s="1">
        <v>0.90920000000000001</v>
      </c>
      <c r="F1726" s="1">
        <v>13</v>
      </c>
      <c r="G1726" s="1">
        <v>0.87892000000000003</v>
      </c>
      <c r="H1726" s="1">
        <v>0.97028999999999999</v>
      </c>
      <c r="I1726" s="1">
        <v>0.90920000000000001</v>
      </c>
      <c r="J1726" s="1">
        <v>1.1377599781550083</v>
      </c>
      <c r="L1726" s="1">
        <v>1.0306197116326048</v>
      </c>
      <c r="N1726" s="1">
        <v>1.0998680158380993</v>
      </c>
      <c r="P1726" s="1">
        <f t="shared" ref="P1726:P1789" si="54">COUNTA(K1726,M1726,O1726)</f>
        <v>0</v>
      </c>
      <c r="Q1726" s="9">
        <f t="shared" si="53"/>
        <v>1.0998680158380993</v>
      </c>
    </row>
    <row r="1727" spans="1:17" x14ac:dyDescent="0.25">
      <c r="A1727" t="s">
        <v>4938</v>
      </c>
      <c r="B1727" t="s">
        <v>4939</v>
      </c>
      <c r="C1727" t="s">
        <v>4940</v>
      </c>
      <c r="D1727" t="s">
        <v>4941</v>
      </c>
      <c r="E1727" s="1">
        <v>0.90922999999999998</v>
      </c>
      <c r="F1727" s="1">
        <v>16</v>
      </c>
      <c r="G1727" s="1">
        <v>0.89202999999999999</v>
      </c>
      <c r="H1727" s="1">
        <v>0.90575000000000006</v>
      </c>
      <c r="I1727" s="1">
        <v>0.94135000000000002</v>
      </c>
      <c r="J1727" s="1">
        <v>1.1210385300942793</v>
      </c>
      <c r="L1727" s="1">
        <v>1.1040574109853711</v>
      </c>
      <c r="N1727" s="1">
        <v>1.0623041376746163</v>
      </c>
      <c r="P1727" s="1">
        <f t="shared" si="54"/>
        <v>0</v>
      </c>
      <c r="Q1727" s="9">
        <f t="shared" ref="Q1727:Q1790" si="55">MEDIAN(J1727,L1727,N1727)</f>
        <v>1.1040574109853711</v>
      </c>
    </row>
    <row r="1728" spans="1:17" x14ac:dyDescent="0.25">
      <c r="A1728" t="s">
        <v>6867</v>
      </c>
      <c r="B1728" t="s">
        <v>6868</v>
      </c>
      <c r="C1728" t="s">
        <v>6869</v>
      </c>
      <c r="D1728" t="s">
        <v>6870</v>
      </c>
      <c r="E1728" s="1">
        <v>0.90927000000000002</v>
      </c>
      <c r="F1728" s="1">
        <v>11</v>
      </c>
      <c r="G1728" s="1">
        <v>0.87809000000000004</v>
      </c>
      <c r="H1728" s="1">
        <v>0.91534000000000004</v>
      </c>
      <c r="I1728" s="1">
        <v>0.91552999999999995</v>
      </c>
      <c r="J1728" s="1">
        <v>1.1388354268924596</v>
      </c>
      <c r="L1728" s="1">
        <v>1.0924902222125112</v>
      </c>
      <c r="N1728" s="1">
        <v>1.0922634976461723</v>
      </c>
      <c r="P1728" s="1">
        <f t="shared" si="54"/>
        <v>0</v>
      </c>
      <c r="Q1728" s="9">
        <f t="shared" si="55"/>
        <v>1.0924902222125112</v>
      </c>
    </row>
    <row r="1729" spans="1:17" x14ac:dyDescent="0.25">
      <c r="A1729" t="s">
        <v>15975</v>
      </c>
      <c r="B1729" t="s">
        <v>15976</v>
      </c>
      <c r="C1729" t="s">
        <v>15977</v>
      </c>
      <c r="D1729" t="s">
        <v>15978</v>
      </c>
      <c r="E1729" s="1">
        <v>0.90932999999999997</v>
      </c>
      <c r="F1729" s="1">
        <v>3</v>
      </c>
      <c r="G1729" s="1">
        <v>0.76831000000000005</v>
      </c>
      <c r="H1729" s="1" t="s">
        <v>4517</v>
      </c>
      <c r="I1729" s="1" t="s">
        <v>4517</v>
      </c>
      <c r="J1729" s="1">
        <v>1.3015579648839661</v>
      </c>
      <c r="L1729" s="1" t="s">
        <v>4517</v>
      </c>
      <c r="N1729" s="1" t="s">
        <v>4517</v>
      </c>
      <c r="P1729" s="1">
        <f t="shared" si="54"/>
        <v>0</v>
      </c>
      <c r="Q1729" s="9">
        <f t="shared" si="55"/>
        <v>1.3015579648839661</v>
      </c>
    </row>
    <row r="1730" spans="1:17" x14ac:dyDescent="0.25">
      <c r="A1730" t="s">
        <v>10621</v>
      </c>
      <c r="B1730" t="s">
        <v>10622</v>
      </c>
      <c r="C1730" t="s">
        <v>10623</v>
      </c>
      <c r="D1730" t="s">
        <v>10624</v>
      </c>
      <c r="E1730" s="1">
        <v>0.90947</v>
      </c>
      <c r="F1730" s="1">
        <v>6</v>
      </c>
      <c r="G1730" s="1">
        <v>1.0286999999999999</v>
      </c>
      <c r="H1730" s="1">
        <v>0.83521000000000001</v>
      </c>
      <c r="I1730" s="1">
        <v>0.82674000000000003</v>
      </c>
      <c r="J1730" s="1">
        <v>0.97210070963351813</v>
      </c>
      <c r="L1730" s="1">
        <v>1.1973036721303625</v>
      </c>
      <c r="N1730" s="1">
        <v>1.2095701187797856</v>
      </c>
      <c r="P1730" s="1">
        <f t="shared" si="54"/>
        <v>0</v>
      </c>
      <c r="Q1730" s="9">
        <f t="shared" si="55"/>
        <v>1.1973036721303625</v>
      </c>
    </row>
    <row r="1731" spans="1:17" x14ac:dyDescent="0.25">
      <c r="A1731" t="s">
        <v>4397</v>
      </c>
      <c r="B1731" t="s">
        <v>4398</v>
      </c>
      <c r="C1731" t="s">
        <v>4399</v>
      </c>
      <c r="D1731" t="s">
        <v>4400</v>
      </c>
      <c r="E1731" s="1">
        <v>0.90949000000000002</v>
      </c>
      <c r="F1731" s="1">
        <v>18</v>
      </c>
      <c r="G1731" s="1">
        <v>0.92449999999999999</v>
      </c>
      <c r="H1731" s="1">
        <v>0.90573000000000004</v>
      </c>
      <c r="I1731" s="1">
        <v>0.86204000000000003</v>
      </c>
      <c r="J1731" s="1">
        <v>1.0816657652785289</v>
      </c>
      <c r="L1731" s="1">
        <v>1.1040817903790312</v>
      </c>
      <c r="N1731" s="1">
        <v>1.1600389773096376</v>
      </c>
      <c r="P1731" s="1">
        <f t="shared" si="54"/>
        <v>0</v>
      </c>
      <c r="Q1731" s="9">
        <f t="shared" si="55"/>
        <v>1.1040817903790312</v>
      </c>
    </row>
    <row r="1732" spans="1:17" x14ac:dyDescent="0.25">
      <c r="A1732" t="s">
        <v>9342</v>
      </c>
      <c r="B1732" t="s">
        <v>9343</v>
      </c>
      <c r="C1732" t="s">
        <v>9344</v>
      </c>
      <c r="D1732" t="s">
        <v>9345</v>
      </c>
      <c r="E1732" s="1">
        <v>0.90952</v>
      </c>
      <c r="F1732" s="1">
        <v>7</v>
      </c>
      <c r="G1732" s="1">
        <v>1.0361</v>
      </c>
      <c r="H1732" s="1">
        <v>0.91730999999999996</v>
      </c>
      <c r="I1732" s="1">
        <v>0.98199000000000003</v>
      </c>
      <c r="J1732" s="1">
        <v>0.96515780330083967</v>
      </c>
      <c r="L1732" s="1">
        <v>1.0901440080234599</v>
      </c>
      <c r="N1732" s="1">
        <v>1.0183403089644496</v>
      </c>
      <c r="P1732" s="1">
        <f t="shared" si="54"/>
        <v>0</v>
      </c>
      <c r="Q1732" s="9">
        <f t="shared" si="55"/>
        <v>1.0183403089644496</v>
      </c>
    </row>
    <row r="1733" spans="1:17" x14ac:dyDescent="0.25">
      <c r="A1733" t="s">
        <v>4489</v>
      </c>
      <c r="B1733" t="s">
        <v>4490</v>
      </c>
      <c r="C1733" t="s">
        <v>4491</v>
      </c>
      <c r="D1733" t="s">
        <v>4492</v>
      </c>
      <c r="E1733" s="1">
        <v>0.90954000000000002</v>
      </c>
      <c r="F1733" s="1">
        <v>18</v>
      </c>
      <c r="G1733" s="1">
        <v>0.89220999999999995</v>
      </c>
      <c r="H1733" s="1">
        <v>0.95223999999999998</v>
      </c>
      <c r="I1733" s="1">
        <v>0.90876999999999997</v>
      </c>
      <c r="J1733" s="1">
        <v>1.1208123648020085</v>
      </c>
      <c r="L1733" s="1">
        <v>1.0501554230026044</v>
      </c>
      <c r="N1733" s="1">
        <v>1.1003884371183028</v>
      </c>
      <c r="P1733" s="1">
        <f t="shared" si="54"/>
        <v>0</v>
      </c>
      <c r="Q1733" s="9">
        <f t="shared" si="55"/>
        <v>1.1003884371183028</v>
      </c>
    </row>
    <row r="1734" spans="1:17" x14ac:dyDescent="0.25">
      <c r="A1734" t="s">
        <v>1607</v>
      </c>
      <c r="B1734" t="s">
        <v>1608</v>
      </c>
      <c r="C1734" t="s">
        <v>1609</v>
      </c>
      <c r="D1734" t="s">
        <v>1610</v>
      </c>
      <c r="E1734" s="1">
        <v>0.90961000000000003</v>
      </c>
      <c r="F1734" s="1">
        <v>46</v>
      </c>
      <c r="G1734" s="1">
        <v>0.90661999999999998</v>
      </c>
      <c r="H1734" s="1">
        <v>0.91547000000000001</v>
      </c>
      <c r="I1734" s="1">
        <v>0.87009000000000003</v>
      </c>
      <c r="J1734" s="1">
        <v>1.1029979484238159</v>
      </c>
      <c r="L1734" s="1">
        <v>1.0923350847105857</v>
      </c>
      <c r="N1734" s="1">
        <v>1.1493063935914676</v>
      </c>
      <c r="P1734" s="1">
        <f t="shared" si="54"/>
        <v>0</v>
      </c>
      <c r="Q1734" s="9">
        <f t="shared" si="55"/>
        <v>1.1029979484238159</v>
      </c>
    </row>
    <row r="1735" spans="1:17" x14ac:dyDescent="0.25">
      <c r="A1735" t="s">
        <v>18023</v>
      </c>
      <c r="B1735" t="s">
        <v>18024</v>
      </c>
      <c r="C1735" t="s">
        <v>18025</v>
      </c>
      <c r="D1735" t="s">
        <v>18026</v>
      </c>
      <c r="E1735" s="1">
        <v>0.90986</v>
      </c>
      <c r="F1735" s="1">
        <v>2</v>
      </c>
      <c r="G1735" s="1" t="s">
        <v>4517</v>
      </c>
      <c r="H1735" s="1" t="s">
        <v>4517</v>
      </c>
      <c r="I1735" s="1" t="s">
        <v>4517</v>
      </c>
      <c r="J1735" s="1" t="s">
        <v>4517</v>
      </c>
      <c r="L1735" s="1" t="s">
        <v>4517</v>
      </c>
      <c r="N1735" s="1" t="s">
        <v>4517</v>
      </c>
      <c r="P1735" s="1">
        <f t="shared" si="54"/>
        <v>0</v>
      </c>
      <c r="Q1735" s="9" t="e">
        <f t="shared" si="55"/>
        <v>#NUM!</v>
      </c>
    </row>
    <row r="1736" spans="1:17" x14ac:dyDescent="0.25">
      <c r="A1736" t="s">
        <v>5285</v>
      </c>
      <c r="B1736" t="s">
        <v>5286</v>
      </c>
      <c r="C1736" t="s">
        <v>5287</v>
      </c>
      <c r="D1736" t="s">
        <v>5288</v>
      </c>
      <c r="E1736" s="1">
        <v>0.90998000000000001</v>
      </c>
      <c r="F1736" s="1">
        <v>15</v>
      </c>
      <c r="G1736" s="1">
        <v>0.9556</v>
      </c>
      <c r="H1736" s="1">
        <v>0.88761000000000001</v>
      </c>
      <c r="I1736" s="1">
        <v>0.93086999999999998</v>
      </c>
      <c r="J1736" s="1">
        <v>1.0464629552113855</v>
      </c>
      <c r="L1736" s="1">
        <v>1.126620925857077</v>
      </c>
      <c r="N1736" s="1">
        <v>1.0742638606894626</v>
      </c>
      <c r="P1736" s="1">
        <f t="shared" si="54"/>
        <v>0</v>
      </c>
      <c r="Q1736" s="9">
        <f t="shared" si="55"/>
        <v>1.0742638606894626</v>
      </c>
    </row>
    <row r="1737" spans="1:17" x14ac:dyDescent="0.25">
      <c r="A1737" t="s">
        <v>9378</v>
      </c>
      <c r="B1737" t="s">
        <v>9379</v>
      </c>
      <c r="C1737" t="s">
        <v>9380</v>
      </c>
      <c r="D1737" t="s">
        <v>9381</v>
      </c>
      <c r="E1737" s="1">
        <v>0.91012999999999999</v>
      </c>
      <c r="F1737" s="1">
        <v>7</v>
      </c>
      <c r="G1737" s="1">
        <v>0.87780999999999998</v>
      </c>
      <c r="H1737" s="1" t="s">
        <v>4517</v>
      </c>
      <c r="I1737" s="1">
        <v>0.85550999999999999</v>
      </c>
      <c r="J1737" s="1">
        <v>1.1391986876431119</v>
      </c>
      <c r="L1737" s="1" t="s">
        <v>4517</v>
      </c>
      <c r="N1737" s="1">
        <v>1.1688934086100689</v>
      </c>
      <c r="P1737" s="1">
        <f t="shared" si="54"/>
        <v>0</v>
      </c>
      <c r="Q1737" s="9">
        <f t="shared" si="55"/>
        <v>1.1540460481265904</v>
      </c>
    </row>
    <row r="1738" spans="1:17" x14ac:dyDescent="0.25">
      <c r="A1738" t="s">
        <v>9818</v>
      </c>
      <c r="B1738" t="s">
        <v>9819</v>
      </c>
      <c r="C1738" t="s">
        <v>9820</v>
      </c>
      <c r="D1738" t="s">
        <v>9821</v>
      </c>
      <c r="E1738" s="1">
        <v>0.91022999999999998</v>
      </c>
      <c r="F1738" s="1">
        <v>6</v>
      </c>
      <c r="G1738" s="1">
        <v>0.89458000000000004</v>
      </c>
      <c r="H1738" s="1">
        <v>0.92674000000000001</v>
      </c>
      <c r="I1738" s="1">
        <v>0.92615000000000003</v>
      </c>
      <c r="J1738" s="1">
        <v>1.1178430101276575</v>
      </c>
      <c r="L1738" s="1">
        <v>1.0790512980987117</v>
      </c>
      <c r="N1738" s="1">
        <v>1.0797387032338175</v>
      </c>
      <c r="P1738" s="1">
        <f t="shared" si="54"/>
        <v>0</v>
      </c>
      <c r="Q1738" s="9">
        <f t="shared" si="55"/>
        <v>1.0797387032338175</v>
      </c>
    </row>
    <row r="1739" spans="1:17" x14ac:dyDescent="0.25">
      <c r="A1739" t="s">
        <v>12131</v>
      </c>
      <c r="B1739" t="s">
        <v>12132</v>
      </c>
      <c r="C1739" t="s">
        <v>12133</v>
      </c>
      <c r="D1739" t="s">
        <v>12134</v>
      </c>
      <c r="E1739" s="1">
        <v>0.91025</v>
      </c>
      <c r="F1739" s="1">
        <v>4</v>
      </c>
      <c r="G1739" s="1">
        <v>0.92101999999999995</v>
      </c>
      <c r="H1739" s="1" t="s">
        <v>4517</v>
      </c>
      <c r="I1739" s="1" t="s">
        <v>4517</v>
      </c>
      <c r="J1739" s="1">
        <v>1.0857527523832273</v>
      </c>
      <c r="L1739" s="1" t="s">
        <v>4517</v>
      </c>
      <c r="N1739" s="1" t="s">
        <v>4517</v>
      </c>
      <c r="P1739" s="1">
        <f t="shared" si="54"/>
        <v>0</v>
      </c>
      <c r="Q1739" s="9">
        <f t="shared" si="55"/>
        <v>1.0857527523832273</v>
      </c>
    </row>
    <row r="1740" spans="1:17" x14ac:dyDescent="0.25">
      <c r="A1740" t="s">
        <v>14330</v>
      </c>
      <c r="B1740" t="s">
        <v>14331</v>
      </c>
      <c r="C1740" t="s">
        <v>14332</v>
      </c>
      <c r="D1740" t="s">
        <v>14333</v>
      </c>
      <c r="E1740" s="1">
        <v>0.91032000000000002</v>
      </c>
      <c r="F1740" s="1">
        <v>3</v>
      </c>
      <c r="G1740" s="1">
        <v>0.82859000000000005</v>
      </c>
      <c r="H1740" s="1" t="s">
        <v>4517</v>
      </c>
      <c r="I1740" s="1" t="s">
        <v>4517</v>
      </c>
      <c r="J1740" s="1">
        <v>1.206869501200835</v>
      </c>
      <c r="L1740" s="1" t="s">
        <v>4517</v>
      </c>
      <c r="N1740" s="1" t="s">
        <v>4517</v>
      </c>
      <c r="P1740" s="1">
        <f t="shared" si="54"/>
        <v>0</v>
      </c>
      <c r="Q1740" s="9">
        <f t="shared" si="55"/>
        <v>1.206869501200835</v>
      </c>
    </row>
    <row r="1741" spans="1:17" x14ac:dyDescent="0.25">
      <c r="A1741" t="s">
        <v>15825</v>
      </c>
      <c r="B1741" t="s">
        <v>15826</v>
      </c>
      <c r="C1741" t="s">
        <v>15827</v>
      </c>
      <c r="D1741" t="s">
        <v>15828</v>
      </c>
      <c r="E1741" s="1">
        <v>0.91032999999999997</v>
      </c>
      <c r="F1741" s="1">
        <v>3</v>
      </c>
      <c r="G1741" s="1">
        <v>0.90803999999999996</v>
      </c>
      <c r="H1741" s="1" t="s">
        <v>4517</v>
      </c>
      <c r="I1741" s="1">
        <v>1.0467</v>
      </c>
      <c r="J1741" s="1">
        <v>1.1012730716708516</v>
      </c>
      <c r="L1741" s="1" t="s">
        <v>4517</v>
      </c>
      <c r="N1741" s="1">
        <v>0.95538358650998378</v>
      </c>
      <c r="P1741" s="1">
        <f t="shared" si="54"/>
        <v>0</v>
      </c>
      <c r="Q1741" s="9">
        <f t="shared" si="55"/>
        <v>1.0283283290904177</v>
      </c>
    </row>
    <row r="1742" spans="1:17" x14ac:dyDescent="0.25">
      <c r="A1742" t="s">
        <v>8471</v>
      </c>
      <c r="B1742" t="s">
        <v>8472</v>
      </c>
      <c r="C1742" t="s">
        <v>8473</v>
      </c>
      <c r="D1742" t="s">
        <v>8474</v>
      </c>
      <c r="E1742" s="1">
        <v>0.91039999999999999</v>
      </c>
      <c r="F1742" s="1">
        <v>8</v>
      </c>
      <c r="G1742" s="1">
        <v>0.89619000000000004</v>
      </c>
      <c r="H1742" s="1">
        <v>0.81596999999999997</v>
      </c>
      <c r="I1742" s="1">
        <v>0.95277999999999996</v>
      </c>
      <c r="J1742" s="1">
        <v>1.115834811814459</v>
      </c>
      <c r="L1742" s="1">
        <v>1.2255352525215388</v>
      </c>
      <c r="N1742" s="1">
        <v>1.0495602342618444</v>
      </c>
      <c r="P1742" s="1">
        <f t="shared" si="54"/>
        <v>0</v>
      </c>
      <c r="Q1742" s="9">
        <f t="shared" si="55"/>
        <v>1.115834811814459</v>
      </c>
    </row>
    <row r="1743" spans="1:17" x14ac:dyDescent="0.25">
      <c r="A1743" t="s">
        <v>17125</v>
      </c>
      <c r="B1743" t="s">
        <v>17126</v>
      </c>
      <c r="C1743" t="s">
        <v>17127</v>
      </c>
      <c r="D1743" t="s">
        <v>17128</v>
      </c>
      <c r="E1743" s="1">
        <v>0.91041000000000005</v>
      </c>
      <c r="F1743" s="1">
        <v>2</v>
      </c>
      <c r="G1743" s="1" t="s">
        <v>4517</v>
      </c>
      <c r="H1743" s="1" t="s">
        <v>4517</v>
      </c>
      <c r="I1743" s="1" t="s">
        <v>4517</v>
      </c>
      <c r="J1743" s="1" t="s">
        <v>4517</v>
      </c>
      <c r="L1743" s="1" t="s">
        <v>4517</v>
      </c>
      <c r="N1743" s="1" t="s">
        <v>4517</v>
      </c>
      <c r="P1743" s="1">
        <f t="shared" si="54"/>
        <v>0</v>
      </c>
      <c r="Q1743" s="9" t="e">
        <f t="shared" si="55"/>
        <v>#NUM!</v>
      </c>
    </row>
    <row r="1744" spans="1:17" x14ac:dyDescent="0.25">
      <c r="A1744" t="s">
        <v>18166</v>
      </c>
      <c r="B1744" t="s">
        <v>18167</v>
      </c>
      <c r="C1744" t="s">
        <v>18168</v>
      </c>
      <c r="D1744" t="s">
        <v>18169</v>
      </c>
      <c r="E1744" s="1">
        <v>0.91066999999999998</v>
      </c>
      <c r="F1744" s="1">
        <v>2</v>
      </c>
      <c r="G1744" s="1" t="s">
        <v>4517</v>
      </c>
      <c r="H1744" s="1">
        <v>0.91066999999999998</v>
      </c>
      <c r="I1744" s="1" t="s">
        <v>4517</v>
      </c>
      <c r="J1744" s="1" t="s">
        <v>4517</v>
      </c>
      <c r="L1744" s="1">
        <v>1.0980926131309916</v>
      </c>
      <c r="N1744" s="1" t="s">
        <v>4517</v>
      </c>
      <c r="P1744" s="1">
        <f t="shared" si="54"/>
        <v>0</v>
      </c>
      <c r="Q1744" s="9">
        <f t="shared" si="55"/>
        <v>1.0980926131309916</v>
      </c>
    </row>
    <row r="1745" spans="1:17" x14ac:dyDescent="0.25">
      <c r="A1745" t="s">
        <v>13252</v>
      </c>
      <c r="B1745" t="s">
        <v>13253</v>
      </c>
      <c r="C1745" t="s">
        <v>13254</v>
      </c>
      <c r="D1745" t="s">
        <v>13255</v>
      </c>
      <c r="E1745" s="1">
        <v>0.91069999999999995</v>
      </c>
      <c r="F1745" s="1">
        <v>4</v>
      </c>
      <c r="G1745" s="1" t="s">
        <v>4517</v>
      </c>
      <c r="H1745" s="1" t="s">
        <v>4517</v>
      </c>
      <c r="I1745" s="1">
        <v>0.82799</v>
      </c>
      <c r="J1745" s="1" t="s">
        <v>4517</v>
      </c>
      <c r="L1745" s="1" t="s">
        <v>4517</v>
      </c>
      <c r="N1745" s="1">
        <v>1.2077440548798899</v>
      </c>
      <c r="P1745" s="1">
        <f t="shared" si="54"/>
        <v>0</v>
      </c>
      <c r="Q1745" s="9">
        <f t="shared" si="55"/>
        <v>1.2077440548798899</v>
      </c>
    </row>
    <row r="1746" spans="1:17" x14ac:dyDescent="0.25">
      <c r="A1746" t="s">
        <v>12659</v>
      </c>
      <c r="B1746" t="s">
        <v>12660</v>
      </c>
      <c r="C1746" t="s">
        <v>12661</v>
      </c>
      <c r="D1746" t="s">
        <v>12662</v>
      </c>
      <c r="E1746" s="1">
        <v>0.91073000000000004</v>
      </c>
      <c r="F1746" s="1">
        <v>4</v>
      </c>
      <c r="G1746" s="1">
        <v>0.96472999999999998</v>
      </c>
      <c r="H1746" s="1">
        <v>0.96475</v>
      </c>
      <c r="I1746" s="1" t="s">
        <v>4517</v>
      </c>
      <c r="J1746" s="1">
        <v>1.036559451867362</v>
      </c>
      <c r="L1746" s="1">
        <v>1.0365379632029024</v>
      </c>
      <c r="N1746" s="1" t="s">
        <v>4517</v>
      </c>
      <c r="P1746" s="1">
        <f t="shared" si="54"/>
        <v>0</v>
      </c>
      <c r="Q1746" s="9">
        <f t="shared" si="55"/>
        <v>1.0365487075351321</v>
      </c>
    </row>
    <row r="1747" spans="1:17" x14ac:dyDescent="0.25">
      <c r="A1747" t="s">
        <v>4650</v>
      </c>
      <c r="B1747" t="s">
        <v>4651</v>
      </c>
      <c r="C1747" t="s">
        <v>4652</v>
      </c>
      <c r="D1747" t="s">
        <v>4653</v>
      </c>
      <c r="E1747" s="1">
        <v>0.91076999999999997</v>
      </c>
      <c r="F1747" s="1">
        <v>17</v>
      </c>
      <c r="G1747" s="1">
        <v>0.90644000000000002</v>
      </c>
      <c r="H1747" s="1">
        <v>0.99539</v>
      </c>
      <c r="I1747" s="1">
        <v>0.84543000000000001</v>
      </c>
      <c r="J1747" s="1">
        <v>1.1032169807157672</v>
      </c>
      <c r="L1747" s="1">
        <v>1.0046313505259246</v>
      </c>
      <c r="N1747" s="1">
        <v>1.1828300391516742</v>
      </c>
      <c r="P1747" s="1">
        <f t="shared" si="54"/>
        <v>0</v>
      </c>
      <c r="Q1747" s="9">
        <f t="shared" si="55"/>
        <v>1.1032169807157672</v>
      </c>
    </row>
    <row r="1748" spans="1:17" x14ac:dyDescent="0.25">
      <c r="A1748" t="s">
        <v>2845</v>
      </c>
      <c r="B1748" t="s">
        <v>2846</v>
      </c>
      <c r="C1748" t="s">
        <v>2847</v>
      </c>
      <c r="D1748" t="s">
        <v>2848</v>
      </c>
      <c r="E1748" s="1">
        <v>0.91096999999999995</v>
      </c>
      <c r="F1748" s="1">
        <v>28</v>
      </c>
      <c r="G1748" s="1">
        <v>0.95759000000000005</v>
      </c>
      <c r="H1748" s="1">
        <v>0.94423999999999997</v>
      </c>
      <c r="I1748" s="1">
        <v>0.83655999999999997</v>
      </c>
      <c r="J1748" s="1">
        <v>1.0442882653327623</v>
      </c>
      <c r="L1748" s="1">
        <v>1.0590527831907142</v>
      </c>
      <c r="N1748" s="1">
        <v>1.1953715214688725</v>
      </c>
      <c r="P1748" s="1">
        <f t="shared" si="54"/>
        <v>0</v>
      </c>
      <c r="Q1748" s="9">
        <f t="shared" si="55"/>
        <v>1.0590527831907142</v>
      </c>
    </row>
    <row r="1749" spans="1:17" x14ac:dyDescent="0.25">
      <c r="A1749" t="s">
        <v>17722</v>
      </c>
      <c r="B1749" t="s">
        <v>17723</v>
      </c>
      <c r="C1749" t="s">
        <v>17724</v>
      </c>
      <c r="D1749" t="s">
        <v>17725</v>
      </c>
      <c r="E1749" s="1">
        <v>0.91098000000000001</v>
      </c>
      <c r="F1749" s="1">
        <v>2</v>
      </c>
      <c r="G1749" s="1" t="s">
        <v>4517</v>
      </c>
      <c r="H1749" s="1" t="s">
        <v>4517</v>
      </c>
      <c r="I1749" s="1" t="s">
        <v>4517</v>
      </c>
      <c r="J1749" s="1" t="s">
        <v>4517</v>
      </c>
      <c r="L1749" s="1" t="s">
        <v>4517</v>
      </c>
      <c r="N1749" s="1" t="s">
        <v>4517</v>
      </c>
      <c r="P1749" s="1">
        <f t="shared" si="54"/>
        <v>0</v>
      </c>
      <c r="Q1749" s="9" t="e">
        <f t="shared" si="55"/>
        <v>#NUM!</v>
      </c>
    </row>
    <row r="1750" spans="1:17" x14ac:dyDescent="0.25">
      <c r="A1750" t="s">
        <v>2921</v>
      </c>
      <c r="B1750" t="s">
        <v>2922</v>
      </c>
      <c r="C1750" t="s">
        <v>2923</v>
      </c>
      <c r="D1750" t="s">
        <v>2924</v>
      </c>
      <c r="E1750" s="1">
        <v>0.91100999999999999</v>
      </c>
      <c r="F1750" s="1">
        <v>27</v>
      </c>
      <c r="G1750" s="1">
        <v>0.88032999999999995</v>
      </c>
      <c r="H1750" s="1">
        <v>0.92759000000000003</v>
      </c>
      <c r="I1750" s="1">
        <v>0.90278999999999998</v>
      </c>
      <c r="J1750" s="1">
        <v>1.1359376597412334</v>
      </c>
      <c r="L1750" s="1">
        <v>1.0780625060641016</v>
      </c>
      <c r="N1750" s="1">
        <v>1.1076773114456298</v>
      </c>
      <c r="P1750" s="1">
        <f t="shared" si="54"/>
        <v>0</v>
      </c>
      <c r="Q1750" s="9">
        <f t="shared" si="55"/>
        <v>1.1076773114456298</v>
      </c>
    </row>
    <row r="1751" spans="1:17" x14ac:dyDescent="0.25">
      <c r="A1751" t="s">
        <v>5968</v>
      </c>
      <c r="B1751" t="s">
        <v>5969</v>
      </c>
      <c r="C1751" t="s">
        <v>5970</v>
      </c>
      <c r="D1751" t="s">
        <v>5971</v>
      </c>
      <c r="E1751" s="1">
        <v>0.91105000000000003</v>
      </c>
      <c r="F1751" s="1">
        <v>13</v>
      </c>
      <c r="G1751" s="1">
        <v>0.91105000000000003</v>
      </c>
      <c r="H1751" s="1">
        <v>0.98787000000000003</v>
      </c>
      <c r="I1751" s="1">
        <v>0.85709999999999997</v>
      </c>
      <c r="J1751" s="1">
        <v>1.0976345974425115</v>
      </c>
      <c r="L1751" s="1">
        <v>1.0122789435856945</v>
      </c>
      <c r="N1751" s="1">
        <v>1.1667250029168126</v>
      </c>
      <c r="P1751" s="1">
        <f t="shared" si="54"/>
        <v>0</v>
      </c>
      <c r="Q1751" s="9">
        <f t="shared" si="55"/>
        <v>1.0976345974425115</v>
      </c>
    </row>
    <row r="1752" spans="1:17" x14ac:dyDescent="0.25">
      <c r="A1752" t="s">
        <v>734</v>
      </c>
      <c r="B1752" t="s">
        <v>735</v>
      </c>
      <c r="C1752" t="s">
        <v>736</v>
      </c>
      <c r="D1752" t="s">
        <v>737</v>
      </c>
      <c r="E1752" s="1">
        <v>0.91110000000000002</v>
      </c>
      <c r="F1752" s="1">
        <v>76</v>
      </c>
      <c r="G1752" s="1">
        <v>0.92579999999999996</v>
      </c>
      <c r="H1752" s="1">
        <v>0.89993999999999996</v>
      </c>
      <c r="I1752" s="1">
        <v>0.96494000000000002</v>
      </c>
      <c r="J1752" s="1">
        <v>1.0801468999783972</v>
      </c>
      <c r="L1752" s="1">
        <v>1.1111851901237861</v>
      </c>
      <c r="N1752" s="1">
        <v>1.0363338653180509</v>
      </c>
      <c r="P1752" s="1">
        <f t="shared" si="54"/>
        <v>0</v>
      </c>
      <c r="Q1752" s="9">
        <f t="shared" si="55"/>
        <v>1.0801468999783972</v>
      </c>
    </row>
    <row r="1753" spans="1:17" x14ac:dyDescent="0.25">
      <c r="A1753" t="s">
        <v>13756</v>
      </c>
      <c r="B1753" t="s">
        <v>13757</v>
      </c>
      <c r="C1753" t="s">
        <v>13758</v>
      </c>
      <c r="D1753" t="s">
        <v>13759</v>
      </c>
      <c r="E1753" s="1">
        <v>0.91110999999999998</v>
      </c>
      <c r="F1753" s="1">
        <v>4</v>
      </c>
      <c r="G1753" s="1">
        <v>1.1314</v>
      </c>
      <c r="H1753" s="1" t="s">
        <v>4517</v>
      </c>
      <c r="I1753" s="1">
        <v>1.0034000000000001</v>
      </c>
      <c r="J1753" s="1">
        <v>0.88386070355312008</v>
      </c>
      <c r="L1753" s="1" t="s">
        <v>4517</v>
      </c>
      <c r="N1753" s="1">
        <v>0.9966115208291807</v>
      </c>
      <c r="P1753" s="1">
        <f t="shared" si="54"/>
        <v>0</v>
      </c>
      <c r="Q1753" s="9">
        <f t="shared" si="55"/>
        <v>0.94023611219115044</v>
      </c>
    </row>
    <row r="1754" spans="1:17" x14ac:dyDescent="0.25">
      <c r="A1754" t="s">
        <v>4990</v>
      </c>
      <c r="B1754" t="s">
        <v>4991</v>
      </c>
      <c r="C1754" t="s">
        <v>4992</v>
      </c>
      <c r="D1754" t="s">
        <v>4993</v>
      </c>
      <c r="E1754" s="1">
        <v>0.91112000000000004</v>
      </c>
      <c r="F1754" s="1">
        <v>16</v>
      </c>
      <c r="G1754" s="1">
        <v>0.91979999999999995</v>
      </c>
      <c r="H1754" s="1">
        <v>0.88961999999999997</v>
      </c>
      <c r="I1754" s="1">
        <v>0.93149000000000004</v>
      </c>
      <c r="J1754" s="1">
        <v>1.087192868014786</v>
      </c>
      <c r="L1754" s="1">
        <v>1.124075447944066</v>
      </c>
      <c r="N1754" s="1">
        <v>1.0735488303685492</v>
      </c>
      <c r="P1754" s="1">
        <f t="shared" si="54"/>
        <v>0</v>
      </c>
      <c r="Q1754" s="9">
        <f t="shared" si="55"/>
        <v>1.087192868014786</v>
      </c>
    </row>
    <row r="1755" spans="1:17" x14ac:dyDescent="0.25">
      <c r="A1755" t="s">
        <v>14840</v>
      </c>
      <c r="B1755" t="s">
        <v>14841</v>
      </c>
      <c r="C1755" t="s">
        <v>14842</v>
      </c>
      <c r="D1755" t="s">
        <v>14843</v>
      </c>
      <c r="E1755" s="1">
        <v>0.91112000000000004</v>
      </c>
      <c r="F1755" s="1">
        <v>3</v>
      </c>
      <c r="G1755" s="1">
        <v>0.91112000000000004</v>
      </c>
      <c r="H1755" s="1" t="s">
        <v>4517</v>
      </c>
      <c r="I1755" s="1" t="s">
        <v>4517</v>
      </c>
      <c r="J1755" s="1">
        <v>1.0975502678022653</v>
      </c>
      <c r="L1755" s="1" t="s">
        <v>4517</v>
      </c>
      <c r="N1755" s="1" t="s">
        <v>4517</v>
      </c>
      <c r="P1755" s="1">
        <f t="shared" si="54"/>
        <v>0</v>
      </c>
      <c r="Q1755" s="9">
        <f t="shared" si="55"/>
        <v>1.0975502678022653</v>
      </c>
    </row>
    <row r="1756" spans="1:17" x14ac:dyDescent="0.25">
      <c r="A1756" t="s">
        <v>3890</v>
      </c>
      <c r="B1756" t="s">
        <v>3891</v>
      </c>
      <c r="C1756" t="s">
        <v>3892</v>
      </c>
      <c r="D1756" t="s">
        <v>3893</v>
      </c>
      <c r="E1756" s="1">
        <v>0.91113</v>
      </c>
      <c r="F1756" s="1">
        <v>21</v>
      </c>
      <c r="G1756" s="1">
        <v>0.88868999999999998</v>
      </c>
      <c r="H1756" s="1">
        <v>0.92789999999999995</v>
      </c>
      <c r="I1756" s="1">
        <v>0.86772000000000005</v>
      </c>
      <c r="J1756" s="1">
        <v>1.1252517750846753</v>
      </c>
      <c r="L1756" s="1">
        <v>1.0777023386140749</v>
      </c>
      <c r="N1756" s="1">
        <v>1.1524454893283547</v>
      </c>
      <c r="P1756" s="1">
        <f t="shared" si="54"/>
        <v>0</v>
      </c>
      <c r="Q1756" s="9">
        <f t="shared" si="55"/>
        <v>1.1252517750846753</v>
      </c>
    </row>
    <row r="1757" spans="1:17" x14ac:dyDescent="0.25">
      <c r="A1757" t="s">
        <v>12175</v>
      </c>
      <c r="B1757" t="s">
        <v>12176</v>
      </c>
      <c r="C1757" t="s">
        <v>12177</v>
      </c>
      <c r="D1757" t="s">
        <v>12178</v>
      </c>
      <c r="E1757" s="1">
        <v>0.91117999999999999</v>
      </c>
      <c r="F1757" s="1">
        <v>4</v>
      </c>
      <c r="G1757" s="1">
        <v>1.0729</v>
      </c>
      <c r="H1757" s="1" t="s">
        <v>4517</v>
      </c>
      <c r="I1757" s="1">
        <v>0.93100000000000005</v>
      </c>
      <c r="J1757" s="1">
        <v>0.93205331344952935</v>
      </c>
      <c r="L1757" s="1" t="s">
        <v>4517</v>
      </c>
      <c r="N1757" s="1">
        <v>1.0741138560687433</v>
      </c>
      <c r="P1757" s="1">
        <f t="shared" si="54"/>
        <v>0</v>
      </c>
      <c r="Q1757" s="9">
        <f t="shared" si="55"/>
        <v>1.0030835847591364</v>
      </c>
    </row>
    <row r="1758" spans="1:17" x14ac:dyDescent="0.25">
      <c r="A1758" t="s">
        <v>8060</v>
      </c>
      <c r="B1758" t="s">
        <v>8061</v>
      </c>
      <c r="C1758" t="s">
        <v>8062</v>
      </c>
      <c r="D1758" t="s">
        <v>8063</v>
      </c>
      <c r="E1758" s="1">
        <v>0.91137000000000001</v>
      </c>
      <c r="F1758" s="1">
        <v>8</v>
      </c>
      <c r="G1758" s="1">
        <v>1.1028</v>
      </c>
      <c r="H1758" s="1">
        <v>1.0415000000000001</v>
      </c>
      <c r="I1758" s="1">
        <v>0.85724999999999996</v>
      </c>
      <c r="J1758" s="1">
        <v>0.90678273485672833</v>
      </c>
      <c r="L1758" s="1">
        <v>0.9601536245799327</v>
      </c>
      <c r="N1758" s="1">
        <v>1.1665208515602217</v>
      </c>
      <c r="P1758" s="1">
        <f t="shared" si="54"/>
        <v>0</v>
      </c>
      <c r="Q1758" s="9">
        <f t="shared" si="55"/>
        <v>0.9601536245799327</v>
      </c>
    </row>
    <row r="1759" spans="1:17" x14ac:dyDescent="0.25">
      <c r="A1759" t="s">
        <v>2749</v>
      </c>
      <c r="B1759" t="s">
        <v>2750</v>
      </c>
      <c r="C1759" t="s">
        <v>2751</v>
      </c>
      <c r="D1759" t="s">
        <v>2752</v>
      </c>
      <c r="E1759" s="1">
        <v>0.91149000000000002</v>
      </c>
      <c r="F1759" s="1">
        <v>29</v>
      </c>
      <c r="G1759" s="1">
        <v>0.88046999999999997</v>
      </c>
      <c r="H1759" s="1">
        <v>0.95918000000000003</v>
      </c>
      <c r="I1759" s="1">
        <v>0.89353000000000005</v>
      </c>
      <c r="J1759" s="1">
        <v>1.1357570388542484</v>
      </c>
      <c r="L1759" s="1">
        <v>1.0425571842615566</v>
      </c>
      <c r="N1759" s="1">
        <v>1.1191566035835394</v>
      </c>
      <c r="P1759" s="1">
        <f t="shared" si="54"/>
        <v>0</v>
      </c>
      <c r="Q1759" s="9">
        <f t="shared" si="55"/>
        <v>1.1191566035835394</v>
      </c>
    </row>
    <row r="1760" spans="1:17" x14ac:dyDescent="0.25">
      <c r="A1760" t="s">
        <v>12671</v>
      </c>
      <c r="B1760" t="s">
        <v>12672</v>
      </c>
      <c r="C1760" t="s">
        <v>12673</v>
      </c>
      <c r="D1760" t="s">
        <v>12674</v>
      </c>
      <c r="E1760" s="1">
        <v>0.91156999999999999</v>
      </c>
      <c r="F1760" s="1">
        <v>4</v>
      </c>
      <c r="G1760" s="1" t="s">
        <v>4517</v>
      </c>
      <c r="H1760" s="1" t="s">
        <v>4517</v>
      </c>
      <c r="I1760" s="1">
        <v>0.96043000000000001</v>
      </c>
      <c r="J1760" s="1" t="s">
        <v>4517</v>
      </c>
      <c r="L1760" s="1" t="s">
        <v>4517</v>
      </c>
      <c r="N1760" s="1">
        <v>1.0412002957008839</v>
      </c>
      <c r="P1760" s="1">
        <f t="shared" si="54"/>
        <v>0</v>
      </c>
      <c r="Q1760" s="9">
        <f t="shared" si="55"/>
        <v>1.0412002957008839</v>
      </c>
    </row>
    <row r="1761" spans="1:17" x14ac:dyDescent="0.25">
      <c r="A1761" t="s">
        <v>2813</v>
      </c>
      <c r="B1761" t="s">
        <v>2814</v>
      </c>
      <c r="C1761" t="s">
        <v>2815</v>
      </c>
      <c r="D1761" t="s">
        <v>2816</v>
      </c>
      <c r="E1761" s="1">
        <v>0.91157999999999995</v>
      </c>
      <c r="F1761" s="1">
        <v>28</v>
      </c>
      <c r="G1761" s="1">
        <v>0.95837000000000006</v>
      </c>
      <c r="H1761" s="1">
        <v>0.88280000000000003</v>
      </c>
      <c r="I1761" s="1">
        <v>0.91705000000000003</v>
      </c>
      <c r="J1761" s="1">
        <v>1.0434383380114152</v>
      </c>
      <c r="L1761" s="1">
        <v>1.1327594019030358</v>
      </c>
      <c r="N1761" s="1">
        <v>1.0904530832560928</v>
      </c>
      <c r="P1761" s="1">
        <f t="shared" si="54"/>
        <v>0</v>
      </c>
      <c r="Q1761" s="9">
        <f t="shared" si="55"/>
        <v>1.0904530832560928</v>
      </c>
    </row>
    <row r="1762" spans="1:17" x14ac:dyDescent="0.25">
      <c r="A1762" t="s">
        <v>15151</v>
      </c>
      <c r="B1762" t="s">
        <v>15152</v>
      </c>
      <c r="C1762" t="s">
        <v>15153</v>
      </c>
      <c r="D1762" t="s">
        <v>15154</v>
      </c>
      <c r="E1762" s="1">
        <v>0.91185000000000005</v>
      </c>
      <c r="F1762" s="1">
        <v>3</v>
      </c>
      <c r="G1762" s="1">
        <v>0.82701000000000002</v>
      </c>
      <c r="H1762" s="1" t="s">
        <v>4517</v>
      </c>
      <c r="I1762" s="1" t="s">
        <v>4517</v>
      </c>
      <c r="J1762" s="1">
        <v>1.2091752215813594</v>
      </c>
      <c r="L1762" s="1" t="s">
        <v>4517</v>
      </c>
      <c r="N1762" s="1" t="s">
        <v>4517</v>
      </c>
      <c r="P1762" s="1">
        <f t="shared" si="54"/>
        <v>0</v>
      </c>
      <c r="Q1762" s="9">
        <f t="shared" si="55"/>
        <v>1.2091752215813594</v>
      </c>
    </row>
    <row r="1763" spans="1:17" x14ac:dyDescent="0.25">
      <c r="A1763" t="s">
        <v>3550</v>
      </c>
      <c r="B1763" t="s">
        <v>3551</v>
      </c>
      <c r="C1763" t="s">
        <v>3552</v>
      </c>
      <c r="D1763" t="s">
        <v>3553</v>
      </c>
      <c r="E1763" s="1">
        <v>0.91191</v>
      </c>
      <c r="F1763" s="1">
        <v>23</v>
      </c>
      <c r="G1763" s="1">
        <v>0.91191</v>
      </c>
      <c r="H1763" s="1">
        <v>0.89451999999999998</v>
      </c>
      <c r="I1763" s="1">
        <v>0.92147999999999997</v>
      </c>
      <c r="J1763" s="1">
        <v>1.0965994451206809</v>
      </c>
      <c r="L1763" s="1">
        <v>1.1179179895362876</v>
      </c>
      <c r="N1763" s="1">
        <v>1.0852107479272475</v>
      </c>
      <c r="P1763" s="1">
        <f t="shared" si="54"/>
        <v>0</v>
      </c>
      <c r="Q1763" s="9">
        <f t="shared" si="55"/>
        <v>1.0965994451206809</v>
      </c>
    </row>
    <row r="1764" spans="1:17" x14ac:dyDescent="0.25">
      <c r="A1764" t="s">
        <v>2629</v>
      </c>
      <c r="B1764" t="s">
        <v>2630</v>
      </c>
      <c r="C1764" t="s">
        <v>2631</v>
      </c>
      <c r="D1764" t="s">
        <v>2632</v>
      </c>
      <c r="E1764" s="1">
        <v>0.91203000000000001</v>
      </c>
      <c r="F1764" s="1">
        <v>30</v>
      </c>
      <c r="G1764" s="1">
        <v>0.90827000000000002</v>
      </c>
      <c r="H1764" s="1">
        <v>0.97592000000000001</v>
      </c>
      <c r="I1764" s="1">
        <v>0.91320999999999997</v>
      </c>
      <c r="J1764" s="1">
        <v>1.1009941977605777</v>
      </c>
      <c r="L1764" s="1">
        <v>1.024674153619149</v>
      </c>
      <c r="N1764" s="1">
        <v>1.0950383810952575</v>
      </c>
      <c r="P1764" s="1">
        <f t="shared" si="54"/>
        <v>0</v>
      </c>
      <c r="Q1764" s="9">
        <f t="shared" si="55"/>
        <v>1.0950383810952575</v>
      </c>
    </row>
    <row r="1765" spans="1:17" x14ac:dyDescent="0.25">
      <c r="A1765" t="s">
        <v>8742</v>
      </c>
      <c r="B1765" t="s">
        <v>8743</v>
      </c>
      <c r="C1765" t="s">
        <v>8744</v>
      </c>
      <c r="D1765" t="s">
        <v>8745</v>
      </c>
      <c r="E1765" s="1">
        <v>0.91205000000000003</v>
      </c>
      <c r="F1765" s="1">
        <v>8</v>
      </c>
      <c r="G1765" s="1">
        <v>0.94884000000000002</v>
      </c>
      <c r="H1765" s="1">
        <v>0.88953000000000004</v>
      </c>
      <c r="I1765" s="1">
        <v>0.90941000000000005</v>
      </c>
      <c r="J1765" s="1">
        <v>1.0539184688672485</v>
      </c>
      <c r="L1765" s="1">
        <v>1.1241891785549671</v>
      </c>
      <c r="N1765" s="1">
        <v>1.0996140354735486</v>
      </c>
      <c r="P1765" s="1">
        <f t="shared" si="54"/>
        <v>0</v>
      </c>
      <c r="Q1765" s="9">
        <f t="shared" si="55"/>
        <v>1.0996140354735486</v>
      </c>
    </row>
    <row r="1766" spans="1:17" x14ac:dyDescent="0.25">
      <c r="A1766" t="s">
        <v>10661</v>
      </c>
      <c r="B1766" t="s">
        <v>10662</v>
      </c>
      <c r="C1766" t="s">
        <v>10663</v>
      </c>
      <c r="D1766" t="s">
        <v>10664</v>
      </c>
      <c r="E1766" s="1">
        <v>0.91205999999999998</v>
      </c>
      <c r="F1766" s="1">
        <v>6</v>
      </c>
      <c r="G1766" s="1">
        <v>0.96401000000000003</v>
      </c>
      <c r="H1766" s="1">
        <v>0.85326000000000002</v>
      </c>
      <c r="I1766" s="1">
        <v>0.79693999999999998</v>
      </c>
      <c r="J1766" s="1">
        <v>1.037333637617867</v>
      </c>
      <c r="L1766" s="1">
        <v>1.1719757166631508</v>
      </c>
      <c r="N1766" s="1">
        <v>1.2547996085025221</v>
      </c>
      <c r="P1766" s="1">
        <f t="shared" si="54"/>
        <v>0</v>
      </c>
      <c r="Q1766" s="9">
        <f t="shared" si="55"/>
        <v>1.1719757166631508</v>
      </c>
    </row>
    <row r="1767" spans="1:17" x14ac:dyDescent="0.25">
      <c r="A1767" t="s">
        <v>7342</v>
      </c>
      <c r="B1767" t="s">
        <v>7343</v>
      </c>
      <c r="C1767" t="s">
        <v>7344</v>
      </c>
      <c r="D1767" t="s">
        <v>7345</v>
      </c>
      <c r="E1767" s="1">
        <v>0.91242000000000001</v>
      </c>
      <c r="F1767" s="1">
        <v>10</v>
      </c>
      <c r="G1767" s="1">
        <v>0.86299000000000003</v>
      </c>
      <c r="H1767" s="1">
        <v>0.95840999999999998</v>
      </c>
      <c r="I1767" s="1">
        <v>1.0057</v>
      </c>
      <c r="J1767" s="1">
        <v>1.1587619787019547</v>
      </c>
      <c r="L1767" s="1">
        <v>1.0433947892864224</v>
      </c>
      <c r="N1767" s="1">
        <v>0.99433230585661725</v>
      </c>
      <c r="P1767" s="1">
        <f t="shared" si="54"/>
        <v>0</v>
      </c>
      <c r="Q1767" s="9">
        <f t="shared" si="55"/>
        <v>1.0433947892864224</v>
      </c>
    </row>
    <row r="1768" spans="1:17" x14ac:dyDescent="0.25">
      <c r="A1768" t="s">
        <v>15241</v>
      </c>
      <c r="B1768" t="s">
        <v>15242</v>
      </c>
      <c r="C1768" t="s">
        <v>15243</v>
      </c>
      <c r="D1768" t="s">
        <v>15244</v>
      </c>
      <c r="E1768" s="1">
        <v>0.91246000000000005</v>
      </c>
      <c r="F1768" s="1">
        <v>3</v>
      </c>
      <c r="G1768" s="1" t="s">
        <v>4517</v>
      </c>
      <c r="H1768" s="1" t="s">
        <v>4517</v>
      </c>
      <c r="I1768" s="1" t="s">
        <v>4517</v>
      </c>
      <c r="J1768" s="1" t="s">
        <v>4517</v>
      </c>
      <c r="L1768" s="1" t="s">
        <v>4517</v>
      </c>
      <c r="N1768" s="1" t="s">
        <v>4517</v>
      </c>
      <c r="P1768" s="1">
        <f t="shared" si="54"/>
        <v>0</v>
      </c>
      <c r="Q1768" s="9" t="e">
        <f t="shared" si="55"/>
        <v>#NUM!</v>
      </c>
    </row>
    <row r="1769" spans="1:17" x14ac:dyDescent="0.25">
      <c r="A1769" t="s">
        <v>9794</v>
      </c>
      <c r="B1769" t="s">
        <v>9795</v>
      </c>
      <c r="C1769" t="s">
        <v>9796</v>
      </c>
      <c r="D1769" t="s">
        <v>9797</v>
      </c>
      <c r="E1769" s="1">
        <v>0.91256000000000004</v>
      </c>
      <c r="F1769" s="1">
        <v>6</v>
      </c>
      <c r="G1769" s="1">
        <v>0.95135000000000003</v>
      </c>
      <c r="H1769" s="1">
        <v>1.0677000000000001</v>
      </c>
      <c r="I1769" s="1" t="s">
        <v>4517</v>
      </c>
      <c r="J1769" s="1">
        <v>1.0511378567299101</v>
      </c>
      <c r="L1769" s="1">
        <v>0.93659267584527484</v>
      </c>
      <c r="N1769" s="1" t="s">
        <v>4517</v>
      </c>
      <c r="P1769" s="1">
        <f t="shared" si="54"/>
        <v>0</v>
      </c>
      <c r="Q1769" s="9">
        <f t="shared" si="55"/>
        <v>0.99386526628759242</v>
      </c>
    </row>
    <row r="1770" spans="1:17" x14ac:dyDescent="0.25">
      <c r="A1770" t="s">
        <v>8494</v>
      </c>
      <c r="B1770" t="s">
        <v>8495</v>
      </c>
      <c r="C1770" t="s">
        <v>8496</v>
      </c>
      <c r="D1770" t="s">
        <v>8497</v>
      </c>
      <c r="E1770" s="1">
        <v>0.91268000000000005</v>
      </c>
      <c r="F1770" s="1">
        <v>8</v>
      </c>
      <c r="G1770" s="1">
        <v>1.0205</v>
      </c>
      <c r="H1770" s="1">
        <v>1.0348999999999999</v>
      </c>
      <c r="I1770" s="1">
        <v>0.81633</v>
      </c>
      <c r="J1770" s="1">
        <v>0.97991180793728572</v>
      </c>
      <c r="L1770" s="1">
        <v>0.96627693496956235</v>
      </c>
      <c r="N1770" s="1">
        <v>1.2249947937721264</v>
      </c>
      <c r="P1770" s="1">
        <f t="shared" si="54"/>
        <v>0</v>
      </c>
      <c r="Q1770" s="9">
        <f t="shared" si="55"/>
        <v>0.97991180793728572</v>
      </c>
    </row>
    <row r="1771" spans="1:17" x14ac:dyDescent="0.25">
      <c r="A1771" t="s">
        <v>14468</v>
      </c>
      <c r="B1771" t="s">
        <v>14469</v>
      </c>
      <c r="C1771" t="s">
        <v>14470</v>
      </c>
      <c r="D1771" t="s">
        <v>14471</v>
      </c>
      <c r="E1771" s="1">
        <v>0.91268000000000005</v>
      </c>
      <c r="F1771" s="1">
        <v>3</v>
      </c>
      <c r="G1771" s="1">
        <v>0.75233000000000005</v>
      </c>
      <c r="H1771" s="1">
        <v>1.1087</v>
      </c>
      <c r="I1771" s="1" t="s">
        <v>4517</v>
      </c>
      <c r="J1771" s="1">
        <v>1.3292039397604773</v>
      </c>
      <c r="L1771" s="1">
        <v>0.90195724722648141</v>
      </c>
      <c r="N1771" s="1" t="s">
        <v>4517</v>
      </c>
      <c r="P1771" s="1">
        <f t="shared" si="54"/>
        <v>0</v>
      </c>
      <c r="Q1771" s="9">
        <f t="shared" si="55"/>
        <v>1.1155805934934793</v>
      </c>
    </row>
    <row r="1772" spans="1:17" x14ac:dyDescent="0.25">
      <c r="A1772" t="s">
        <v>4654</v>
      </c>
      <c r="B1772" t="s">
        <v>4655</v>
      </c>
      <c r="C1772" t="s">
        <v>4656</v>
      </c>
      <c r="D1772" t="s">
        <v>4657</v>
      </c>
      <c r="E1772" s="1">
        <v>0.91271999999999998</v>
      </c>
      <c r="F1772" s="1">
        <v>17</v>
      </c>
      <c r="G1772" s="1">
        <v>0.89897000000000005</v>
      </c>
      <c r="H1772" s="1">
        <v>0.94538999999999995</v>
      </c>
      <c r="I1772" s="1">
        <v>0.95855999999999997</v>
      </c>
      <c r="J1772" s="1">
        <v>1.1123841729979864</v>
      </c>
      <c r="L1772" s="1">
        <v>1.0577645204624546</v>
      </c>
      <c r="N1772" s="1">
        <v>1.043231513937573</v>
      </c>
      <c r="P1772" s="1">
        <f t="shared" si="54"/>
        <v>0</v>
      </c>
      <c r="Q1772" s="9">
        <f t="shared" si="55"/>
        <v>1.0577645204624546</v>
      </c>
    </row>
    <row r="1773" spans="1:17" x14ac:dyDescent="0.25">
      <c r="A1773" t="s">
        <v>3350</v>
      </c>
      <c r="B1773" t="s">
        <v>3351</v>
      </c>
      <c r="C1773" t="s">
        <v>3352</v>
      </c>
      <c r="D1773" t="s">
        <v>3353</v>
      </c>
      <c r="E1773" s="1">
        <v>0.91279999999999994</v>
      </c>
      <c r="F1773" s="1">
        <v>24</v>
      </c>
      <c r="G1773" s="1">
        <v>0.83975999999999995</v>
      </c>
      <c r="H1773" s="1">
        <v>1.1688000000000001</v>
      </c>
      <c r="I1773" s="1">
        <v>0.90246000000000004</v>
      </c>
      <c r="J1773" s="1">
        <v>1.1908164237401162</v>
      </c>
      <c r="L1773" s="1">
        <v>0.85557837097878164</v>
      </c>
      <c r="N1773" s="1">
        <v>1.1080823526804511</v>
      </c>
      <c r="P1773" s="1">
        <f t="shared" si="54"/>
        <v>0</v>
      </c>
      <c r="Q1773" s="9">
        <f t="shared" si="55"/>
        <v>1.1080823526804511</v>
      </c>
    </row>
    <row r="1774" spans="1:17" x14ac:dyDescent="0.25">
      <c r="A1774" t="s">
        <v>7992</v>
      </c>
      <c r="B1774" t="s">
        <v>7993</v>
      </c>
      <c r="C1774" t="s">
        <v>7994</v>
      </c>
      <c r="D1774" t="s">
        <v>7995</v>
      </c>
      <c r="E1774" s="1">
        <v>0.91308999999999996</v>
      </c>
      <c r="F1774" s="1">
        <v>9</v>
      </c>
      <c r="G1774" s="1">
        <v>0.86860000000000004</v>
      </c>
      <c r="H1774" s="1">
        <v>0.92081000000000002</v>
      </c>
      <c r="I1774" s="1" t="s">
        <v>4517</v>
      </c>
      <c r="J1774" s="1">
        <v>1.1512779184895232</v>
      </c>
      <c r="L1774" s="1">
        <v>1.0860003692401254</v>
      </c>
      <c r="N1774" s="1" t="s">
        <v>4517</v>
      </c>
      <c r="P1774" s="1">
        <f t="shared" si="54"/>
        <v>0</v>
      </c>
      <c r="Q1774" s="9">
        <f t="shared" si="55"/>
        <v>1.1186391438648244</v>
      </c>
    </row>
    <row r="1775" spans="1:17" x14ac:dyDescent="0.25">
      <c r="A1775" t="s">
        <v>5401</v>
      </c>
      <c r="B1775" t="s">
        <v>5402</v>
      </c>
      <c r="C1775" t="s">
        <v>5403</v>
      </c>
      <c r="D1775" t="s">
        <v>5404</v>
      </c>
      <c r="E1775" s="1">
        <v>0.91312000000000004</v>
      </c>
      <c r="F1775" s="1">
        <v>14</v>
      </c>
      <c r="G1775" s="1">
        <v>0.87043999999999999</v>
      </c>
      <c r="H1775" s="1">
        <v>0.89966000000000002</v>
      </c>
      <c r="I1775" s="1">
        <v>0.97526000000000002</v>
      </c>
      <c r="J1775" s="1">
        <v>1.1488442626717523</v>
      </c>
      <c r="L1775" s="1">
        <v>1.1115310228308473</v>
      </c>
      <c r="N1775" s="1">
        <v>1.0253675942825502</v>
      </c>
      <c r="P1775" s="1">
        <f t="shared" si="54"/>
        <v>0</v>
      </c>
      <c r="Q1775" s="9">
        <f t="shared" si="55"/>
        <v>1.1115310228308473</v>
      </c>
    </row>
    <row r="1776" spans="1:17" x14ac:dyDescent="0.25">
      <c r="A1776" t="s">
        <v>11609</v>
      </c>
      <c r="B1776" t="s">
        <v>11610</v>
      </c>
      <c r="C1776" t="s">
        <v>11611</v>
      </c>
      <c r="D1776" t="s">
        <v>11612</v>
      </c>
      <c r="E1776" s="1">
        <v>0.91325000000000001</v>
      </c>
      <c r="F1776" s="1">
        <v>5</v>
      </c>
      <c r="G1776" s="1">
        <v>0.89283000000000001</v>
      </c>
      <c r="H1776" s="1" t="s">
        <v>4517</v>
      </c>
      <c r="I1776" s="1" t="s">
        <v>4517</v>
      </c>
      <c r="J1776" s="1">
        <v>1.1200340490350906</v>
      </c>
      <c r="L1776" s="1" t="s">
        <v>4517</v>
      </c>
      <c r="N1776" s="1" t="s">
        <v>4517</v>
      </c>
      <c r="P1776" s="1">
        <f t="shared" si="54"/>
        <v>0</v>
      </c>
      <c r="Q1776" s="9">
        <f t="shared" si="55"/>
        <v>1.1200340490350906</v>
      </c>
    </row>
    <row r="1777" spans="1:17" x14ac:dyDescent="0.25">
      <c r="A1777" t="s">
        <v>12464</v>
      </c>
      <c r="B1777" t="s">
        <v>12465</v>
      </c>
      <c r="C1777" t="s">
        <v>12466</v>
      </c>
      <c r="D1777" t="s">
        <v>12467</v>
      </c>
      <c r="E1777" s="1">
        <v>0.91327000000000003</v>
      </c>
      <c r="F1777" s="1">
        <v>4</v>
      </c>
      <c r="G1777" s="1" t="s">
        <v>4517</v>
      </c>
      <c r="H1777" s="1" t="s">
        <v>4517</v>
      </c>
      <c r="I1777" s="1">
        <v>0.99733000000000005</v>
      </c>
      <c r="J1777" s="1" t="s">
        <v>4517</v>
      </c>
      <c r="L1777" s="1" t="s">
        <v>4517</v>
      </c>
      <c r="N1777" s="1">
        <v>1.0026771479851202</v>
      </c>
      <c r="P1777" s="1">
        <f t="shared" si="54"/>
        <v>0</v>
      </c>
      <c r="Q1777" s="9">
        <f t="shared" si="55"/>
        <v>1.0026771479851202</v>
      </c>
    </row>
    <row r="1778" spans="1:17" x14ac:dyDescent="0.25">
      <c r="A1778" t="s">
        <v>13628</v>
      </c>
      <c r="B1778" t="s">
        <v>13629</v>
      </c>
      <c r="C1778" t="s">
        <v>13630</v>
      </c>
      <c r="D1778" t="s">
        <v>13631</v>
      </c>
      <c r="E1778" s="1">
        <v>0.9133</v>
      </c>
      <c r="F1778" s="1">
        <v>4</v>
      </c>
      <c r="G1778" s="1" t="s">
        <v>4517</v>
      </c>
      <c r="H1778" s="1">
        <v>0.90383999999999998</v>
      </c>
      <c r="I1778" s="1" t="s">
        <v>4517</v>
      </c>
      <c r="J1778" s="1" t="s">
        <v>4517</v>
      </c>
      <c r="L1778" s="1">
        <v>1.1063905115949726</v>
      </c>
      <c r="N1778" s="1" t="s">
        <v>4517</v>
      </c>
      <c r="P1778" s="1">
        <f t="shared" si="54"/>
        <v>0</v>
      </c>
      <c r="Q1778" s="9">
        <f t="shared" si="55"/>
        <v>1.1063905115949726</v>
      </c>
    </row>
    <row r="1779" spans="1:17" x14ac:dyDescent="0.25">
      <c r="A1779" t="s">
        <v>9444</v>
      </c>
      <c r="B1779" t="s">
        <v>9445</v>
      </c>
      <c r="C1779" t="s">
        <v>9446</v>
      </c>
      <c r="D1779" t="s">
        <v>9447</v>
      </c>
      <c r="E1779" s="1">
        <v>0.91356000000000004</v>
      </c>
      <c r="F1779" s="1">
        <v>7</v>
      </c>
      <c r="G1779" s="1">
        <v>0.91273000000000004</v>
      </c>
      <c r="H1779" s="1">
        <v>0.88373000000000002</v>
      </c>
      <c r="I1779" s="1">
        <v>0.81996999999999998</v>
      </c>
      <c r="J1779" s="1">
        <v>1.0956142561327007</v>
      </c>
      <c r="L1779" s="1">
        <v>1.1315673339142045</v>
      </c>
      <c r="N1779" s="1">
        <v>1.2195568130541361</v>
      </c>
      <c r="P1779" s="1">
        <f t="shared" si="54"/>
        <v>0</v>
      </c>
      <c r="Q1779" s="9">
        <f t="shared" si="55"/>
        <v>1.1315673339142045</v>
      </c>
    </row>
    <row r="1780" spans="1:17" x14ac:dyDescent="0.25">
      <c r="A1780" t="s">
        <v>3490</v>
      </c>
      <c r="B1780" t="s">
        <v>3491</v>
      </c>
      <c r="C1780" t="s">
        <v>3492</v>
      </c>
      <c r="D1780" t="s">
        <v>3493</v>
      </c>
      <c r="E1780" s="1">
        <v>0.91359999999999997</v>
      </c>
      <c r="F1780" s="1">
        <v>23</v>
      </c>
      <c r="G1780" s="1">
        <v>0.95308000000000004</v>
      </c>
      <c r="H1780" s="1">
        <v>0.89493999999999996</v>
      </c>
      <c r="I1780" s="1">
        <v>0.87404999999999999</v>
      </c>
      <c r="J1780" s="1">
        <v>1.0492298652788852</v>
      </c>
      <c r="L1780" s="1">
        <v>1.1173933448052384</v>
      </c>
      <c r="N1780" s="1">
        <v>1.1440993078199189</v>
      </c>
      <c r="P1780" s="1">
        <f t="shared" si="54"/>
        <v>0</v>
      </c>
      <c r="Q1780" s="9">
        <f t="shared" si="55"/>
        <v>1.1173933448052384</v>
      </c>
    </row>
    <row r="1781" spans="1:17" x14ac:dyDescent="0.25">
      <c r="A1781" t="s">
        <v>13256</v>
      </c>
      <c r="B1781" t="s">
        <v>13257</v>
      </c>
      <c r="C1781" t="s">
        <v>13258</v>
      </c>
      <c r="D1781" t="s">
        <v>13259</v>
      </c>
      <c r="E1781" s="1">
        <v>0.91383999999999999</v>
      </c>
      <c r="F1781" s="1">
        <v>4</v>
      </c>
      <c r="G1781" s="1">
        <v>0.86680999999999997</v>
      </c>
      <c r="H1781" s="1" t="s">
        <v>4517</v>
      </c>
      <c r="I1781" s="1" t="s">
        <v>4517</v>
      </c>
      <c r="J1781" s="1">
        <v>1.1536553569986503</v>
      </c>
      <c r="L1781" s="1" t="s">
        <v>4517</v>
      </c>
      <c r="N1781" s="1" t="s">
        <v>4517</v>
      </c>
      <c r="P1781" s="1">
        <f t="shared" si="54"/>
        <v>0</v>
      </c>
      <c r="Q1781" s="9">
        <f t="shared" si="55"/>
        <v>1.1536553569986503</v>
      </c>
    </row>
    <row r="1782" spans="1:17" x14ac:dyDescent="0.25">
      <c r="A1782" t="s">
        <v>4950</v>
      </c>
      <c r="B1782" t="s">
        <v>4951</v>
      </c>
      <c r="C1782" t="s">
        <v>4952</v>
      </c>
      <c r="D1782" t="s">
        <v>4953</v>
      </c>
      <c r="E1782" s="1">
        <v>0.91403000000000001</v>
      </c>
      <c r="F1782" s="1">
        <v>16</v>
      </c>
      <c r="G1782" s="1">
        <v>0.85765000000000002</v>
      </c>
      <c r="H1782" s="1">
        <v>0.98353000000000002</v>
      </c>
      <c r="I1782" s="1">
        <v>0.97309999999999997</v>
      </c>
      <c r="J1782" s="1">
        <v>1.1659767970617385</v>
      </c>
      <c r="L1782" s="1">
        <v>1.0167458033816965</v>
      </c>
      <c r="N1782" s="1">
        <v>1.027643613194944</v>
      </c>
      <c r="P1782" s="1">
        <f t="shared" si="54"/>
        <v>0</v>
      </c>
      <c r="Q1782" s="9">
        <f t="shared" si="55"/>
        <v>1.027643613194944</v>
      </c>
    </row>
    <row r="1783" spans="1:17" x14ac:dyDescent="0.25">
      <c r="A1783" t="s">
        <v>5944</v>
      </c>
      <c r="B1783" t="s">
        <v>5945</v>
      </c>
      <c r="C1783" t="s">
        <v>5946</v>
      </c>
      <c r="D1783" t="s">
        <v>5947</v>
      </c>
      <c r="E1783" s="1">
        <v>0.91408999999999996</v>
      </c>
      <c r="F1783" s="1">
        <v>13</v>
      </c>
      <c r="G1783" s="1">
        <v>0.90522000000000002</v>
      </c>
      <c r="H1783" s="1">
        <v>0.90449000000000002</v>
      </c>
      <c r="I1783" s="1">
        <v>0.92615000000000003</v>
      </c>
      <c r="J1783" s="1">
        <v>1.104703828903471</v>
      </c>
      <c r="L1783" s="1">
        <v>1.105595418412586</v>
      </c>
      <c r="N1783" s="1">
        <v>1.0797387032338175</v>
      </c>
      <c r="P1783" s="1">
        <f t="shared" si="54"/>
        <v>0</v>
      </c>
      <c r="Q1783" s="9">
        <f t="shared" si="55"/>
        <v>1.104703828903471</v>
      </c>
    </row>
    <row r="1784" spans="1:17" x14ac:dyDescent="0.25">
      <c r="A1784" t="s">
        <v>5125</v>
      </c>
      <c r="B1784" t="s">
        <v>5126</v>
      </c>
      <c r="C1784" t="s">
        <v>5127</v>
      </c>
      <c r="D1784" t="s">
        <v>5128</v>
      </c>
      <c r="E1784" s="1">
        <v>0.91413</v>
      </c>
      <c r="F1784" s="1">
        <v>15</v>
      </c>
      <c r="G1784" s="1">
        <v>0.86548999999999998</v>
      </c>
      <c r="H1784" s="1">
        <v>0.91283999999999998</v>
      </c>
      <c r="I1784" s="1">
        <v>1.0226</v>
      </c>
      <c r="J1784" s="1">
        <v>1.1554148517025038</v>
      </c>
      <c r="L1784" s="1">
        <v>1.0954822312782087</v>
      </c>
      <c r="N1784" s="1">
        <v>0.97789947193428517</v>
      </c>
      <c r="P1784" s="1">
        <f t="shared" si="54"/>
        <v>0</v>
      </c>
      <c r="Q1784" s="9">
        <f t="shared" si="55"/>
        <v>1.0954822312782087</v>
      </c>
    </row>
    <row r="1785" spans="1:17" x14ac:dyDescent="0.25">
      <c r="A1785" t="s">
        <v>8570</v>
      </c>
      <c r="B1785" t="s">
        <v>8571</v>
      </c>
      <c r="C1785" t="s">
        <v>8572</v>
      </c>
      <c r="D1785" t="s">
        <v>8573</v>
      </c>
      <c r="E1785" s="1">
        <v>0.91417999999999999</v>
      </c>
      <c r="F1785" s="1">
        <v>8</v>
      </c>
      <c r="G1785" s="1">
        <v>0.85011000000000003</v>
      </c>
      <c r="H1785" s="1">
        <v>0.90473000000000003</v>
      </c>
      <c r="I1785" s="1">
        <v>0.91417999999999999</v>
      </c>
      <c r="J1785" s="1">
        <v>1.1763183588006259</v>
      </c>
      <c r="L1785" s="1">
        <v>1.1053021343384213</v>
      </c>
      <c r="N1785" s="1">
        <v>1.0938764794679385</v>
      </c>
      <c r="P1785" s="1">
        <f t="shared" si="54"/>
        <v>0</v>
      </c>
      <c r="Q1785" s="9">
        <f t="shared" si="55"/>
        <v>1.1053021343384213</v>
      </c>
    </row>
    <row r="1786" spans="1:17" x14ac:dyDescent="0.25">
      <c r="A1786" t="s">
        <v>544</v>
      </c>
      <c r="B1786" t="s">
        <v>545</v>
      </c>
      <c r="C1786" t="s">
        <v>546</v>
      </c>
      <c r="D1786" t="s">
        <v>547</v>
      </c>
      <c r="E1786" s="1">
        <v>0.91420000000000001</v>
      </c>
      <c r="F1786" s="1">
        <v>92</v>
      </c>
      <c r="G1786" s="1">
        <v>0.90615999999999997</v>
      </c>
      <c r="H1786" s="1">
        <v>0.87927999999999995</v>
      </c>
      <c r="I1786" s="1">
        <v>0.95511000000000001</v>
      </c>
      <c r="J1786" s="1">
        <v>1.1035578705747331</v>
      </c>
      <c r="L1786" s="1">
        <v>1.1372941497588938</v>
      </c>
      <c r="N1786" s="1">
        <v>1.0469998220100303</v>
      </c>
      <c r="P1786" s="1">
        <f t="shared" si="54"/>
        <v>0</v>
      </c>
      <c r="Q1786" s="9">
        <f t="shared" si="55"/>
        <v>1.1035578705747331</v>
      </c>
    </row>
    <row r="1787" spans="1:17" x14ac:dyDescent="0.25">
      <c r="A1787" t="s">
        <v>14428</v>
      </c>
      <c r="B1787" t="s">
        <v>14429</v>
      </c>
      <c r="C1787" t="s">
        <v>14430</v>
      </c>
      <c r="D1787" t="s">
        <v>14431</v>
      </c>
      <c r="E1787" s="1">
        <v>0.91422000000000003</v>
      </c>
      <c r="F1787" s="1">
        <v>3</v>
      </c>
      <c r="G1787" s="1" t="s">
        <v>4517</v>
      </c>
      <c r="H1787" s="1" t="s">
        <v>4517</v>
      </c>
      <c r="I1787" s="1" t="s">
        <v>4517</v>
      </c>
      <c r="J1787" s="1" t="s">
        <v>4517</v>
      </c>
      <c r="L1787" s="1" t="s">
        <v>4517</v>
      </c>
      <c r="N1787" s="1" t="s">
        <v>4517</v>
      </c>
      <c r="P1787" s="1">
        <f t="shared" si="54"/>
        <v>0</v>
      </c>
      <c r="Q1787" s="9" t="e">
        <f t="shared" si="55"/>
        <v>#NUM!</v>
      </c>
    </row>
    <row r="1788" spans="1:17" x14ac:dyDescent="0.25">
      <c r="A1788" t="s">
        <v>1847</v>
      </c>
      <c r="B1788" t="s">
        <v>1848</v>
      </c>
      <c r="C1788" t="s">
        <v>1849</v>
      </c>
      <c r="D1788" t="s">
        <v>1850</v>
      </c>
      <c r="E1788" s="1">
        <v>0.91425999999999996</v>
      </c>
      <c r="F1788" s="1">
        <v>42</v>
      </c>
      <c r="G1788" s="1">
        <v>0.88919999999999999</v>
      </c>
      <c r="H1788" s="1">
        <v>0.93359000000000003</v>
      </c>
      <c r="I1788" s="1">
        <v>0.90807000000000004</v>
      </c>
      <c r="J1788" s="1">
        <v>1.1246063877642825</v>
      </c>
      <c r="L1788" s="1">
        <v>1.0711340095759381</v>
      </c>
      <c r="N1788" s="1">
        <v>1.1012366888015241</v>
      </c>
      <c r="P1788" s="1">
        <f t="shared" si="54"/>
        <v>0</v>
      </c>
      <c r="Q1788" s="9">
        <f t="shared" si="55"/>
        <v>1.1012366888015241</v>
      </c>
    </row>
    <row r="1789" spans="1:17" x14ac:dyDescent="0.25">
      <c r="A1789" t="s">
        <v>5512</v>
      </c>
      <c r="B1789" t="s">
        <v>5513</v>
      </c>
      <c r="C1789" t="s">
        <v>5514</v>
      </c>
      <c r="D1789" t="s">
        <v>5515</v>
      </c>
      <c r="E1789" s="1">
        <v>0.91449999999999998</v>
      </c>
      <c r="F1789" s="1">
        <v>14</v>
      </c>
      <c r="G1789" s="1">
        <v>0.94035999999999997</v>
      </c>
      <c r="H1789" s="1">
        <v>1.044</v>
      </c>
      <c r="I1789" s="1">
        <v>0.93750999999999995</v>
      </c>
      <c r="J1789" s="1">
        <v>1.0634225190352631</v>
      </c>
      <c r="L1789" s="1">
        <v>0.95785440613026818</v>
      </c>
      <c r="N1789" s="1">
        <v>1.0666552890102505</v>
      </c>
      <c r="P1789" s="1">
        <f t="shared" si="54"/>
        <v>0</v>
      </c>
      <c r="Q1789" s="9">
        <f t="shared" si="55"/>
        <v>1.0634225190352631</v>
      </c>
    </row>
    <row r="1790" spans="1:17" x14ac:dyDescent="0.25">
      <c r="A1790" t="s">
        <v>18101</v>
      </c>
      <c r="B1790" t="s">
        <v>18102</v>
      </c>
      <c r="C1790" t="s">
        <v>18103</v>
      </c>
      <c r="D1790" t="s">
        <v>18104</v>
      </c>
      <c r="E1790" s="1">
        <v>0.91452999999999995</v>
      </c>
      <c r="F1790" s="1">
        <v>2</v>
      </c>
      <c r="G1790" s="1" t="s">
        <v>4517</v>
      </c>
      <c r="H1790" s="1" t="s">
        <v>4517</v>
      </c>
      <c r="I1790" s="1" t="s">
        <v>4517</v>
      </c>
      <c r="J1790" s="1" t="s">
        <v>4517</v>
      </c>
      <c r="L1790" s="1" t="s">
        <v>4517</v>
      </c>
      <c r="N1790" s="1" t="s">
        <v>4517</v>
      </c>
      <c r="P1790" s="1">
        <f t="shared" ref="P1790:P1853" si="56">COUNTA(K1790,M1790,O1790)</f>
        <v>0</v>
      </c>
      <c r="Q1790" s="9" t="e">
        <f t="shared" si="55"/>
        <v>#NUM!</v>
      </c>
    </row>
    <row r="1791" spans="1:17" x14ac:dyDescent="0.25">
      <c r="A1791" t="s">
        <v>4214</v>
      </c>
      <c r="B1791" t="s">
        <v>4215</v>
      </c>
      <c r="C1791" t="s">
        <v>4216</v>
      </c>
      <c r="D1791" t="s">
        <v>4217</v>
      </c>
      <c r="E1791" s="1">
        <v>0.91454000000000002</v>
      </c>
      <c r="F1791" s="1">
        <v>19</v>
      </c>
      <c r="G1791" s="1">
        <v>0.90900999999999998</v>
      </c>
      <c r="H1791" s="1">
        <v>0.90841000000000005</v>
      </c>
      <c r="I1791" s="1">
        <v>0.92420000000000002</v>
      </c>
      <c r="J1791" s="1">
        <v>1.1000979087138756</v>
      </c>
      <c r="L1791" s="1">
        <v>1.1008245175636551</v>
      </c>
      <c r="N1791" s="1">
        <v>1.0820168794633196</v>
      </c>
      <c r="P1791" s="1">
        <f t="shared" si="56"/>
        <v>0</v>
      </c>
      <c r="Q1791" s="9">
        <f t="shared" ref="Q1791:Q1854" si="57">MEDIAN(J1791,L1791,N1791)</f>
        <v>1.1000979087138756</v>
      </c>
    </row>
    <row r="1792" spans="1:17" x14ac:dyDescent="0.25">
      <c r="A1792" t="s">
        <v>11126</v>
      </c>
      <c r="B1792" t="s">
        <v>11127</v>
      </c>
      <c r="C1792" t="s">
        <v>11128</v>
      </c>
      <c r="D1792" t="s">
        <v>11129</v>
      </c>
      <c r="E1792" s="1">
        <v>0.91456000000000004</v>
      </c>
      <c r="F1792" s="1">
        <v>5</v>
      </c>
      <c r="G1792" s="1">
        <v>0.81954000000000005</v>
      </c>
      <c r="H1792" s="1" t="s">
        <v>4517</v>
      </c>
      <c r="I1792" s="1" t="s">
        <v>4517</v>
      </c>
      <c r="J1792" s="1">
        <v>1.220196695707348</v>
      </c>
      <c r="L1792" s="1" t="s">
        <v>4517</v>
      </c>
      <c r="N1792" s="1" t="s">
        <v>4517</v>
      </c>
      <c r="P1792" s="1">
        <f t="shared" si="56"/>
        <v>0</v>
      </c>
      <c r="Q1792" s="9">
        <f t="shared" si="57"/>
        <v>1.220196695707348</v>
      </c>
    </row>
    <row r="1793" spans="1:17" x14ac:dyDescent="0.25">
      <c r="A1793" t="s">
        <v>8192</v>
      </c>
      <c r="B1793" t="s">
        <v>8193</v>
      </c>
      <c r="C1793" t="s">
        <v>8194</v>
      </c>
      <c r="D1793" t="s">
        <v>8195</v>
      </c>
      <c r="E1793" s="1">
        <v>0.91461000000000003</v>
      </c>
      <c r="F1793" s="1">
        <v>8</v>
      </c>
      <c r="G1793" s="1">
        <v>1.2692000000000001</v>
      </c>
      <c r="H1793" s="1">
        <v>0.85131000000000001</v>
      </c>
      <c r="I1793" s="1">
        <v>0.88195000000000001</v>
      </c>
      <c r="J1793" s="1">
        <v>0.78789788843365893</v>
      </c>
      <c r="L1793" s="1">
        <v>1.1746602295286088</v>
      </c>
      <c r="N1793" s="1">
        <v>1.1338511253472419</v>
      </c>
      <c r="P1793" s="1">
        <f t="shared" si="56"/>
        <v>0</v>
      </c>
      <c r="Q1793" s="9">
        <f t="shared" si="57"/>
        <v>1.1338511253472419</v>
      </c>
    </row>
    <row r="1794" spans="1:17" x14ac:dyDescent="0.25">
      <c r="A1794" t="s">
        <v>13710</v>
      </c>
      <c r="B1794" t="s">
        <v>13711</v>
      </c>
      <c r="C1794" t="s">
        <v>13712</v>
      </c>
      <c r="D1794" t="s">
        <v>13713</v>
      </c>
      <c r="E1794" s="1">
        <v>0.91461999999999999</v>
      </c>
      <c r="F1794" s="1">
        <v>4</v>
      </c>
      <c r="G1794" s="1">
        <v>0.91461999999999999</v>
      </c>
      <c r="H1794" s="1" t="s">
        <v>4517</v>
      </c>
      <c r="I1794" s="1" t="s">
        <v>4517</v>
      </c>
      <c r="J1794" s="1">
        <v>1.0933502438171043</v>
      </c>
      <c r="L1794" s="1" t="s">
        <v>4517</v>
      </c>
      <c r="N1794" s="1" t="s">
        <v>4517</v>
      </c>
      <c r="P1794" s="1">
        <f t="shared" si="56"/>
        <v>0</v>
      </c>
      <c r="Q1794" s="9">
        <f t="shared" si="57"/>
        <v>1.0933502438171043</v>
      </c>
    </row>
    <row r="1795" spans="1:17" x14ac:dyDescent="0.25">
      <c r="A1795" t="s">
        <v>18105</v>
      </c>
      <c r="C1795" t="s">
        <v>18106</v>
      </c>
      <c r="D1795" t="s">
        <v>18107</v>
      </c>
      <c r="E1795" s="1">
        <v>0.91471000000000002</v>
      </c>
      <c r="F1795" s="1">
        <v>2</v>
      </c>
      <c r="G1795" s="1" t="s">
        <v>4517</v>
      </c>
      <c r="H1795" s="1" t="s">
        <v>4517</v>
      </c>
      <c r="I1795" s="1" t="s">
        <v>4517</v>
      </c>
      <c r="J1795" s="1" t="s">
        <v>4517</v>
      </c>
      <c r="L1795" s="1" t="s">
        <v>4517</v>
      </c>
      <c r="N1795" s="1" t="s">
        <v>4517</v>
      </c>
      <c r="P1795" s="1">
        <f t="shared" si="56"/>
        <v>0</v>
      </c>
      <c r="Q1795" s="9" t="e">
        <f t="shared" si="57"/>
        <v>#NUM!</v>
      </c>
    </row>
    <row r="1796" spans="1:17" x14ac:dyDescent="0.25">
      <c r="A1796" t="s">
        <v>18313</v>
      </c>
      <c r="B1796" t="s">
        <v>18314</v>
      </c>
      <c r="C1796" t="s">
        <v>18315</v>
      </c>
      <c r="D1796" t="s">
        <v>18316</v>
      </c>
      <c r="E1796" s="1">
        <v>0.91474999999999995</v>
      </c>
      <c r="F1796" s="1">
        <v>2</v>
      </c>
      <c r="G1796" s="1" t="s">
        <v>4517</v>
      </c>
      <c r="H1796" s="1" t="s">
        <v>4517</v>
      </c>
      <c r="I1796" s="1" t="s">
        <v>4517</v>
      </c>
      <c r="J1796" s="1" t="s">
        <v>4517</v>
      </c>
      <c r="L1796" s="1" t="s">
        <v>4517</v>
      </c>
      <c r="N1796" s="1" t="s">
        <v>4517</v>
      </c>
      <c r="P1796" s="1">
        <f t="shared" si="56"/>
        <v>0</v>
      </c>
      <c r="Q1796" s="9" t="e">
        <f t="shared" si="57"/>
        <v>#NUM!</v>
      </c>
    </row>
    <row r="1797" spans="1:17" x14ac:dyDescent="0.25">
      <c r="A1797" t="s">
        <v>16567</v>
      </c>
      <c r="B1797" t="s">
        <v>16568</v>
      </c>
      <c r="C1797" t="s">
        <v>16569</v>
      </c>
      <c r="D1797" t="s">
        <v>16570</v>
      </c>
      <c r="E1797" s="1">
        <v>0.91479999999999995</v>
      </c>
      <c r="F1797" s="1">
        <v>3</v>
      </c>
      <c r="G1797" s="1">
        <v>0.84892999999999996</v>
      </c>
      <c r="H1797" s="1">
        <v>0.91479999999999995</v>
      </c>
      <c r="I1797" s="1" t="s">
        <v>4517</v>
      </c>
      <c r="J1797" s="1">
        <v>1.177953423721626</v>
      </c>
      <c r="L1797" s="1">
        <v>1.0931351114997814</v>
      </c>
      <c r="N1797" s="1" t="s">
        <v>4517</v>
      </c>
      <c r="P1797" s="1">
        <f t="shared" si="56"/>
        <v>0</v>
      </c>
      <c r="Q1797" s="9">
        <f t="shared" si="57"/>
        <v>1.1355442676107037</v>
      </c>
    </row>
    <row r="1798" spans="1:17" x14ac:dyDescent="0.25">
      <c r="A1798" t="s">
        <v>2385</v>
      </c>
      <c r="B1798" t="s">
        <v>2386</v>
      </c>
      <c r="C1798" t="s">
        <v>2387</v>
      </c>
      <c r="D1798" t="s">
        <v>2388</v>
      </c>
      <c r="E1798" s="1">
        <v>0.91488000000000003</v>
      </c>
      <c r="F1798" s="1">
        <v>33</v>
      </c>
      <c r="G1798" s="1">
        <v>0.91247</v>
      </c>
      <c r="H1798" s="1">
        <v>0.99134999999999995</v>
      </c>
      <c r="I1798" s="1">
        <v>0.90885000000000005</v>
      </c>
      <c r="J1798" s="1">
        <v>1.095926441417252</v>
      </c>
      <c r="L1798" s="1">
        <v>1.0087254753618804</v>
      </c>
      <c r="N1798" s="1">
        <v>1.100291577267976</v>
      </c>
      <c r="P1798" s="1">
        <f t="shared" si="56"/>
        <v>0</v>
      </c>
      <c r="Q1798" s="9">
        <f t="shared" si="57"/>
        <v>1.095926441417252</v>
      </c>
    </row>
    <row r="1799" spans="1:17" x14ac:dyDescent="0.25">
      <c r="A1799" t="s">
        <v>7917</v>
      </c>
      <c r="B1799" t="s">
        <v>7918</v>
      </c>
      <c r="C1799" t="s">
        <v>7919</v>
      </c>
      <c r="D1799" t="s">
        <v>7920</v>
      </c>
      <c r="E1799" s="1">
        <v>0.91500999999999999</v>
      </c>
      <c r="F1799" s="1">
        <v>9</v>
      </c>
      <c r="G1799" s="1">
        <v>1.3366</v>
      </c>
      <c r="H1799" s="1">
        <v>0.93537999999999999</v>
      </c>
      <c r="I1799" s="1">
        <v>0.88229000000000002</v>
      </c>
      <c r="J1799" s="1">
        <v>0.74816699087236271</v>
      </c>
      <c r="L1799" s="1">
        <v>1.069084222455045</v>
      </c>
      <c r="N1799" s="1">
        <v>1.1334141835450928</v>
      </c>
      <c r="P1799" s="1">
        <f t="shared" si="56"/>
        <v>0</v>
      </c>
      <c r="Q1799" s="9">
        <f t="shared" si="57"/>
        <v>1.069084222455045</v>
      </c>
    </row>
    <row r="1800" spans="1:17" x14ac:dyDescent="0.25">
      <c r="A1800" t="s">
        <v>7877</v>
      </c>
      <c r="B1800" t="s">
        <v>7878</v>
      </c>
      <c r="C1800" t="s">
        <v>7879</v>
      </c>
      <c r="D1800" t="s">
        <v>7880</v>
      </c>
      <c r="E1800" s="1">
        <v>0.91505000000000003</v>
      </c>
      <c r="F1800" s="1">
        <v>9</v>
      </c>
      <c r="G1800" s="1">
        <v>0.88997000000000004</v>
      </c>
      <c r="H1800" s="1">
        <v>1.0219</v>
      </c>
      <c r="I1800" s="1">
        <v>0.91505000000000003</v>
      </c>
      <c r="J1800" s="1">
        <v>1.1236333809004797</v>
      </c>
      <c r="L1800" s="1">
        <v>0.97856933163714643</v>
      </c>
      <c r="N1800" s="1">
        <v>1.0928364570242064</v>
      </c>
      <c r="P1800" s="1">
        <f t="shared" si="56"/>
        <v>0</v>
      </c>
      <c r="Q1800" s="9">
        <f t="shared" si="57"/>
        <v>1.0928364570242064</v>
      </c>
    </row>
    <row r="1801" spans="1:17" x14ac:dyDescent="0.25">
      <c r="A1801" t="s">
        <v>7338</v>
      </c>
      <c r="B1801" t="s">
        <v>7339</v>
      </c>
      <c r="C1801" t="s">
        <v>7340</v>
      </c>
      <c r="D1801" t="s">
        <v>7341</v>
      </c>
      <c r="E1801" s="1">
        <v>0.91515999999999997</v>
      </c>
      <c r="F1801" s="1">
        <v>10</v>
      </c>
      <c r="G1801" s="1">
        <v>0.89553000000000005</v>
      </c>
      <c r="H1801" s="1">
        <v>0.92827999999999999</v>
      </c>
      <c r="I1801" s="1">
        <v>0.93645</v>
      </c>
      <c r="J1801" s="1">
        <v>1.1166571750806784</v>
      </c>
      <c r="L1801" s="1">
        <v>1.0772611711983453</v>
      </c>
      <c r="N1801" s="1">
        <v>1.0678626728602703</v>
      </c>
      <c r="P1801" s="1">
        <f t="shared" si="56"/>
        <v>0</v>
      </c>
      <c r="Q1801" s="9">
        <f t="shared" si="57"/>
        <v>1.0772611711983453</v>
      </c>
    </row>
    <row r="1802" spans="1:17" x14ac:dyDescent="0.25">
      <c r="A1802" t="s">
        <v>11665</v>
      </c>
      <c r="B1802" t="s">
        <v>11666</v>
      </c>
      <c r="C1802" t="s">
        <v>11667</v>
      </c>
      <c r="D1802" t="s">
        <v>11668</v>
      </c>
      <c r="E1802" s="1">
        <v>0.91520999999999997</v>
      </c>
      <c r="F1802" s="1">
        <v>5</v>
      </c>
      <c r="G1802" s="1">
        <v>0.80728999999999995</v>
      </c>
      <c r="H1802" s="1">
        <v>0.96887999999999996</v>
      </c>
      <c r="I1802" s="1">
        <v>0.91520999999999997</v>
      </c>
      <c r="J1802" s="1">
        <v>1.2387122347607429</v>
      </c>
      <c r="L1802" s="1">
        <v>1.032119560729915</v>
      </c>
      <c r="N1802" s="1">
        <v>1.0926454037871089</v>
      </c>
      <c r="P1802" s="1">
        <f t="shared" si="56"/>
        <v>0</v>
      </c>
      <c r="Q1802" s="9">
        <f t="shared" si="57"/>
        <v>1.0926454037871089</v>
      </c>
    </row>
    <row r="1803" spans="1:17" x14ac:dyDescent="0.25">
      <c r="A1803" t="s">
        <v>13804</v>
      </c>
      <c r="B1803" t="s">
        <v>13805</v>
      </c>
      <c r="C1803" t="s">
        <v>13806</v>
      </c>
      <c r="D1803" t="s">
        <v>13807</v>
      </c>
      <c r="E1803" s="1">
        <v>0.91522000000000003</v>
      </c>
      <c r="F1803" s="1">
        <v>4</v>
      </c>
      <c r="G1803" s="1" t="s">
        <v>4517</v>
      </c>
      <c r="H1803" s="1" t="s">
        <v>4517</v>
      </c>
      <c r="I1803" s="1">
        <v>1.159</v>
      </c>
      <c r="J1803" s="1" t="s">
        <v>4517</v>
      </c>
      <c r="L1803" s="1" t="s">
        <v>4517</v>
      </c>
      <c r="N1803" s="1">
        <v>0.86281276962899045</v>
      </c>
      <c r="P1803" s="1">
        <f t="shared" si="56"/>
        <v>0</v>
      </c>
      <c r="Q1803" s="9">
        <f t="shared" si="57"/>
        <v>0.86281276962899045</v>
      </c>
    </row>
    <row r="1804" spans="1:17" x14ac:dyDescent="0.25">
      <c r="A1804" t="s">
        <v>17059</v>
      </c>
      <c r="B1804" t="s">
        <v>17060</v>
      </c>
      <c r="C1804" t="s">
        <v>17061</v>
      </c>
      <c r="D1804" t="s">
        <v>17062</v>
      </c>
      <c r="E1804" s="1">
        <v>0.91525000000000001</v>
      </c>
      <c r="F1804" s="1">
        <v>2</v>
      </c>
      <c r="G1804" s="1" t="s">
        <v>4517</v>
      </c>
      <c r="H1804" s="1" t="s">
        <v>4517</v>
      </c>
      <c r="I1804" s="1" t="s">
        <v>4517</v>
      </c>
      <c r="J1804" s="1" t="s">
        <v>4517</v>
      </c>
      <c r="L1804" s="1" t="s">
        <v>4517</v>
      </c>
      <c r="N1804" s="1" t="s">
        <v>4517</v>
      </c>
      <c r="P1804" s="1">
        <f t="shared" si="56"/>
        <v>0</v>
      </c>
      <c r="Q1804" s="9" t="e">
        <f t="shared" si="57"/>
        <v>#NUM!</v>
      </c>
    </row>
    <row r="1805" spans="1:17" x14ac:dyDescent="0.25">
      <c r="A1805" t="s">
        <v>2341</v>
      </c>
      <c r="B1805" t="s">
        <v>2342</v>
      </c>
      <c r="C1805" t="s">
        <v>2343</v>
      </c>
      <c r="D1805" t="s">
        <v>2344</v>
      </c>
      <c r="E1805" s="1">
        <v>0.91532999999999998</v>
      </c>
      <c r="F1805" s="1">
        <v>33</v>
      </c>
      <c r="G1805" s="1">
        <v>0.92374999999999996</v>
      </c>
      <c r="H1805" s="1">
        <v>0.92379999999999995</v>
      </c>
      <c r="I1805" s="1">
        <v>0.88393999999999995</v>
      </c>
      <c r="J1805" s="1">
        <v>1.0825439783491204</v>
      </c>
      <c r="L1805" s="1">
        <v>1.082485386447283</v>
      </c>
      <c r="N1805" s="1">
        <v>1.1312985044233772</v>
      </c>
      <c r="P1805" s="1">
        <f t="shared" si="56"/>
        <v>0</v>
      </c>
      <c r="Q1805" s="9">
        <f t="shared" si="57"/>
        <v>1.0825439783491204</v>
      </c>
    </row>
    <row r="1806" spans="1:17" x14ac:dyDescent="0.25">
      <c r="A1806" t="s">
        <v>8814</v>
      </c>
      <c r="B1806" t="s">
        <v>8815</v>
      </c>
      <c r="C1806" t="s">
        <v>8816</v>
      </c>
      <c r="D1806" t="s">
        <v>8817</v>
      </c>
      <c r="E1806" s="1">
        <v>0.91552</v>
      </c>
      <c r="F1806" s="1">
        <v>7</v>
      </c>
      <c r="G1806" s="1">
        <v>0.89932999999999996</v>
      </c>
      <c r="H1806" s="1">
        <v>1.0310999999999999</v>
      </c>
      <c r="I1806" s="1">
        <v>0.98753000000000002</v>
      </c>
      <c r="J1806" s="1">
        <v>1.1119388878387244</v>
      </c>
      <c r="L1806" s="1">
        <v>0.96983803704781313</v>
      </c>
      <c r="N1806" s="1">
        <v>1.0126274644820916</v>
      </c>
      <c r="P1806" s="1">
        <f t="shared" si="56"/>
        <v>0</v>
      </c>
      <c r="Q1806" s="9">
        <f t="shared" si="57"/>
        <v>1.0126274644820916</v>
      </c>
    </row>
    <row r="1807" spans="1:17" x14ac:dyDescent="0.25">
      <c r="A1807" t="s">
        <v>2253</v>
      </c>
      <c r="B1807" t="s">
        <v>2254</v>
      </c>
      <c r="C1807" t="s">
        <v>2255</v>
      </c>
      <c r="D1807" t="s">
        <v>2256</v>
      </c>
      <c r="E1807" s="1">
        <v>0.91554000000000002</v>
      </c>
      <c r="F1807" s="1">
        <v>34</v>
      </c>
      <c r="G1807" s="1">
        <v>0.90144999999999997</v>
      </c>
      <c r="H1807" s="1">
        <v>0.86787999999999998</v>
      </c>
      <c r="I1807" s="1">
        <v>0.97140000000000004</v>
      </c>
      <c r="J1807" s="1">
        <v>1.1093238671030008</v>
      </c>
      <c r="L1807" s="1">
        <v>1.1522330276075035</v>
      </c>
      <c r="N1807" s="1">
        <v>1.0294420424130122</v>
      </c>
      <c r="P1807" s="1">
        <f t="shared" si="56"/>
        <v>0</v>
      </c>
      <c r="Q1807" s="9">
        <f t="shared" si="57"/>
        <v>1.1093238671030008</v>
      </c>
    </row>
    <row r="1808" spans="1:17" x14ac:dyDescent="0.25">
      <c r="A1808" t="s">
        <v>5674</v>
      </c>
      <c r="B1808" t="s">
        <v>5675</v>
      </c>
      <c r="C1808" t="s">
        <v>5676</v>
      </c>
      <c r="D1808" t="s">
        <v>5677</v>
      </c>
      <c r="E1808" s="1">
        <v>0.91573000000000004</v>
      </c>
      <c r="F1808" s="1">
        <v>14</v>
      </c>
      <c r="G1808" s="1">
        <v>0.93784999999999996</v>
      </c>
      <c r="H1808" s="1">
        <v>0.79893000000000003</v>
      </c>
      <c r="I1808" s="1">
        <v>0.91573000000000004</v>
      </c>
      <c r="J1808" s="1">
        <v>1.0662685930585916</v>
      </c>
      <c r="L1808" s="1">
        <v>1.2516741141276457</v>
      </c>
      <c r="N1808" s="1">
        <v>1.0920249418496717</v>
      </c>
      <c r="P1808" s="1">
        <f t="shared" si="56"/>
        <v>0</v>
      </c>
      <c r="Q1808" s="9">
        <f t="shared" si="57"/>
        <v>1.0920249418496717</v>
      </c>
    </row>
    <row r="1809" spans="1:17" x14ac:dyDescent="0.25">
      <c r="A1809" t="s">
        <v>12271</v>
      </c>
      <c r="B1809" t="s">
        <v>12272</v>
      </c>
      <c r="C1809" t="s">
        <v>12273</v>
      </c>
      <c r="D1809" t="s">
        <v>12274</v>
      </c>
      <c r="E1809" s="1">
        <v>0.91622999999999999</v>
      </c>
      <c r="F1809" s="1">
        <v>4</v>
      </c>
      <c r="G1809" s="1">
        <v>0.90053000000000005</v>
      </c>
      <c r="H1809" s="1" t="s">
        <v>4517</v>
      </c>
      <c r="I1809" s="1" t="s">
        <v>4517</v>
      </c>
      <c r="J1809" s="1">
        <v>1.1104571752190375</v>
      </c>
      <c r="L1809" s="1" t="s">
        <v>4517</v>
      </c>
      <c r="N1809" s="1" t="s">
        <v>4517</v>
      </c>
      <c r="P1809" s="1">
        <f t="shared" si="56"/>
        <v>0</v>
      </c>
      <c r="Q1809" s="9">
        <f t="shared" si="57"/>
        <v>1.1104571752190375</v>
      </c>
    </row>
    <row r="1810" spans="1:17" x14ac:dyDescent="0.25">
      <c r="A1810" t="s">
        <v>11006</v>
      </c>
      <c r="B1810" t="s">
        <v>11007</v>
      </c>
      <c r="C1810" t="s">
        <v>11008</v>
      </c>
      <c r="D1810" t="s">
        <v>11009</v>
      </c>
      <c r="E1810" s="1">
        <v>0.91635999999999995</v>
      </c>
      <c r="F1810" s="1">
        <v>5</v>
      </c>
      <c r="G1810" s="1">
        <v>0.98401000000000005</v>
      </c>
      <c r="H1810" s="1">
        <v>1.0649</v>
      </c>
      <c r="I1810" s="1" t="s">
        <v>4517</v>
      </c>
      <c r="J1810" s="1">
        <v>1.0162498348594018</v>
      </c>
      <c r="L1810" s="1">
        <v>0.93905531035778012</v>
      </c>
      <c r="N1810" s="1" t="s">
        <v>4517</v>
      </c>
      <c r="P1810" s="1">
        <f t="shared" si="56"/>
        <v>0</v>
      </c>
      <c r="Q1810" s="9">
        <f t="shared" si="57"/>
        <v>0.97765257260859095</v>
      </c>
    </row>
    <row r="1811" spans="1:17" x14ac:dyDescent="0.25">
      <c r="A1811" t="s">
        <v>12512</v>
      </c>
      <c r="B1811" t="s">
        <v>12513</v>
      </c>
      <c r="C1811" t="s">
        <v>12514</v>
      </c>
      <c r="D1811" t="s">
        <v>12515</v>
      </c>
      <c r="E1811" s="1">
        <v>0.91647000000000001</v>
      </c>
      <c r="F1811" s="1">
        <v>4</v>
      </c>
      <c r="G1811" s="1" t="s">
        <v>4517</v>
      </c>
      <c r="H1811" s="1">
        <v>0.91610999999999998</v>
      </c>
      <c r="I1811" s="1">
        <v>0.86380000000000001</v>
      </c>
      <c r="J1811" s="1" t="s">
        <v>4517</v>
      </c>
      <c r="L1811" s="1">
        <v>1.0915719727980264</v>
      </c>
      <c r="N1811" s="1">
        <v>1.1576753878212549</v>
      </c>
      <c r="P1811" s="1">
        <f t="shared" si="56"/>
        <v>0</v>
      </c>
      <c r="Q1811" s="9">
        <f t="shared" si="57"/>
        <v>1.1246236803096408</v>
      </c>
    </row>
    <row r="1812" spans="1:17" x14ac:dyDescent="0.25">
      <c r="A1812" t="s">
        <v>675</v>
      </c>
      <c r="B1812" t="s">
        <v>676</v>
      </c>
      <c r="C1812" t="s">
        <v>677</v>
      </c>
      <c r="D1812" t="s">
        <v>678</v>
      </c>
      <c r="E1812" s="1">
        <v>0.91659999999999997</v>
      </c>
      <c r="F1812" s="1">
        <v>80</v>
      </c>
      <c r="G1812" s="1">
        <v>0.90991999999999995</v>
      </c>
      <c r="H1812" s="1">
        <v>0.94776000000000005</v>
      </c>
      <c r="I1812" s="1">
        <v>0.89619000000000004</v>
      </c>
      <c r="J1812" s="1">
        <v>1.0989977140847547</v>
      </c>
      <c r="L1812" s="1">
        <v>1.0551194395205536</v>
      </c>
      <c r="N1812" s="1">
        <v>1.115834811814459</v>
      </c>
      <c r="P1812" s="1">
        <f t="shared" si="56"/>
        <v>0</v>
      </c>
      <c r="Q1812" s="9">
        <f t="shared" si="57"/>
        <v>1.0989977140847547</v>
      </c>
    </row>
    <row r="1813" spans="1:17" x14ac:dyDescent="0.25">
      <c r="A1813" t="s">
        <v>2997</v>
      </c>
      <c r="B1813" t="s">
        <v>2998</v>
      </c>
      <c r="C1813" t="s">
        <v>2999</v>
      </c>
      <c r="D1813" t="s">
        <v>3000</v>
      </c>
      <c r="E1813" s="1">
        <v>0.91659999999999997</v>
      </c>
      <c r="F1813" s="1">
        <v>27</v>
      </c>
      <c r="G1813" s="1">
        <v>0.92418999999999996</v>
      </c>
      <c r="H1813" s="1">
        <v>0.98021000000000003</v>
      </c>
      <c r="I1813" s="1">
        <v>0.86663000000000001</v>
      </c>
      <c r="J1813" s="1">
        <v>1.0820285871952737</v>
      </c>
      <c r="L1813" s="1">
        <v>1.0201895512186163</v>
      </c>
      <c r="N1813" s="1">
        <v>1.1538949724796048</v>
      </c>
      <c r="P1813" s="1">
        <f t="shared" si="56"/>
        <v>0</v>
      </c>
      <c r="Q1813" s="9">
        <f t="shared" si="57"/>
        <v>1.0820285871952737</v>
      </c>
    </row>
    <row r="1814" spans="1:17" x14ac:dyDescent="0.25">
      <c r="A1814" t="s">
        <v>6487</v>
      </c>
      <c r="B1814" t="s">
        <v>6488</v>
      </c>
      <c r="C1814" t="s">
        <v>6489</v>
      </c>
      <c r="D1814" t="s">
        <v>6490</v>
      </c>
      <c r="E1814" s="1">
        <v>0.91659999999999997</v>
      </c>
      <c r="F1814" s="1">
        <v>12</v>
      </c>
      <c r="G1814" s="1">
        <v>0.85343999999999998</v>
      </c>
      <c r="H1814" s="1">
        <v>0.91769000000000001</v>
      </c>
      <c r="I1814" s="1">
        <v>0.93813000000000002</v>
      </c>
      <c r="J1814" s="1">
        <v>1.1717285339332584</v>
      </c>
      <c r="L1814" s="1">
        <v>1.0896925977181837</v>
      </c>
      <c r="N1814" s="1">
        <v>1.0659503480327885</v>
      </c>
      <c r="P1814" s="1">
        <f t="shared" si="56"/>
        <v>0</v>
      </c>
      <c r="Q1814" s="9">
        <f t="shared" si="57"/>
        <v>1.0896925977181837</v>
      </c>
    </row>
    <row r="1815" spans="1:17" x14ac:dyDescent="0.25">
      <c r="A1815" t="s">
        <v>15883</v>
      </c>
      <c r="B1815" t="s">
        <v>15884</v>
      </c>
      <c r="C1815" t="s">
        <v>15885</v>
      </c>
      <c r="D1815" t="s">
        <v>15886</v>
      </c>
      <c r="E1815" s="1">
        <v>0.91662999999999994</v>
      </c>
      <c r="F1815" s="1">
        <v>3</v>
      </c>
      <c r="G1815" s="1" t="s">
        <v>4517</v>
      </c>
      <c r="H1815" s="1" t="s">
        <v>4517</v>
      </c>
      <c r="I1815" s="1" t="s">
        <v>4517</v>
      </c>
      <c r="J1815" s="1" t="s">
        <v>4517</v>
      </c>
      <c r="L1815" s="1" t="s">
        <v>4517</v>
      </c>
      <c r="N1815" s="1" t="s">
        <v>4517</v>
      </c>
      <c r="P1815" s="1">
        <f t="shared" si="56"/>
        <v>0</v>
      </c>
      <c r="Q1815" s="9" t="e">
        <f t="shared" si="57"/>
        <v>#NUM!</v>
      </c>
    </row>
    <row r="1816" spans="1:17" x14ac:dyDescent="0.25">
      <c r="A1816" t="s">
        <v>12335</v>
      </c>
      <c r="B1816" t="s">
        <v>12336</v>
      </c>
      <c r="C1816" t="s">
        <v>12337</v>
      </c>
      <c r="D1816" t="s">
        <v>12338</v>
      </c>
      <c r="E1816" s="1">
        <v>0.91674</v>
      </c>
      <c r="F1816" s="1">
        <v>4</v>
      </c>
      <c r="G1816" s="1">
        <v>0.89393</v>
      </c>
      <c r="H1816" s="1">
        <v>0.92352999999999996</v>
      </c>
      <c r="I1816" s="1" t="s">
        <v>4517</v>
      </c>
      <c r="J1816" s="1">
        <v>1.1186558231628874</v>
      </c>
      <c r="L1816" s="1">
        <v>1.0828018580879886</v>
      </c>
      <c r="N1816" s="1" t="s">
        <v>4517</v>
      </c>
      <c r="P1816" s="1">
        <f t="shared" si="56"/>
        <v>0</v>
      </c>
      <c r="Q1816" s="9">
        <f t="shared" si="57"/>
        <v>1.1007288406254379</v>
      </c>
    </row>
    <row r="1817" spans="1:17" x14ac:dyDescent="0.25">
      <c r="A1817" t="s">
        <v>4630</v>
      </c>
      <c r="B1817" t="s">
        <v>4631</v>
      </c>
      <c r="C1817" t="s">
        <v>4632</v>
      </c>
      <c r="D1817" t="s">
        <v>4633</v>
      </c>
      <c r="E1817" s="1">
        <v>0.91678999999999999</v>
      </c>
      <c r="F1817" s="1">
        <v>17</v>
      </c>
      <c r="G1817" s="1">
        <v>0.86094999999999999</v>
      </c>
      <c r="H1817" s="1">
        <v>0.95079999999999998</v>
      </c>
      <c r="I1817" s="1">
        <v>0.92671999999999999</v>
      </c>
      <c r="J1817" s="1">
        <v>1.1615076369127126</v>
      </c>
      <c r="L1817" s="1">
        <v>1.0517458981909971</v>
      </c>
      <c r="N1817" s="1">
        <v>1.0790745856353592</v>
      </c>
      <c r="P1817" s="1">
        <f t="shared" si="56"/>
        <v>0</v>
      </c>
      <c r="Q1817" s="9">
        <f t="shared" si="57"/>
        <v>1.0790745856353592</v>
      </c>
    </row>
    <row r="1818" spans="1:17" x14ac:dyDescent="0.25">
      <c r="A1818" t="s">
        <v>5587</v>
      </c>
      <c r="B1818" t="s">
        <v>5588</v>
      </c>
      <c r="C1818" t="s">
        <v>5589</v>
      </c>
      <c r="D1818" t="s">
        <v>5590</v>
      </c>
      <c r="E1818" s="1">
        <v>0.91690000000000005</v>
      </c>
      <c r="F1818" s="1">
        <v>14</v>
      </c>
      <c r="G1818" s="1">
        <v>0.89183000000000001</v>
      </c>
      <c r="H1818" s="1">
        <v>0.94518999999999997</v>
      </c>
      <c r="I1818" s="1">
        <v>0.92518</v>
      </c>
      <c r="J1818" s="1">
        <v>1.1212899319377012</v>
      </c>
      <c r="L1818" s="1">
        <v>1.0579883409684825</v>
      </c>
      <c r="N1818" s="1">
        <v>1.0808707494757777</v>
      </c>
      <c r="P1818" s="1">
        <f t="shared" si="56"/>
        <v>0</v>
      </c>
      <c r="Q1818" s="9">
        <f t="shared" si="57"/>
        <v>1.0808707494757777</v>
      </c>
    </row>
    <row r="1819" spans="1:17" x14ac:dyDescent="0.25">
      <c r="A1819" t="s">
        <v>8642</v>
      </c>
      <c r="B1819" t="s">
        <v>8643</v>
      </c>
      <c r="C1819" t="s">
        <v>8644</v>
      </c>
      <c r="D1819" t="s">
        <v>8645</v>
      </c>
      <c r="E1819" s="1">
        <v>0.91713</v>
      </c>
      <c r="F1819" s="1">
        <v>8</v>
      </c>
      <c r="G1819" s="1">
        <v>0.84770000000000001</v>
      </c>
      <c r="H1819" s="1">
        <v>0.94474000000000002</v>
      </c>
      <c r="I1819" s="1">
        <v>0.93145999999999995</v>
      </c>
      <c r="J1819" s="1">
        <v>1.1796626164916835</v>
      </c>
      <c r="L1819" s="1">
        <v>1.0584922835912527</v>
      </c>
      <c r="N1819" s="1">
        <v>1.0735834066948662</v>
      </c>
      <c r="P1819" s="1">
        <f t="shared" si="56"/>
        <v>0</v>
      </c>
      <c r="Q1819" s="9">
        <f t="shared" si="57"/>
        <v>1.0735834066948662</v>
      </c>
    </row>
    <row r="1820" spans="1:17" x14ac:dyDescent="0.25">
      <c r="A1820" t="s">
        <v>10930</v>
      </c>
      <c r="B1820" t="s">
        <v>10931</v>
      </c>
      <c r="C1820" t="s">
        <v>10932</v>
      </c>
      <c r="D1820" t="s">
        <v>10933</v>
      </c>
      <c r="E1820" s="1">
        <v>0.91713</v>
      </c>
      <c r="F1820" s="1">
        <v>5</v>
      </c>
      <c r="G1820" s="1">
        <v>0.92068000000000005</v>
      </c>
      <c r="H1820" s="1" t="s">
        <v>4517</v>
      </c>
      <c r="I1820" s="1">
        <v>0.81152999999999997</v>
      </c>
      <c r="J1820" s="1">
        <v>1.0861537124733891</v>
      </c>
      <c r="L1820" s="1" t="s">
        <v>4517</v>
      </c>
      <c r="N1820" s="1">
        <v>1.2322403361551637</v>
      </c>
      <c r="P1820" s="1">
        <f t="shared" si="56"/>
        <v>0</v>
      </c>
      <c r="Q1820" s="9">
        <f t="shared" si="57"/>
        <v>1.1591970243142764</v>
      </c>
    </row>
    <row r="1821" spans="1:17" x14ac:dyDescent="0.25">
      <c r="A1821" t="s">
        <v>8940</v>
      </c>
      <c r="B1821" t="s">
        <v>8941</v>
      </c>
      <c r="C1821" t="s">
        <v>8942</v>
      </c>
      <c r="D1821" t="s">
        <v>8943</v>
      </c>
      <c r="E1821" s="1">
        <v>0.91715000000000002</v>
      </c>
      <c r="F1821" s="1">
        <v>7</v>
      </c>
      <c r="G1821" s="1">
        <v>1.0743</v>
      </c>
      <c r="H1821" s="1">
        <v>0.85396000000000005</v>
      </c>
      <c r="I1821" s="1">
        <v>0.91715000000000002</v>
      </c>
      <c r="J1821" s="1">
        <v>0.93083868565577588</v>
      </c>
      <c r="L1821" s="1">
        <v>1.17101503583306</v>
      </c>
      <c r="N1821" s="1">
        <v>1.0903341874284469</v>
      </c>
      <c r="P1821" s="1">
        <f t="shared" si="56"/>
        <v>0</v>
      </c>
      <c r="Q1821" s="9">
        <f t="shared" si="57"/>
        <v>1.0903341874284469</v>
      </c>
    </row>
    <row r="1822" spans="1:17" x14ac:dyDescent="0.25">
      <c r="A1822" t="s">
        <v>5489</v>
      </c>
      <c r="C1822" t="s">
        <v>5490</v>
      </c>
      <c r="D1822" t="s">
        <v>5491</v>
      </c>
      <c r="E1822" s="1">
        <v>0.91717000000000004</v>
      </c>
      <c r="F1822" s="1">
        <v>14</v>
      </c>
      <c r="G1822" s="1">
        <v>0.90178999999999998</v>
      </c>
      <c r="H1822" s="1">
        <v>0.94930000000000003</v>
      </c>
      <c r="I1822" s="1">
        <v>0.94006000000000001</v>
      </c>
      <c r="J1822" s="1">
        <v>1.1089056210425932</v>
      </c>
      <c r="L1822" s="1">
        <v>1.0534077741493733</v>
      </c>
      <c r="N1822" s="1">
        <v>1.0637618875390933</v>
      </c>
      <c r="P1822" s="1">
        <f t="shared" si="56"/>
        <v>0</v>
      </c>
      <c r="Q1822" s="9">
        <f t="shared" si="57"/>
        <v>1.0637618875390933</v>
      </c>
    </row>
    <row r="1823" spans="1:17" x14ac:dyDescent="0.25">
      <c r="A1823" t="s">
        <v>16955</v>
      </c>
      <c r="B1823" t="s">
        <v>16956</v>
      </c>
      <c r="C1823" t="s">
        <v>16957</v>
      </c>
      <c r="D1823" t="s">
        <v>16958</v>
      </c>
      <c r="E1823" s="1">
        <v>0.91724000000000006</v>
      </c>
      <c r="F1823" s="1">
        <v>2</v>
      </c>
      <c r="G1823" s="1" t="s">
        <v>4517</v>
      </c>
      <c r="H1823" s="1" t="s">
        <v>4517</v>
      </c>
      <c r="I1823" s="1" t="s">
        <v>4517</v>
      </c>
      <c r="J1823" s="1" t="s">
        <v>4517</v>
      </c>
      <c r="L1823" s="1" t="s">
        <v>4517</v>
      </c>
      <c r="N1823" s="1" t="s">
        <v>4517</v>
      </c>
      <c r="P1823" s="1">
        <f t="shared" si="56"/>
        <v>0</v>
      </c>
      <c r="Q1823" s="9" t="e">
        <f t="shared" si="57"/>
        <v>#NUM!</v>
      </c>
    </row>
    <row r="1824" spans="1:17" x14ac:dyDescent="0.25">
      <c r="A1824" t="s">
        <v>2309</v>
      </c>
      <c r="B1824" t="s">
        <v>2310</v>
      </c>
      <c r="C1824" t="s">
        <v>2311</v>
      </c>
      <c r="D1824" t="s">
        <v>2312</v>
      </c>
      <c r="E1824" s="1">
        <v>0.91737999999999997</v>
      </c>
      <c r="F1824" s="1">
        <v>33</v>
      </c>
      <c r="G1824" s="1">
        <v>0.91737999999999997</v>
      </c>
      <c r="H1824" s="1">
        <v>0.90783999999999998</v>
      </c>
      <c r="I1824" s="1">
        <v>0.92164999999999997</v>
      </c>
      <c r="J1824" s="1">
        <v>1.0900608253940569</v>
      </c>
      <c r="L1824" s="1">
        <v>1.1015156855833628</v>
      </c>
      <c r="N1824" s="1">
        <v>1.0850105788531439</v>
      </c>
      <c r="P1824" s="1">
        <f t="shared" si="56"/>
        <v>0</v>
      </c>
      <c r="Q1824" s="9">
        <f t="shared" si="57"/>
        <v>1.0900608253940569</v>
      </c>
    </row>
    <row r="1825" spans="1:17" x14ac:dyDescent="0.25">
      <c r="A1825" t="s">
        <v>9692</v>
      </c>
      <c r="B1825" t="s">
        <v>9693</v>
      </c>
      <c r="C1825" t="s">
        <v>9694</v>
      </c>
      <c r="D1825" t="s">
        <v>9695</v>
      </c>
      <c r="E1825" s="1">
        <v>0.91739000000000004</v>
      </c>
      <c r="F1825" s="1">
        <v>6</v>
      </c>
      <c r="G1825" s="1">
        <v>0.98277999999999999</v>
      </c>
      <c r="H1825" s="1">
        <v>0.90695000000000003</v>
      </c>
      <c r="I1825" s="1">
        <v>0.92166999999999999</v>
      </c>
      <c r="J1825" s="1">
        <v>1.0175217240888093</v>
      </c>
      <c r="L1825" s="1">
        <v>1.1025966150283919</v>
      </c>
      <c r="N1825" s="1">
        <v>1.0849870344049388</v>
      </c>
      <c r="P1825" s="1">
        <f t="shared" si="56"/>
        <v>0</v>
      </c>
      <c r="Q1825" s="9">
        <f t="shared" si="57"/>
        <v>1.0849870344049388</v>
      </c>
    </row>
    <row r="1826" spans="1:17" x14ac:dyDescent="0.25">
      <c r="A1826" t="s">
        <v>484</v>
      </c>
      <c r="B1826" t="s">
        <v>485</v>
      </c>
      <c r="C1826" t="s">
        <v>486</v>
      </c>
      <c r="D1826" t="s">
        <v>487</v>
      </c>
      <c r="E1826" s="1">
        <v>0.91744000000000003</v>
      </c>
      <c r="F1826" s="1">
        <v>96</v>
      </c>
      <c r="G1826" s="1">
        <v>0.91844999999999999</v>
      </c>
      <c r="H1826" s="1">
        <v>0.92140999999999995</v>
      </c>
      <c r="I1826" s="1">
        <v>0.89798</v>
      </c>
      <c r="J1826" s="1">
        <v>1.0887908977080951</v>
      </c>
      <c r="L1826" s="1">
        <v>1.0852931919558069</v>
      </c>
      <c r="N1826" s="1">
        <v>1.1136105481191119</v>
      </c>
      <c r="P1826" s="1">
        <f t="shared" si="56"/>
        <v>0</v>
      </c>
      <c r="Q1826" s="9">
        <f t="shared" si="57"/>
        <v>1.0887908977080951</v>
      </c>
    </row>
    <row r="1827" spans="1:17" x14ac:dyDescent="0.25">
      <c r="A1827" t="s">
        <v>15529</v>
      </c>
      <c r="B1827" t="s">
        <v>15530</v>
      </c>
      <c r="C1827" t="s">
        <v>15531</v>
      </c>
      <c r="D1827" t="s">
        <v>15532</v>
      </c>
      <c r="E1827" s="1">
        <v>0.91746000000000005</v>
      </c>
      <c r="F1827" s="1">
        <v>3</v>
      </c>
      <c r="G1827" s="1">
        <v>0.85638999999999998</v>
      </c>
      <c r="H1827" s="1" t="s">
        <v>4517</v>
      </c>
      <c r="I1827" s="1">
        <v>0.84457000000000004</v>
      </c>
      <c r="J1827" s="1">
        <v>1.167692289727811</v>
      </c>
      <c r="L1827" s="1" t="s">
        <v>4517</v>
      </c>
      <c r="N1827" s="1">
        <v>1.1840344790840309</v>
      </c>
      <c r="P1827" s="1">
        <f t="shared" si="56"/>
        <v>0</v>
      </c>
      <c r="Q1827" s="9">
        <f t="shared" si="57"/>
        <v>1.175863384405921</v>
      </c>
    </row>
    <row r="1828" spans="1:17" x14ac:dyDescent="0.25">
      <c r="A1828" t="s">
        <v>17979</v>
      </c>
      <c r="B1828" t="s">
        <v>17980</v>
      </c>
      <c r="C1828" t="s">
        <v>17981</v>
      </c>
      <c r="D1828" t="s">
        <v>17982</v>
      </c>
      <c r="E1828" s="1">
        <v>0.91778999999999999</v>
      </c>
      <c r="F1828" s="1">
        <v>2</v>
      </c>
      <c r="G1828" s="1" t="s">
        <v>4517</v>
      </c>
      <c r="H1828" s="1" t="s">
        <v>4517</v>
      </c>
      <c r="I1828" s="1" t="s">
        <v>4517</v>
      </c>
      <c r="J1828" s="1" t="s">
        <v>4517</v>
      </c>
      <c r="L1828" s="1" t="s">
        <v>4517</v>
      </c>
      <c r="N1828" s="1" t="s">
        <v>4517</v>
      </c>
      <c r="P1828" s="1">
        <f t="shared" si="56"/>
        <v>0</v>
      </c>
      <c r="Q1828" s="9" t="e">
        <f t="shared" si="57"/>
        <v>#NUM!</v>
      </c>
    </row>
    <row r="1829" spans="1:17" x14ac:dyDescent="0.25">
      <c r="A1829" t="s">
        <v>3203</v>
      </c>
      <c r="B1829" t="s">
        <v>3204</v>
      </c>
      <c r="C1829" t="s">
        <v>3205</v>
      </c>
      <c r="D1829" t="s">
        <v>3206</v>
      </c>
      <c r="E1829" s="1">
        <v>0.91798999999999997</v>
      </c>
      <c r="F1829" s="1">
        <v>25</v>
      </c>
      <c r="G1829" s="1">
        <v>0.96333999999999997</v>
      </c>
      <c r="H1829" s="1">
        <v>0.88005999999999995</v>
      </c>
      <c r="I1829" s="1">
        <v>0.91042000000000001</v>
      </c>
      <c r="J1829" s="1">
        <v>1.0380550999647062</v>
      </c>
      <c r="L1829" s="1">
        <v>1.1362861623071154</v>
      </c>
      <c r="N1829" s="1">
        <v>1.0983941477559807</v>
      </c>
      <c r="P1829" s="1">
        <f t="shared" si="56"/>
        <v>0</v>
      </c>
      <c r="Q1829" s="9">
        <f t="shared" si="57"/>
        <v>1.0983941477559807</v>
      </c>
    </row>
    <row r="1830" spans="1:17" x14ac:dyDescent="0.25">
      <c r="A1830" t="s">
        <v>14318</v>
      </c>
      <c r="B1830" t="s">
        <v>14319</v>
      </c>
      <c r="C1830" t="s">
        <v>14320</v>
      </c>
      <c r="D1830" t="s">
        <v>14321</v>
      </c>
      <c r="E1830" s="1">
        <v>0.91803000000000001</v>
      </c>
      <c r="F1830" s="1">
        <v>3</v>
      </c>
      <c r="G1830" s="1">
        <v>1.1285000000000001</v>
      </c>
      <c r="H1830" s="1" t="s">
        <v>4517</v>
      </c>
      <c r="I1830" s="1">
        <v>1.1235999999999999</v>
      </c>
      <c r="J1830" s="1">
        <v>0.88613203367301718</v>
      </c>
      <c r="L1830" s="1" t="s">
        <v>4517</v>
      </c>
      <c r="N1830" s="1">
        <v>0.88999644001423994</v>
      </c>
      <c r="P1830" s="1">
        <f t="shared" si="56"/>
        <v>0</v>
      </c>
      <c r="Q1830" s="9">
        <f t="shared" si="57"/>
        <v>0.88806423684362856</v>
      </c>
    </row>
    <row r="1831" spans="1:17" x14ac:dyDescent="0.25">
      <c r="A1831" t="s">
        <v>7103</v>
      </c>
      <c r="B1831" t="s">
        <v>7104</v>
      </c>
      <c r="C1831" t="s">
        <v>7105</v>
      </c>
      <c r="D1831" t="s">
        <v>7106</v>
      </c>
      <c r="E1831" s="1">
        <v>0.91805000000000003</v>
      </c>
      <c r="F1831" s="1">
        <v>10</v>
      </c>
      <c r="G1831" s="1">
        <v>0.87948999999999999</v>
      </c>
      <c r="H1831" s="1">
        <v>0.99309000000000003</v>
      </c>
      <c r="I1831" s="1">
        <v>0.89670000000000005</v>
      </c>
      <c r="J1831" s="1">
        <v>1.1370225926389157</v>
      </c>
      <c r="L1831" s="1">
        <v>1.0069580803351157</v>
      </c>
      <c r="N1831" s="1">
        <v>1.1152001784320285</v>
      </c>
      <c r="P1831" s="1">
        <f t="shared" si="56"/>
        <v>0</v>
      </c>
      <c r="Q1831" s="9">
        <f t="shared" si="57"/>
        <v>1.1152001784320285</v>
      </c>
    </row>
    <row r="1832" spans="1:17" x14ac:dyDescent="0.25">
      <c r="A1832" t="s">
        <v>5397</v>
      </c>
      <c r="B1832" t="s">
        <v>5398</v>
      </c>
      <c r="C1832" t="s">
        <v>5399</v>
      </c>
      <c r="D1832" t="s">
        <v>5400</v>
      </c>
      <c r="E1832" s="1">
        <v>0.91817000000000004</v>
      </c>
      <c r="F1832" s="1">
        <v>14</v>
      </c>
      <c r="G1832" s="1">
        <v>0.92281000000000002</v>
      </c>
      <c r="H1832" s="1">
        <v>0.98172999999999999</v>
      </c>
      <c r="I1832" s="1">
        <v>0.89553000000000005</v>
      </c>
      <c r="J1832" s="1">
        <v>1.0836466878338986</v>
      </c>
      <c r="L1832" s="1">
        <v>1.0186100047874671</v>
      </c>
      <c r="N1832" s="1">
        <v>1.1166571750806784</v>
      </c>
      <c r="P1832" s="1">
        <f t="shared" si="56"/>
        <v>0</v>
      </c>
      <c r="Q1832" s="9">
        <f t="shared" si="57"/>
        <v>1.0836466878338986</v>
      </c>
    </row>
    <row r="1833" spans="1:17" x14ac:dyDescent="0.25">
      <c r="A1833" t="s">
        <v>4014</v>
      </c>
      <c r="B1833" t="s">
        <v>4015</v>
      </c>
      <c r="C1833" t="s">
        <v>4016</v>
      </c>
      <c r="D1833" t="s">
        <v>4017</v>
      </c>
      <c r="E1833" s="1">
        <v>0.91818</v>
      </c>
      <c r="F1833" s="1">
        <v>20</v>
      </c>
      <c r="G1833" s="1">
        <v>0.93788000000000005</v>
      </c>
      <c r="H1833" s="1">
        <v>0.90061999999999998</v>
      </c>
      <c r="I1833" s="1">
        <v>0.90364</v>
      </c>
      <c r="J1833" s="1">
        <v>1.0662344862882245</v>
      </c>
      <c r="L1833" s="1">
        <v>1.1103462059470144</v>
      </c>
      <c r="N1833" s="1">
        <v>1.1066353857730955</v>
      </c>
      <c r="P1833" s="1">
        <f t="shared" si="56"/>
        <v>0</v>
      </c>
      <c r="Q1833" s="9">
        <f t="shared" si="57"/>
        <v>1.1066353857730955</v>
      </c>
    </row>
    <row r="1834" spans="1:17" x14ac:dyDescent="0.25">
      <c r="A1834" t="s">
        <v>9534</v>
      </c>
      <c r="B1834" t="s">
        <v>9535</v>
      </c>
      <c r="C1834" t="s">
        <v>9536</v>
      </c>
      <c r="D1834" t="s">
        <v>9537</v>
      </c>
      <c r="E1834" s="1">
        <v>0.91840999999999995</v>
      </c>
      <c r="F1834" s="1">
        <v>7</v>
      </c>
      <c r="G1834" s="1">
        <v>0.87204000000000004</v>
      </c>
      <c r="H1834" s="1">
        <v>0.98355999999999999</v>
      </c>
      <c r="I1834" s="1">
        <v>0.91840999999999995</v>
      </c>
      <c r="J1834" s="1">
        <v>1.1467363882390715</v>
      </c>
      <c r="L1834" s="1">
        <v>1.016714791166782</v>
      </c>
      <c r="N1834" s="1">
        <v>1.0888383183981012</v>
      </c>
      <c r="P1834" s="1">
        <f t="shared" si="56"/>
        <v>0</v>
      </c>
      <c r="Q1834" s="9">
        <f t="shared" si="57"/>
        <v>1.0888383183981012</v>
      </c>
    </row>
    <row r="1835" spans="1:17" x14ac:dyDescent="0.25">
      <c r="A1835" t="s">
        <v>1104</v>
      </c>
      <c r="B1835" t="s">
        <v>1105</v>
      </c>
      <c r="C1835" t="s">
        <v>1106</v>
      </c>
      <c r="D1835" t="s">
        <v>1107</v>
      </c>
      <c r="E1835" s="1">
        <v>0.91844000000000003</v>
      </c>
      <c r="F1835" s="1">
        <v>57</v>
      </c>
      <c r="G1835" s="1">
        <v>0.91603000000000001</v>
      </c>
      <c r="H1835" s="1">
        <v>0.91430999999999996</v>
      </c>
      <c r="I1835" s="1">
        <v>0.94782</v>
      </c>
      <c r="J1835" s="1">
        <v>1.0916673034725937</v>
      </c>
      <c r="L1835" s="1">
        <v>1.0937209480373178</v>
      </c>
      <c r="N1835" s="1">
        <v>1.0550526471270916</v>
      </c>
      <c r="P1835" s="1">
        <f t="shared" si="56"/>
        <v>0</v>
      </c>
      <c r="Q1835" s="9">
        <f t="shared" si="57"/>
        <v>1.0916673034725937</v>
      </c>
    </row>
    <row r="1836" spans="1:17" x14ac:dyDescent="0.25">
      <c r="A1836" t="s">
        <v>17564</v>
      </c>
      <c r="B1836" t="s">
        <v>17565</v>
      </c>
      <c r="C1836" t="s">
        <v>17566</v>
      </c>
      <c r="D1836" t="s">
        <v>17567</v>
      </c>
      <c r="E1836" s="1">
        <v>0.91846000000000005</v>
      </c>
      <c r="F1836" s="1">
        <v>2</v>
      </c>
      <c r="G1836" s="1" t="s">
        <v>4517</v>
      </c>
      <c r="H1836" s="1" t="s">
        <v>4517</v>
      </c>
      <c r="I1836" s="1" t="s">
        <v>4517</v>
      </c>
      <c r="J1836" s="1" t="s">
        <v>4517</v>
      </c>
      <c r="L1836" s="1" t="s">
        <v>4517</v>
      </c>
      <c r="N1836" s="1" t="s">
        <v>4517</v>
      </c>
      <c r="P1836" s="1">
        <f t="shared" si="56"/>
        <v>0</v>
      </c>
      <c r="Q1836" s="9" t="e">
        <f t="shared" si="57"/>
        <v>#NUM!</v>
      </c>
    </row>
    <row r="1837" spans="1:17" x14ac:dyDescent="0.25">
      <c r="A1837" t="s">
        <v>580</v>
      </c>
      <c r="B1837" t="s">
        <v>581</v>
      </c>
      <c r="C1837" t="s">
        <v>582</v>
      </c>
      <c r="D1837" t="s">
        <v>583</v>
      </c>
      <c r="E1837" s="1">
        <v>0.91852</v>
      </c>
      <c r="F1837" s="1">
        <v>88</v>
      </c>
      <c r="G1837" s="1">
        <v>0.93056000000000005</v>
      </c>
      <c r="H1837" s="1">
        <v>0.90944000000000003</v>
      </c>
      <c r="I1837" s="1">
        <v>0.90468000000000004</v>
      </c>
      <c r="J1837" s="1">
        <v>1.0746217331499313</v>
      </c>
      <c r="L1837" s="1">
        <v>1.0995777621393386</v>
      </c>
      <c r="N1837" s="1">
        <v>1.1053632223548657</v>
      </c>
      <c r="P1837" s="1">
        <f t="shared" si="56"/>
        <v>0</v>
      </c>
      <c r="Q1837" s="9">
        <f t="shared" si="57"/>
        <v>1.0995777621393386</v>
      </c>
    </row>
    <row r="1838" spans="1:17" x14ac:dyDescent="0.25">
      <c r="A1838" t="s">
        <v>2457</v>
      </c>
      <c r="B1838" t="s">
        <v>2458</v>
      </c>
      <c r="C1838" t="s">
        <v>2459</v>
      </c>
      <c r="D1838" t="s">
        <v>2460</v>
      </c>
      <c r="E1838" s="1">
        <v>0.91864999999999997</v>
      </c>
      <c r="F1838" s="1">
        <v>32</v>
      </c>
      <c r="G1838" s="1">
        <v>0.87141000000000002</v>
      </c>
      <c r="H1838" s="1">
        <v>0.93017000000000005</v>
      </c>
      <c r="I1838" s="1">
        <v>0.91935</v>
      </c>
      <c r="J1838" s="1">
        <v>1.1475654399192114</v>
      </c>
      <c r="L1838" s="1">
        <v>1.0750722986120815</v>
      </c>
      <c r="N1838" s="1">
        <v>1.0877250231141566</v>
      </c>
      <c r="P1838" s="1">
        <f t="shared" si="56"/>
        <v>0</v>
      </c>
      <c r="Q1838" s="9">
        <f t="shared" si="57"/>
        <v>1.0877250231141566</v>
      </c>
    </row>
    <row r="1839" spans="1:17" x14ac:dyDescent="0.25">
      <c r="A1839" t="s">
        <v>3478</v>
      </c>
      <c r="B1839" t="s">
        <v>3479</v>
      </c>
      <c r="C1839" t="s">
        <v>3480</v>
      </c>
      <c r="D1839" t="s">
        <v>3481</v>
      </c>
      <c r="E1839" s="1">
        <v>0.91878000000000004</v>
      </c>
      <c r="F1839" s="1">
        <v>23</v>
      </c>
      <c r="G1839" s="1">
        <v>0.89832999999999996</v>
      </c>
      <c r="H1839" s="1">
        <v>1.0794999999999999</v>
      </c>
      <c r="I1839" s="1">
        <v>0.97743000000000002</v>
      </c>
      <c r="J1839" s="1">
        <v>1.1131766722696559</v>
      </c>
      <c r="L1839" s="1">
        <v>0.92635479388605846</v>
      </c>
      <c r="N1839" s="1">
        <v>1.0230911676539496</v>
      </c>
      <c r="P1839" s="1">
        <f t="shared" si="56"/>
        <v>0</v>
      </c>
      <c r="Q1839" s="9">
        <f t="shared" si="57"/>
        <v>1.0230911676539496</v>
      </c>
    </row>
    <row r="1840" spans="1:17" x14ac:dyDescent="0.25">
      <c r="A1840" t="s">
        <v>13224</v>
      </c>
      <c r="B1840" t="s">
        <v>13225</v>
      </c>
      <c r="C1840" t="s">
        <v>13226</v>
      </c>
      <c r="D1840" t="s">
        <v>13227</v>
      </c>
      <c r="E1840" s="1">
        <v>0.91881000000000002</v>
      </c>
      <c r="F1840" s="1">
        <v>4</v>
      </c>
      <c r="G1840" s="1" t="s">
        <v>4517</v>
      </c>
      <c r="H1840" s="1">
        <v>1.0404</v>
      </c>
      <c r="I1840" s="1" t="s">
        <v>4517</v>
      </c>
      <c r="J1840" s="1" t="s">
        <v>4517</v>
      </c>
      <c r="L1840" s="1">
        <v>0.96116878123798544</v>
      </c>
      <c r="N1840" s="1" t="s">
        <v>4517</v>
      </c>
      <c r="P1840" s="1">
        <f t="shared" si="56"/>
        <v>0</v>
      </c>
      <c r="Q1840" s="9">
        <f t="shared" si="57"/>
        <v>0.96116878123798544</v>
      </c>
    </row>
    <row r="1841" spans="1:17" x14ac:dyDescent="0.25">
      <c r="A1841" t="s">
        <v>1599</v>
      </c>
      <c r="B1841" t="s">
        <v>1600</v>
      </c>
      <c r="C1841" t="s">
        <v>1601</v>
      </c>
      <c r="D1841" t="s">
        <v>1602</v>
      </c>
      <c r="E1841" s="1">
        <v>0.91881999999999997</v>
      </c>
      <c r="F1841" s="1">
        <v>46</v>
      </c>
      <c r="G1841" s="1">
        <v>0.90752999999999995</v>
      </c>
      <c r="H1841" s="1">
        <v>0.94989999999999997</v>
      </c>
      <c r="I1841" s="1">
        <v>0.89797000000000005</v>
      </c>
      <c r="J1841" s="1">
        <v>1.1018919484755325</v>
      </c>
      <c r="L1841" s="1">
        <v>1.0527423939362039</v>
      </c>
      <c r="N1841" s="1">
        <v>1.113622949541744</v>
      </c>
      <c r="P1841" s="1">
        <f t="shared" si="56"/>
        <v>0</v>
      </c>
      <c r="Q1841" s="9">
        <f t="shared" si="57"/>
        <v>1.1018919484755325</v>
      </c>
    </row>
    <row r="1842" spans="1:17" x14ac:dyDescent="0.25">
      <c r="A1842" t="s">
        <v>3438</v>
      </c>
      <c r="B1842" t="s">
        <v>3439</v>
      </c>
      <c r="C1842" t="s">
        <v>3440</v>
      </c>
      <c r="D1842" t="s">
        <v>3441</v>
      </c>
      <c r="E1842" s="1">
        <v>0.91883999999999999</v>
      </c>
      <c r="F1842" s="1">
        <v>24</v>
      </c>
      <c r="G1842" s="1">
        <v>0.89668000000000003</v>
      </c>
      <c r="H1842" s="1">
        <v>0.93886999999999998</v>
      </c>
      <c r="I1842" s="1">
        <v>0.87060999999999999</v>
      </c>
      <c r="J1842" s="1">
        <v>1.1152250524155773</v>
      </c>
      <c r="L1842" s="1">
        <v>1.0651101856487053</v>
      </c>
      <c r="N1842" s="1">
        <v>1.14861993315032</v>
      </c>
      <c r="P1842" s="1">
        <f t="shared" si="56"/>
        <v>0</v>
      </c>
      <c r="Q1842" s="9">
        <f t="shared" si="57"/>
        <v>1.1152250524155773</v>
      </c>
    </row>
    <row r="1843" spans="1:17" x14ac:dyDescent="0.25">
      <c r="A1843" t="s">
        <v>7690</v>
      </c>
      <c r="B1843" t="s">
        <v>7691</v>
      </c>
      <c r="C1843" t="s">
        <v>7692</v>
      </c>
      <c r="D1843" t="s">
        <v>7693</v>
      </c>
      <c r="E1843" s="1">
        <v>0.91905000000000003</v>
      </c>
      <c r="F1843" s="1">
        <v>9</v>
      </c>
      <c r="G1843" s="1">
        <v>0.89859</v>
      </c>
      <c r="H1843" s="1">
        <v>0.95774999999999999</v>
      </c>
      <c r="I1843" s="1">
        <v>0.91905000000000003</v>
      </c>
      <c r="J1843" s="1">
        <v>1.1128545832916013</v>
      </c>
      <c r="L1843" s="1">
        <v>1.0441138084051163</v>
      </c>
      <c r="N1843" s="1">
        <v>1.0880800826940862</v>
      </c>
      <c r="P1843" s="1">
        <f t="shared" si="56"/>
        <v>0</v>
      </c>
      <c r="Q1843" s="9">
        <f t="shared" si="57"/>
        <v>1.0880800826940862</v>
      </c>
    </row>
    <row r="1844" spans="1:17" x14ac:dyDescent="0.25">
      <c r="A1844" t="s">
        <v>4982</v>
      </c>
      <c r="B1844" t="s">
        <v>4983</v>
      </c>
      <c r="C1844" t="s">
        <v>4984</v>
      </c>
      <c r="D1844" t="s">
        <v>4985</v>
      </c>
      <c r="E1844" s="1">
        <v>0.91932000000000003</v>
      </c>
      <c r="F1844" s="1">
        <v>16</v>
      </c>
      <c r="G1844" s="1">
        <v>0.86097000000000001</v>
      </c>
      <c r="H1844" s="1">
        <v>0.92849000000000004</v>
      </c>
      <c r="I1844" s="1">
        <v>0.94098000000000004</v>
      </c>
      <c r="J1844" s="1">
        <v>1.1614806555396819</v>
      </c>
      <c r="L1844" s="1">
        <v>1.0770175230751005</v>
      </c>
      <c r="N1844" s="1">
        <v>1.0627218431847647</v>
      </c>
      <c r="P1844" s="1">
        <f t="shared" si="56"/>
        <v>0</v>
      </c>
      <c r="Q1844" s="9">
        <f t="shared" si="57"/>
        <v>1.0770175230751005</v>
      </c>
    </row>
    <row r="1845" spans="1:17" x14ac:dyDescent="0.25">
      <c r="A1845" t="s">
        <v>13644</v>
      </c>
      <c r="D1845" t="s">
        <v>13645</v>
      </c>
      <c r="E1845" s="1">
        <v>0.91935</v>
      </c>
      <c r="F1845" s="1">
        <v>4</v>
      </c>
      <c r="G1845" s="1" t="s">
        <v>4517</v>
      </c>
      <c r="H1845" s="1">
        <v>0.77981</v>
      </c>
      <c r="I1845" s="1">
        <v>0.97794000000000003</v>
      </c>
      <c r="J1845" s="1" t="s">
        <v>4517</v>
      </c>
      <c r="L1845" s="1">
        <v>1.2823636526846283</v>
      </c>
      <c r="N1845" s="1">
        <v>1.0225576211219503</v>
      </c>
      <c r="P1845" s="1">
        <f t="shared" si="56"/>
        <v>0</v>
      </c>
      <c r="Q1845" s="9">
        <f t="shared" si="57"/>
        <v>1.1524606369032893</v>
      </c>
    </row>
    <row r="1846" spans="1:17" x14ac:dyDescent="0.25">
      <c r="A1846" t="s">
        <v>1108</v>
      </c>
      <c r="B1846" t="s">
        <v>1109</v>
      </c>
      <c r="C1846" t="s">
        <v>1110</v>
      </c>
      <c r="D1846" t="s">
        <v>1111</v>
      </c>
      <c r="E1846" s="1">
        <v>0.9194</v>
      </c>
      <c r="F1846" s="1">
        <v>57</v>
      </c>
      <c r="G1846" s="1">
        <v>0.91881000000000002</v>
      </c>
      <c r="H1846" s="1">
        <v>0.95354000000000005</v>
      </c>
      <c r="I1846" s="1">
        <v>0.88207000000000002</v>
      </c>
      <c r="J1846" s="1">
        <v>1.0883642972975913</v>
      </c>
      <c r="L1846" s="1">
        <v>1.0487237032531409</v>
      </c>
      <c r="N1846" s="1">
        <v>1.1336968721303298</v>
      </c>
      <c r="P1846" s="1">
        <f t="shared" si="56"/>
        <v>0</v>
      </c>
      <c r="Q1846" s="9">
        <f t="shared" si="57"/>
        <v>1.0883642972975913</v>
      </c>
    </row>
    <row r="1847" spans="1:17" x14ac:dyDescent="0.25">
      <c r="A1847" t="s">
        <v>1807</v>
      </c>
      <c r="B1847" t="s">
        <v>1808</v>
      </c>
      <c r="C1847" t="s">
        <v>1809</v>
      </c>
      <c r="D1847" t="s">
        <v>1810</v>
      </c>
      <c r="E1847" s="1">
        <v>0.91940999999999995</v>
      </c>
      <c r="F1847" s="1">
        <v>42</v>
      </c>
      <c r="G1847" s="1">
        <v>0.91959999999999997</v>
      </c>
      <c r="H1847" s="1">
        <v>0.90129000000000004</v>
      </c>
      <c r="I1847" s="1">
        <v>0.95706999999999998</v>
      </c>
      <c r="J1847" s="1">
        <v>1.0874293170943889</v>
      </c>
      <c r="L1847" s="1">
        <v>1.1095207979673578</v>
      </c>
      <c r="N1847" s="1">
        <v>1.0448556531915116</v>
      </c>
      <c r="P1847" s="1">
        <f t="shared" si="56"/>
        <v>0</v>
      </c>
      <c r="Q1847" s="9">
        <f t="shared" si="57"/>
        <v>1.0874293170943889</v>
      </c>
    </row>
    <row r="1848" spans="1:17" x14ac:dyDescent="0.25">
      <c r="A1848" t="s">
        <v>5732</v>
      </c>
      <c r="B1848" t="s">
        <v>5733</v>
      </c>
      <c r="C1848" t="s">
        <v>5734</v>
      </c>
      <c r="D1848" t="s">
        <v>5735</v>
      </c>
      <c r="E1848" s="1">
        <v>0.91951000000000005</v>
      </c>
      <c r="F1848" s="1">
        <v>13</v>
      </c>
      <c r="G1848" s="1">
        <v>0.88053999999999999</v>
      </c>
      <c r="H1848" s="1">
        <v>0.98763000000000001</v>
      </c>
      <c r="I1848" s="1">
        <v>0.98607</v>
      </c>
      <c r="J1848" s="1">
        <v>1.135666749948895</v>
      </c>
      <c r="L1848" s="1">
        <v>1.0125249334264856</v>
      </c>
      <c r="N1848" s="1">
        <v>1.0141267861308021</v>
      </c>
      <c r="P1848" s="1">
        <f t="shared" si="56"/>
        <v>0</v>
      </c>
      <c r="Q1848" s="9">
        <f t="shared" si="57"/>
        <v>1.0141267861308021</v>
      </c>
    </row>
    <row r="1849" spans="1:17" x14ac:dyDescent="0.25">
      <c r="A1849" t="s">
        <v>8380</v>
      </c>
      <c r="B1849" t="s">
        <v>8381</v>
      </c>
      <c r="C1849" t="s">
        <v>8382</v>
      </c>
      <c r="D1849" t="s">
        <v>8383</v>
      </c>
      <c r="E1849" s="1">
        <v>0.91951000000000005</v>
      </c>
      <c r="F1849" s="1">
        <v>8</v>
      </c>
      <c r="G1849" s="1">
        <v>0.92564000000000002</v>
      </c>
      <c r="H1849" s="1">
        <v>0.94011</v>
      </c>
      <c r="I1849" s="1" t="s">
        <v>4517</v>
      </c>
      <c r="J1849" s="1">
        <v>1.0803336070178471</v>
      </c>
      <c r="L1849" s="1">
        <v>1.0637053110806183</v>
      </c>
      <c r="N1849" s="1" t="s">
        <v>4517</v>
      </c>
      <c r="P1849" s="1">
        <f t="shared" si="56"/>
        <v>0</v>
      </c>
      <c r="Q1849" s="9">
        <f t="shared" si="57"/>
        <v>1.0720194590492327</v>
      </c>
    </row>
    <row r="1850" spans="1:17" x14ac:dyDescent="0.25">
      <c r="A1850" t="s">
        <v>14110</v>
      </c>
      <c r="B1850" t="s">
        <v>5829</v>
      </c>
      <c r="C1850" t="s">
        <v>14111</v>
      </c>
      <c r="D1850" t="s">
        <v>14112</v>
      </c>
      <c r="E1850" s="1">
        <v>0.91957999999999995</v>
      </c>
      <c r="F1850" s="1">
        <v>3</v>
      </c>
      <c r="G1850" s="1" t="s">
        <v>4517</v>
      </c>
      <c r="H1850" s="1" t="s">
        <v>4517</v>
      </c>
      <c r="I1850" s="1" t="s">
        <v>4517</v>
      </c>
      <c r="J1850" s="1" t="s">
        <v>4517</v>
      </c>
      <c r="L1850" s="1" t="s">
        <v>4517</v>
      </c>
      <c r="N1850" s="1" t="s">
        <v>4517</v>
      </c>
      <c r="P1850" s="1">
        <f t="shared" si="56"/>
        <v>0</v>
      </c>
      <c r="Q1850" s="9" t="e">
        <f t="shared" si="57"/>
        <v>#NUM!</v>
      </c>
    </row>
    <row r="1851" spans="1:17" x14ac:dyDescent="0.25">
      <c r="A1851" t="s">
        <v>15947</v>
      </c>
      <c r="B1851" t="s">
        <v>15948</v>
      </c>
      <c r="C1851" t="s">
        <v>15949</v>
      </c>
      <c r="D1851" t="s">
        <v>15950</v>
      </c>
      <c r="E1851" s="1">
        <v>0.91974</v>
      </c>
      <c r="F1851" s="1">
        <v>3</v>
      </c>
      <c r="G1851" s="1" t="s">
        <v>4517</v>
      </c>
      <c r="H1851" s="1" t="s">
        <v>4517</v>
      </c>
      <c r="I1851" s="1">
        <v>0.89236000000000004</v>
      </c>
      <c r="J1851" s="1" t="s">
        <v>4517</v>
      </c>
      <c r="L1851" s="1" t="s">
        <v>4517</v>
      </c>
      <c r="N1851" s="1">
        <v>1.1206239634228339</v>
      </c>
      <c r="P1851" s="1">
        <f t="shared" si="56"/>
        <v>0</v>
      </c>
      <c r="Q1851" s="9">
        <f t="shared" si="57"/>
        <v>1.1206239634228339</v>
      </c>
    </row>
    <row r="1852" spans="1:17" x14ac:dyDescent="0.25">
      <c r="A1852" t="s">
        <v>11886</v>
      </c>
      <c r="B1852" t="s">
        <v>11887</v>
      </c>
      <c r="C1852" t="s">
        <v>11888</v>
      </c>
      <c r="D1852" t="s">
        <v>11889</v>
      </c>
      <c r="E1852" s="1">
        <v>0.91993999999999998</v>
      </c>
      <c r="F1852" s="1">
        <v>5</v>
      </c>
      <c r="G1852" s="1">
        <v>1.1516999999999999</v>
      </c>
      <c r="H1852" s="1">
        <v>0.85187000000000002</v>
      </c>
      <c r="I1852" s="1">
        <v>1.1253</v>
      </c>
      <c r="J1852" s="1">
        <v>0.86828167057393424</v>
      </c>
      <c r="L1852" s="1">
        <v>1.1738880345592637</v>
      </c>
      <c r="N1852" s="1">
        <v>0.88865191504487695</v>
      </c>
      <c r="P1852" s="1">
        <f t="shared" si="56"/>
        <v>0</v>
      </c>
      <c r="Q1852" s="9">
        <f t="shared" si="57"/>
        <v>0.88865191504487695</v>
      </c>
    </row>
    <row r="1853" spans="1:17" x14ac:dyDescent="0.25">
      <c r="A1853" t="s">
        <v>1212</v>
      </c>
      <c r="B1853" t="s">
        <v>1213</v>
      </c>
      <c r="C1853" t="s">
        <v>1214</v>
      </c>
      <c r="D1853" t="s">
        <v>1215</v>
      </c>
      <c r="E1853" s="1">
        <v>0.92022000000000004</v>
      </c>
      <c r="F1853" s="1">
        <v>54</v>
      </c>
      <c r="G1853" s="1">
        <v>0.89315999999999995</v>
      </c>
      <c r="H1853" s="1">
        <v>0.95775999999999994</v>
      </c>
      <c r="I1853" s="1">
        <v>0.90407000000000004</v>
      </c>
      <c r="J1853" s="1">
        <v>1.1196202248197411</v>
      </c>
      <c r="L1853" s="1">
        <v>1.0441029067824925</v>
      </c>
      <c r="N1853" s="1">
        <v>1.1061090402291858</v>
      </c>
      <c r="P1853" s="1">
        <f t="shared" si="56"/>
        <v>0</v>
      </c>
      <c r="Q1853" s="9">
        <f t="shared" si="57"/>
        <v>1.1061090402291858</v>
      </c>
    </row>
    <row r="1854" spans="1:17" x14ac:dyDescent="0.25">
      <c r="A1854" t="s">
        <v>3131</v>
      </c>
      <c r="B1854" t="s">
        <v>3132</v>
      </c>
      <c r="C1854" t="s">
        <v>3133</v>
      </c>
      <c r="D1854" t="s">
        <v>3134</v>
      </c>
      <c r="E1854" s="1">
        <v>0.92023999999999995</v>
      </c>
      <c r="F1854" s="1">
        <v>26</v>
      </c>
      <c r="G1854" s="1">
        <v>0.88129000000000002</v>
      </c>
      <c r="H1854" s="1">
        <v>0.91754999999999998</v>
      </c>
      <c r="I1854" s="1">
        <v>0.93240999999999996</v>
      </c>
      <c r="J1854" s="1">
        <v>1.1347002689239638</v>
      </c>
      <c r="L1854" s="1">
        <v>1.0898588632772057</v>
      </c>
      <c r="N1854" s="1">
        <v>1.0724895700389314</v>
      </c>
      <c r="P1854" s="1">
        <f t="shared" ref="P1854:P1917" si="58">COUNTA(K1854,M1854,O1854)</f>
        <v>0</v>
      </c>
      <c r="Q1854" s="9">
        <f t="shared" si="57"/>
        <v>1.0898588632772057</v>
      </c>
    </row>
    <row r="1855" spans="1:17" x14ac:dyDescent="0.25">
      <c r="A1855" t="s">
        <v>15121</v>
      </c>
      <c r="B1855" t="s">
        <v>15122</v>
      </c>
      <c r="C1855" t="s">
        <v>15123</v>
      </c>
      <c r="D1855" t="s">
        <v>15124</v>
      </c>
      <c r="E1855" s="1">
        <v>0.92030999999999996</v>
      </c>
      <c r="F1855" s="1">
        <v>3</v>
      </c>
      <c r="G1855" s="1">
        <v>0.98801000000000005</v>
      </c>
      <c r="H1855" s="1" t="s">
        <v>4517</v>
      </c>
      <c r="I1855" s="1" t="s">
        <v>4517</v>
      </c>
      <c r="J1855" s="1">
        <v>1.0121355047013694</v>
      </c>
      <c r="L1855" s="1" t="s">
        <v>4517</v>
      </c>
      <c r="N1855" s="1" t="s">
        <v>4517</v>
      </c>
      <c r="P1855" s="1">
        <f t="shared" si="58"/>
        <v>0</v>
      </c>
      <c r="Q1855" s="9">
        <f t="shared" ref="Q1855:Q1918" si="59">MEDIAN(J1855,L1855,N1855)</f>
        <v>1.0121355047013694</v>
      </c>
    </row>
    <row r="1856" spans="1:17" x14ac:dyDescent="0.25">
      <c r="A1856" t="s">
        <v>209</v>
      </c>
      <c r="B1856" t="s">
        <v>210</v>
      </c>
      <c r="C1856" t="s">
        <v>211</v>
      </c>
      <c r="D1856" t="s">
        <v>212</v>
      </c>
      <c r="E1856" s="1">
        <v>0.92034000000000005</v>
      </c>
      <c r="F1856" s="1">
        <v>155</v>
      </c>
      <c r="G1856" s="1">
        <v>0.9093</v>
      </c>
      <c r="H1856" s="1">
        <v>0.93716999999999995</v>
      </c>
      <c r="I1856" s="1">
        <v>0.92856000000000005</v>
      </c>
      <c r="J1856" s="1">
        <v>1.0997470581766193</v>
      </c>
      <c r="L1856" s="1">
        <v>1.0670422655441383</v>
      </c>
      <c r="N1856" s="1">
        <v>1.0769363315240803</v>
      </c>
      <c r="P1856" s="1">
        <f t="shared" si="58"/>
        <v>0</v>
      </c>
      <c r="Q1856" s="9">
        <f t="shared" si="59"/>
        <v>1.0769363315240803</v>
      </c>
    </row>
    <row r="1857" spans="1:17" x14ac:dyDescent="0.25">
      <c r="A1857" t="s">
        <v>2565</v>
      </c>
      <c r="B1857" t="s">
        <v>2566</v>
      </c>
      <c r="C1857" t="s">
        <v>2567</v>
      </c>
      <c r="D1857" t="s">
        <v>2568</v>
      </c>
      <c r="E1857" s="1">
        <v>0.92034000000000005</v>
      </c>
      <c r="F1857" s="1">
        <v>31</v>
      </c>
      <c r="G1857" s="1">
        <v>0.83281000000000005</v>
      </c>
      <c r="H1857" s="1">
        <v>0.97045999999999999</v>
      </c>
      <c r="I1857" s="1">
        <v>0.90330999999999995</v>
      </c>
      <c r="J1857" s="1">
        <v>1.2007540735581945</v>
      </c>
      <c r="L1857" s="1">
        <v>1.0304391731756075</v>
      </c>
      <c r="N1857" s="1">
        <v>1.1070396652312053</v>
      </c>
      <c r="P1857" s="1">
        <f t="shared" si="58"/>
        <v>0</v>
      </c>
      <c r="Q1857" s="9">
        <f t="shared" si="59"/>
        <v>1.1070396652312053</v>
      </c>
    </row>
    <row r="1858" spans="1:17" x14ac:dyDescent="0.25">
      <c r="A1858" t="s">
        <v>1879</v>
      </c>
      <c r="B1858" t="s">
        <v>1880</v>
      </c>
      <c r="C1858" t="s">
        <v>1881</v>
      </c>
      <c r="D1858" t="s">
        <v>1882</v>
      </c>
      <c r="E1858" s="1">
        <v>0.92037000000000002</v>
      </c>
      <c r="F1858" s="1">
        <v>41</v>
      </c>
      <c r="G1858" s="1">
        <v>0.87831000000000004</v>
      </c>
      <c r="H1858" s="1">
        <v>0.94076000000000004</v>
      </c>
      <c r="I1858" s="1">
        <v>0.92037000000000002</v>
      </c>
      <c r="J1858" s="1">
        <v>1.1385501702132503</v>
      </c>
      <c r="L1858" s="1">
        <v>1.0629703643862409</v>
      </c>
      <c r="N1858" s="1">
        <v>1.0865195519193367</v>
      </c>
      <c r="P1858" s="1">
        <f t="shared" si="58"/>
        <v>0</v>
      </c>
      <c r="Q1858" s="9">
        <f t="shared" si="59"/>
        <v>1.0865195519193367</v>
      </c>
    </row>
    <row r="1859" spans="1:17" x14ac:dyDescent="0.25">
      <c r="A1859" t="s">
        <v>7782</v>
      </c>
      <c r="B1859" t="s">
        <v>7783</v>
      </c>
      <c r="C1859" t="s">
        <v>7784</v>
      </c>
      <c r="D1859" t="s">
        <v>7785</v>
      </c>
      <c r="E1859" s="1">
        <v>0.92042999999999997</v>
      </c>
      <c r="F1859" s="1">
        <v>9</v>
      </c>
      <c r="G1859" s="1">
        <v>0.88126000000000004</v>
      </c>
      <c r="H1859" s="1">
        <v>0.92042999999999997</v>
      </c>
      <c r="I1859" s="1">
        <v>1.2116</v>
      </c>
      <c r="J1859" s="1">
        <v>1.134738896579897</v>
      </c>
      <c r="L1859" s="1">
        <v>1.0864487250524213</v>
      </c>
      <c r="N1859" s="1">
        <v>0.8253549026081215</v>
      </c>
      <c r="P1859" s="1">
        <f t="shared" si="58"/>
        <v>0</v>
      </c>
      <c r="Q1859" s="9">
        <f t="shared" si="59"/>
        <v>1.0864487250524213</v>
      </c>
    </row>
    <row r="1860" spans="1:17" x14ac:dyDescent="0.25">
      <c r="A1860" t="s">
        <v>862</v>
      </c>
      <c r="B1860" t="s">
        <v>863</v>
      </c>
      <c r="C1860" t="s">
        <v>864</v>
      </c>
      <c r="D1860" t="s">
        <v>865</v>
      </c>
      <c r="E1860" s="1">
        <v>0.92049000000000003</v>
      </c>
      <c r="F1860" s="1">
        <v>69</v>
      </c>
      <c r="G1860" s="1">
        <v>0.89763999999999999</v>
      </c>
      <c r="H1860" s="1">
        <v>0.92393000000000003</v>
      </c>
      <c r="I1860" s="1">
        <v>0.94491000000000003</v>
      </c>
      <c r="J1860" s="1">
        <v>1.1140323514994876</v>
      </c>
      <c r="L1860" s="1">
        <v>1.0823330771811717</v>
      </c>
      <c r="N1860" s="1">
        <v>1.05830184885333</v>
      </c>
      <c r="P1860" s="1">
        <f t="shared" si="58"/>
        <v>0</v>
      </c>
      <c r="Q1860" s="9">
        <f t="shared" si="59"/>
        <v>1.0823330771811717</v>
      </c>
    </row>
    <row r="1861" spans="1:17" x14ac:dyDescent="0.25">
      <c r="A1861" t="s">
        <v>7147</v>
      </c>
      <c r="B1861" t="s">
        <v>7148</v>
      </c>
      <c r="C1861" t="s">
        <v>7149</v>
      </c>
      <c r="D1861" t="s">
        <v>7150</v>
      </c>
      <c r="E1861" s="1">
        <v>0.92061000000000004</v>
      </c>
      <c r="F1861" s="1">
        <v>10</v>
      </c>
      <c r="G1861" s="1">
        <v>0.91705999999999999</v>
      </c>
      <c r="H1861" s="1">
        <v>0.93669999999999998</v>
      </c>
      <c r="I1861" s="1">
        <v>0.91322000000000003</v>
      </c>
      <c r="J1861" s="1">
        <v>1.0904411925064881</v>
      </c>
      <c r="L1861" s="1">
        <v>1.0675776662752217</v>
      </c>
      <c r="N1861" s="1">
        <v>1.0950263901360022</v>
      </c>
      <c r="P1861" s="1">
        <f t="shared" si="58"/>
        <v>0</v>
      </c>
      <c r="Q1861" s="9">
        <f t="shared" si="59"/>
        <v>1.0904411925064881</v>
      </c>
    </row>
    <row r="1862" spans="1:17" x14ac:dyDescent="0.25">
      <c r="A1862" t="s">
        <v>17089</v>
      </c>
      <c r="B1862" t="s">
        <v>17090</v>
      </c>
      <c r="C1862" t="s">
        <v>17091</v>
      </c>
      <c r="D1862" t="s">
        <v>17092</v>
      </c>
      <c r="E1862" s="1">
        <v>0.92061999999999999</v>
      </c>
      <c r="F1862" s="1">
        <v>2</v>
      </c>
      <c r="G1862" s="1">
        <v>0.92061999999999999</v>
      </c>
      <c r="H1862" s="1" t="s">
        <v>4517</v>
      </c>
      <c r="I1862" s="1" t="s">
        <v>4517</v>
      </c>
      <c r="J1862" s="1">
        <v>1.0862245008798419</v>
      </c>
      <c r="L1862" s="1" t="s">
        <v>4517</v>
      </c>
      <c r="N1862" s="1" t="s">
        <v>4517</v>
      </c>
      <c r="P1862" s="1">
        <f t="shared" si="58"/>
        <v>0</v>
      </c>
      <c r="Q1862" s="9">
        <f t="shared" si="59"/>
        <v>1.0862245008798419</v>
      </c>
    </row>
    <row r="1863" spans="1:17" x14ac:dyDescent="0.25">
      <c r="A1863" t="s">
        <v>3770</v>
      </c>
      <c r="B1863" t="s">
        <v>3771</v>
      </c>
      <c r="C1863" t="s">
        <v>3772</v>
      </c>
      <c r="D1863" t="s">
        <v>3773</v>
      </c>
      <c r="E1863" s="1">
        <v>0.92069999999999996</v>
      </c>
      <c r="F1863" s="1">
        <v>22</v>
      </c>
      <c r="G1863" s="1">
        <v>0.92166999999999999</v>
      </c>
      <c r="H1863" s="1">
        <v>0.87873999999999997</v>
      </c>
      <c r="I1863" s="1">
        <v>0.96187</v>
      </c>
      <c r="J1863" s="1">
        <v>1.0849870344049388</v>
      </c>
      <c r="L1863" s="1">
        <v>1.1379930354826229</v>
      </c>
      <c r="N1863" s="1">
        <v>1.0396415315999044</v>
      </c>
      <c r="P1863" s="1">
        <f t="shared" si="58"/>
        <v>0</v>
      </c>
      <c r="Q1863" s="9">
        <f t="shared" si="59"/>
        <v>1.0849870344049388</v>
      </c>
    </row>
    <row r="1864" spans="1:17" x14ac:dyDescent="0.25">
      <c r="A1864" t="s">
        <v>9920</v>
      </c>
      <c r="B1864" t="s">
        <v>9921</v>
      </c>
      <c r="C1864" t="s">
        <v>9922</v>
      </c>
      <c r="D1864" t="s">
        <v>9923</v>
      </c>
      <c r="E1864" s="1">
        <v>0.92081999999999997</v>
      </c>
      <c r="F1864" s="1">
        <v>6</v>
      </c>
      <c r="G1864" s="1">
        <v>0.75527</v>
      </c>
      <c r="H1864" s="1" t="s">
        <v>4517</v>
      </c>
      <c r="I1864" s="1">
        <v>0.91724000000000006</v>
      </c>
      <c r="J1864" s="1">
        <v>1.3240298171514822</v>
      </c>
      <c r="L1864" s="1" t="s">
        <v>4517</v>
      </c>
      <c r="N1864" s="1">
        <v>1.090227203349178</v>
      </c>
      <c r="P1864" s="1">
        <f t="shared" si="58"/>
        <v>0</v>
      </c>
      <c r="Q1864" s="9">
        <f t="shared" si="59"/>
        <v>1.20712851025033</v>
      </c>
    </row>
    <row r="1865" spans="1:17" x14ac:dyDescent="0.25">
      <c r="A1865" t="s">
        <v>8431</v>
      </c>
      <c r="B1865" t="s">
        <v>8432</v>
      </c>
      <c r="C1865" t="s">
        <v>8433</v>
      </c>
      <c r="D1865" t="s">
        <v>8434</v>
      </c>
      <c r="E1865" s="1">
        <v>0.92130999999999996</v>
      </c>
      <c r="F1865" s="1">
        <v>8</v>
      </c>
      <c r="G1865" s="1">
        <v>0.98602000000000001</v>
      </c>
      <c r="H1865" s="1">
        <v>0.92</v>
      </c>
      <c r="I1865" s="1">
        <v>0.92262</v>
      </c>
      <c r="J1865" s="1">
        <v>1.0141782113953064</v>
      </c>
      <c r="L1865" s="1">
        <v>1.0869565217391304</v>
      </c>
      <c r="N1865" s="1">
        <v>1.083869848908543</v>
      </c>
      <c r="P1865" s="1">
        <f t="shared" si="58"/>
        <v>0</v>
      </c>
      <c r="Q1865" s="9">
        <f t="shared" si="59"/>
        <v>1.083869848908543</v>
      </c>
    </row>
    <row r="1866" spans="1:17" x14ac:dyDescent="0.25">
      <c r="A1866" t="s">
        <v>9168</v>
      </c>
      <c r="B1866" t="s">
        <v>9169</v>
      </c>
      <c r="C1866" t="s">
        <v>9170</v>
      </c>
      <c r="D1866" t="s">
        <v>9171</v>
      </c>
      <c r="E1866" s="1">
        <v>0.92130999999999996</v>
      </c>
      <c r="F1866" s="1">
        <v>7</v>
      </c>
      <c r="G1866" s="1">
        <v>0.98187000000000002</v>
      </c>
      <c r="H1866" s="1">
        <v>0.92237999999999998</v>
      </c>
      <c r="I1866" s="1">
        <v>0.83301999999999998</v>
      </c>
      <c r="J1866" s="1">
        <v>1.0184647662114128</v>
      </c>
      <c r="L1866" s="1">
        <v>1.0841518679936686</v>
      </c>
      <c r="N1866" s="1">
        <v>1.2004513697150128</v>
      </c>
      <c r="P1866" s="1">
        <f t="shared" si="58"/>
        <v>0</v>
      </c>
      <c r="Q1866" s="9">
        <f t="shared" si="59"/>
        <v>1.0841518679936686</v>
      </c>
    </row>
    <row r="1867" spans="1:17" x14ac:dyDescent="0.25">
      <c r="A1867" t="s">
        <v>15135</v>
      </c>
      <c r="B1867" t="s">
        <v>15136</v>
      </c>
      <c r="C1867" t="s">
        <v>15137</v>
      </c>
      <c r="D1867" t="s">
        <v>15138</v>
      </c>
      <c r="E1867" s="1">
        <v>0.92140999999999995</v>
      </c>
      <c r="F1867" s="1">
        <v>3</v>
      </c>
      <c r="G1867" s="1" t="s">
        <v>4517</v>
      </c>
      <c r="H1867" s="1" t="s">
        <v>4517</v>
      </c>
      <c r="I1867" s="1" t="s">
        <v>4517</v>
      </c>
      <c r="J1867" s="1" t="s">
        <v>4517</v>
      </c>
      <c r="L1867" s="1" t="s">
        <v>4517</v>
      </c>
      <c r="N1867" s="1" t="s">
        <v>4517</v>
      </c>
      <c r="P1867" s="1">
        <f t="shared" si="58"/>
        <v>0</v>
      </c>
      <c r="Q1867" s="9" t="e">
        <f t="shared" si="59"/>
        <v>#NUM!</v>
      </c>
    </row>
    <row r="1868" spans="1:17" x14ac:dyDescent="0.25">
      <c r="A1868" t="s">
        <v>8376</v>
      </c>
      <c r="B1868" t="s">
        <v>8377</v>
      </c>
      <c r="C1868" t="s">
        <v>8378</v>
      </c>
      <c r="D1868" t="s">
        <v>8379</v>
      </c>
      <c r="E1868" s="1">
        <v>0.92145999999999995</v>
      </c>
      <c r="F1868" s="1">
        <v>8</v>
      </c>
      <c r="G1868" s="1">
        <v>1.1108</v>
      </c>
      <c r="H1868" s="1">
        <v>0.93400000000000005</v>
      </c>
      <c r="I1868" s="1">
        <v>0.84708000000000006</v>
      </c>
      <c r="J1868" s="1">
        <v>0.90025207057976231</v>
      </c>
      <c r="L1868" s="1">
        <v>1.070663811563169</v>
      </c>
      <c r="N1868" s="1">
        <v>1.1805260424044954</v>
      </c>
      <c r="P1868" s="1">
        <f t="shared" si="58"/>
        <v>0</v>
      </c>
      <c r="Q1868" s="9">
        <f t="shared" si="59"/>
        <v>1.070663811563169</v>
      </c>
    </row>
    <row r="1869" spans="1:17" x14ac:dyDescent="0.25">
      <c r="A1869" t="s">
        <v>7570</v>
      </c>
      <c r="B1869" t="s">
        <v>7571</v>
      </c>
      <c r="C1869" t="s">
        <v>7572</v>
      </c>
      <c r="D1869" t="s">
        <v>7573</v>
      </c>
      <c r="E1869" s="1">
        <v>0.92152000000000001</v>
      </c>
      <c r="F1869" s="1">
        <v>9</v>
      </c>
      <c r="G1869" s="1">
        <v>0.90261999999999998</v>
      </c>
      <c r="H1869" s="1">
        <v>0.95211000000000001</v>
      </c>
      <c r="I1869" s="1">
        <v>0.88322000000000001</v>
      </c>
      <c r="J1869" s="1">
        <v>1.1078859320644348</v>
      </c>
      <c r="L1869" s="1">
        <v>1.0502988100114483</v>
      </c>
      <c r="N1869" s="1">
        <v>1.1322207377550326</v>
      </c>
      <c r="P1869" s="1">
        <f t="shared" si="58"/>
        <v>0</v>
      </c>
      <c r="Q1869" s="9">
        <f t="shared" si="59"/>
        <v>1.1078859320644348</v>
      </c>
    </row>
    <row r="1870" spans="1:17" x14ac:dyDescent="0.25">
      <c r="A1870" t="s">
        <v>6148</v>
      </c>
      <c r="B1870" t="s">
        <v>6149</v>
      </c>
      <c r="C1870" t="s">
        <v>6150</v>
      </c>
      <c r="D1870" t="s">
        <v>6151</v>
      </c>
      <c r="E1870" s="1">
        <v>0.92154000000000003</v>
      </c>
      <c r="F1870" s="1">
        <v>12</v>
      </c>
      <c r="G1870" s="1">
        <v>0.92862999999999996</v>
      </c>
      <c r="H1870" s="1">
        <v>0.9556</v>
      </c>
      <c r="I1870" s="1">
        <v>0.91452</v>
      </c>
      <c r="J1870" s="1">
        <v>1.0768551522134757</v>
      </c>
      <c r="L1870" s="1">
        <v>1.0464629552113855</v>
      </c>
      <c r="N1870" s="1">
        <v>1.0934697983641692</v>
      </c>
      <c r="P1870" s="1">
        <f t="shared" si="58"/>
        <v>0</v>
      </c>
      <c r="Q1870" s="9">
        <f t="shared" si="59"/>
        <v>1.0768551522134757</v>
      </c>
    </row>
    <row r="1871" spans="1:17" x14ac:dyDescent="0.25">
      <c r="A1871" t="s">
        <v>4317</v>
      </c>
      <c r="B1871" t="s">
        <v>4318</v>
      </c>
      <c r="C1871" t="s">
        <v>4319</v>
      </c>
      <c r="D1871" t="s">
        <v>4320</v>
      </c>
      <c r="E1871" s="1">
        <v>0.92159999999999997</v>
      </c>
      <c r="F1871" s="1">
        <v>19</v>
      </c>
      <c r="G1871" s="1">
        <v>0.93805000000000005</v>
      </c>
      <c r="H1871" s="1">
        <v>0.80162999999999995</v>
      </c>
      <c r="I1871" s="1">
        <v>0.99978</v>
      </c>
      <c r="J1871" s="1">
        <v>1.0660412557965993</v>
      </c>
      <c r="L1871" s="1">
        <v>1.2474583037061986</v>
      </c>
      <c r="N1871" s="1">
        <v>1.0002200484106503</v>
      </c>
      <c r="P1871" s="1">
        <f t="shared" si="58"/>
        <v>0</v>
      </c>
      <c r="Q1871" s="9">
        <f t="shared" si="59"/>
        <v>1.0660412557965993</v>
      </c>
    </row>
    <row r="1872" spans="1:17" x14ac:dyDescent="0.25">
      <c r="A1872" t="s">
        <v>14584</v>
      </c>
      <c r="B1872" t="s">
        <v>14585</v>
      </c>
      <c r="C1872" t="s">
        <v>14586</v>
      </c>
      <c r="D1872" t="s">
        <v>14587</v>
      </c>
      <c r="E1872" s="1">
        <v>0.92166999999999999</v>
      </c>
      <c r="F1872" s="1">
        <v>3</v>
      </c>
      <c r="G1872" s="1" t="s">
        <v>4517</v>
      </c>
      <c r="H1872" s="1">
        <v>0.92166999999999999</v>
      </c>
      <c r="I1872" s="1" t="s">
        <v>4517</v>
      </c>
      <c r="J1872" s="1" t="s">
        <v>4517</v>
      </c>
      <c r="L1872" s="1">
        <v>1.0849870344049388</v>
      </c>
      <c r="N1872" s="1" t="s">
        <v>4517</v>
      </c>
      <c r="P1872" s="1">
        <f t="shared" si="58"/>
        <v>0</v>
      </c>
      <c r="Q1872" s="9">
        <f t="shared" si="59"/>
        <v>1.0849870344049388</v>
      </c>
    </row>
    <row r="1873" spans="1:17" x14ac:dyDescent="0.25">
      <c r="A1873" t="s">
        <v>4774</v>
      </c>
      <c r="B1873" t="s">
        <v>4775</v>
      </c>
      <c r="C1873" t="s">
        <v>4776</v>
      </c>
      <c r="D1873" t="s">
        <v>4777</v>
      </c>
      <c r="E1873" s="1">
        <v>0.92174999999999996</v>
      </c>
      <c r="F1873" s="1">
        <v>17</v>
      </c>
      <c r="G1873" s="1">
        <v>0.91139000000000003</v>
      </c>
      <c r="H1873" s="1">
        <v>0.94123000000000001</v>
      </c>
      <c r="I1873" s="1">
        <v>0.92174999999999996</v>
      </c>
      <c r="J1873" s="1">
        <v>1.0972251176773937</v>
      </c>
      <c r="L1873" s="1">
        <v>1.0624395737492429</v>
      </c>
      <c r="N1873" s="1">
        <v>1.0848928668294007</v>
      </c>
      <c r="P1873" s="1">
        <f t="shared" si="58"/>
        <v>0</v>
      </c>
      <c r="Q1873" s="9">
        <f t="shared" si="59"/>
        <v>1.0848928668294007</v>
      </c>
    </row>
    <row r="1874" spans="1:17" x14ac:dyDescent="0.25">
      <c r="A1874" t="s">
        <v>6340</v>
      </c>
      <c r="B1874" t="s">
        <v>6341</v>
      </c>
      <c r="C1874" t="s">
        <v>6342</v>
      </c>
      <c r="D1874" t="s">
        <v>6343</v>
      </c>
      <c r="E1874" s="1">
        <v>0.92181999999999997</v>
      </c>
      <c r="F1874" s="1">
        <v>12</v>
      </c>
      <c r="G1874" s="1">
        <v>0.97209999999999996</v>
      </c>
      <c r="H1874" s="1">
        <v>0.97653999999999996</v>
      </c>
      <c r="I1874" s="1">
        <v>0.86582999999999999</v>
      </c>
      <c r="J1874" s="1">
        <v>1.0287007509515482</v>
      </c>
      <c r="L1874" s="1">
        <v>1.0240235935035944</v>
      </c>
      <c r="N1874" s="1">
        <v>1.1549611355577885</v>
      </c>
      <c r="P1874" s="1">
        <f t="shared" si="58"/>
        <v>0</v>
      </c>
      <c r="Q1874" s="9">
        <f t="shared" si="59"/>
        <v>1.0287007509515482</v>
      </c>
    </row>
    <row r="1875" spans="1:17" x14ac:dyDescent="0.25">
      <c r="A1875" t="s">
        <v>14820</v>
      </c>
      <c r="B1875" t="s">
        <v>14821</v>
      </c>
      <c r="C1875" t="s">
        <v>14822</v>
      </c>
      <c r="D1875" t="s">
        <v>14823</v>
      </c>
      <c r="E1875" s="1">
        <v>0.92186999999999997</v>
      </c>
      <c r="F1875" s="1">
        <v>3</v>
      </c>
      <c r="G1875" s="1">
        <v>1.0450999999999999</v>
      </c>
      <c r="H1875" s="1" t="s">
        <v>4517</v>
      </c>
      <c r="I1875" s="1" t="s">
        <v>4517</v>
      </c>
      <c r="J1875" s="1">
        <v>0.95684623481006614</v>
      </c>
      <c r="L1875" s="1" t="s">
        <v>4517</v>
      </c>
      <c r="N1875" s="1" t="s">
        <v>4517</v>
      </c>
      <c r="P1875" s="1">
        <f t="shared" si="58"/>
        <v>0</v>
      </c>
      <c r="Q1875" s="9">
        <f t="shared" si="59"/>
        <v>0.95684623481006614</v>
      </c>
    </row>
    <row r="1876" spans="1:17" x14ac:dyDescent="0.25">
      <c r="A1876" t="s">
        <v>1508</v>
      </c>
      <c r="B1876" t="s">
        <v>1509</v>
      </c>
      <c r="C1876" t="s">
        <v>1510</v>
      </c>
      <c r="D1876" t="s">
        <v>1511</v>
      </c>
      <c r="E1876" s="1">
        <v>0.92188000000000003</v>
      </c>
      <c r="F1876" s="1">
        <v>48</v>
      </c>
      <c r="G1876" s="1">
        <v>0.90949000000000002</v>
      </c>
      <c r="H1876" s="1">
        <v>0.89664999999999995</v>
      </c>
      <c r="I1876" s="1">
        <v>0.97494999999999998</v>
      </c>
      <c r="J1876" s="1">
        <v>1.0995173119000758</v>
      </c>
      <c r="L1876" s="1">
        <v>1.1152623654714773</v>
      </c>
      <c r="N1876" s="1">
        <v>1.0256936253141187</v>
      </c>
      <c r="P1876" s="1">
        <f t="shared" si="58"/>
        <v>0</v>
      </c>
      <c r="Q1876" s="9">
        <f t="shared" si="59"/>
        <v>1.0995173119000758</v>
      </c>
    </row>
    <row r="1877" spans="1:17" x14ac:dyDescent="0.25">
      <c r="A1877" t="s">
        <v>1971</v>
      </c>
      <c r="B1877" t="s">
        <v>1972</v>
      </c>
      <c r="C1877" t="s">
        <v>1973</v>
      </c>
      <c r="D1877" t="s">
        <v>1974</v>
      </c>
      <c r="E1877" s="1">
        <v>0.92188999999999999</v>
      </c>
      <c r="F1877" s="1">
        <v>39</v>
      </c>
      <c r="G1877" s="1">
        <v>0.93489999999999995</v>
      </c>
      <c r="H1877" s="1">
        <v>0.90332000000000001</v>
      </c>
      <c r="I1877" s="1">
        <v>0.89471000000000001</v>
      </c>
      <c r="J1877" s="1">
        <v>1.0696331158412664</v>
      </c>
      <c r="L1877" s="1">
        <v>1.1070274099986717</v>
      </c>
      <c r="N1877" s="1">
        <v>1.1176805892412067</v>
      </c>
      <c r="P1877" s="1">
        <f t="shared" si="58"/>
        <v>0</v>
      </c>
      <c r="Q1877" s="9">
        <f t="shared" si="59"/>
        <v>1.1070274099986717</v>
      </c>
    </row>
    <row r="1878" spans="1:17" x14ac:dyDescent="0.25">
      <c r="A1878" t="s">
        <v>12747</v>
      </c>
      <c r="B1878" t="s">
        <v>12748</v>
      </c>
      <c r="C1878" t="s">
        <v>12749</v>
      </c>
      <c r="D1878" t="s">
        <v>12750</v>
      </c>
      <c r="E1878" s="1">
        <v>0.92193999999999998</v>
      </c>
      <c r="F1878" s="1">
        <v>4</v>
      </c>
      <c r="G1878" s="1">
        <v>0.92293000000000003</v>
      </c>
      <c r="H1878" s="1">
        <v>1.0027999999999999</v>
      </c>
      <c r="I1878" s="1">
        <v>0.83755999999999997</v>
      </c>
      <c r="J1878" s="1">
        <v>1.0835057913384547</v>
      </c>
      <c r="L1878" s="1">
        <v>0.99720781810929404</v>
      </c>
      <c r="N1878" s="1">
        <v>1.1939443144371746</v>
      </c>
      <c r="P1878" s="1">
        <f t="shared" si="58"/>
        <v>0</v>
      </c>
      <c r="Q1878" s="9">
        <f t="shared" si="59"/>
        <v>1.0835057913384547</v>
      </c>
    </row>
    <row r="1879" spans="1:17" x14ac:dyDescent="0.25">
      <c r="A1879" t="s">
        <v>5792</v>
      </c>
      <c r="B1879" t="s">
        <v>5793</v>
      </c>
      <c r="C1879" t="s">
        <v>5794</v>
      </c>
      <c r="D1879" t="s">
        <v>5795</v>
      </c>
      <c r="E1879" s="1">
        <v>0.92203000000000002</v>
      </c>
      <c r="F1879" s="1">
        <v>13</v>
      </c>
      <c r="G1879" s="1">
        <v>0.91762999999999995</v>
      </c>
      <c r="H1879" s="1">
        <v>0.93837999999999999</v>
      </c>
      <c r="I1879" s="1">
        <v>0.91003000000000001</v>
      </c>
      <c r="J1879" s="1">
        <v>1.0897638481741008</v>
      </c>
      <c r="L1879" s="1">
        <v>1.0656663611756432</v>
      </c>
      <c r="N1879" s="1">
        <v>1.0988648725866179</v>
      </c>
      <c r="P1879" s="1">
        <f t="shared" si="58"/>
        <v>0</v>
      </c>
      <c r="Q1879" s="9">
        <f t="shared" si="59"/>
        <v>1.0897638481741008</v>
      </c>
    </row>
    <row r="1880" spans="1:17" x14ac:dyDescent="0.25">
      <c r="A1880" t="s">
        <v>5724</v>
      </c>
      <c r="B1880" t="s">
        <v>5725</v>
      </c>
      <c r="C1880" t="s">
        <v>5726</v>
      </c>
      <c r="D1880" t="s">
        <v>5727</v>
      </c>
      <c r="E1880" s="1">
        <v>0.92208999999999997</v>
      </c>
      <c r="F1880" s="1">
        <v>13</v>
      </c>
      <c r="G1880" s="1">
        <v>0.90644999999999998</v>
      </c>
      <c r="H1880" s="1">
        <v>0.92369999999999997</v>
      </c>
      <c r="I1880" s="1">
        <v>0.98468999999999995</v>
      </c>
      <c r="J1880" s="1">
        <v>1.1032048099729714</v>
      </c>
      <c r="L1880" s="1">
        <v>1.0826025765941323</v>
      </c>
      <c r="N1880" s="1">
        <v>1.0155480405000559</v>
      </c>
      <c r="P1880" s="1">
        <f t="shared" si="58"/>
        <v>0</v>
      </c>
      <c r="Q1880" s="9">
        <f t="shared" si="59"/>
        <v>1.0826025765941323</v>
      </c>
    </row>
    <row r="1881" spans="1:17" x14ac:dyDescent="0.25">
      <c r="A1881" t="s">
        <v>15919</v>
      </c>
      <c r="B1881" t="s">
        <v>15920</v>
      </c>
      <c r="C1881" t="s">
        <v>15921</v>
      </c>
      <c r="D1881" t="s">
        <v>15922</v>
      </c>
      <c r="E1881" s="1">
        <v>0.92208999999999997</v>
      </c>
      <c r="F1881" s="1">
        <v>3</v>
      </c>
      <c r="G1881" s="1" t="s">
        <v>4517</v>
      </c>
      <c r="H1881" s="1">
        <v>0.86782000000000004</v>
      </c>
      <c r="I1881" s="1" t="s">
        <v>4517</v>
      </c>
      <c r="J1881" s="1" t="s">
        <v>4517</v>
      </c>
      <c r="L1881" s="1">
        <v>1.152312691571985</v>
      </c>
      <c r="N1881" s="1" t="s">
        <v>4517</v>
      </c>
      <c r="P1881" s="1">
        <f t="shared" si="58"/>
        <v>0</v>
      </c>
      <c r="Q1881" s="9">
        <f t="shared" si="59"/>
        <v>1.152312691571985</v>
      </c>
    </row>
    <row r="1882" spans="1:17" x14ac:dyDescent="0.25">
      <c r="A1882" t="s">
        <v>3622</v>
      </c>
      <c r="B1882" t="s">
        <v>3623</v>
      </c>
      <c r="C1882" t="s">
        <v>3624</v>
      </c>
      <c r="D1882" t="s">
        <v>3625</v>
      </c>
      <c r="E1882" s="1">
        <v>0.92218</v>
      </c>
      <c r="F1882" s="1">
        <v>23</v>
      </c>
      <c r="G1882" s="1">
        <v>0.85285999999999995</v>
      </c>
      <c r="H1882" s="1">
        <v>0.93552000000000002</v>
      </c>
      <c r="I1882" s="1">
        <v>0.96825000000000006</v>
      </c>
      <c r="J1882" s="1">
        <v>1.1725253851745892</v>
      </c>
      <c r="L1882" s="1">
        <v>1.0689242346502479</v>
      </c>
      <c r="N1882" s="1">
        <v>1.0327911179963851</v>
      </c>
      <c r="P1882" s="1">
        <f t="shared" si="58"/>
        <v>0</v>
      </c>
      <c r="Q1882" s="9">
        <f t="shared" si="59"/>
        <v>1.0689242346502479</v>
      </c>
    </row>
    <row r="1883" spans="1:17" x14ac:dyDescent="0.25">
      <c r="A1883" t="s">
        <v>10903</v>
      </c>
      <c r="B1883" t="s">
        <v>10904</v>
      </c>
      <c r="C1883" t="s">
        <v>10905</v>
      </c>
      <c r="D1883" t="s">
        <v>10906</v>
      </c>
      <c r="E1883" s="1">
        <v>0.92239000000000004</v>
      </c>
      <c r="F1883" s="1">
        <v>5</v>
      </c>
      <c r="G1883" s="1">
        <v>0.92239000000000004</v>
      </c>
      <c r="H1883" s="1">
        <v>0.84891000000000005</v>
      </c>
      <c r="I1883" s="1">
        <v>0.94266000000000005</v>
      </c>
      <c r="J1883" s="1">
        <v>1.084140114268368</v>
      </c>
      <c r="L1883" s="1">
        <v>1.1779811758608096</v>
      </c>
      <c r="N1883" s="1">
        <v>1.0608278700698024</v>
      </c>
      <c r="P1883" s="1">
        <f t="shared" si="58"/>
        <v>0</v>
      </c>
      <c r="Q1883" s="9">
        <f t="shared" si="59"/>
        <v>1.084140114268368</v>
      </c>
    </row>
    <row r="1884" spans="1:17" x14ac:dyDescent="0.25">
      <c r="A1884" t="s">
        <v>2281</v>
      </c>
      <c r="B1884" t="s">
        <v>2282</v>
      </c>
      <c r="C1884" t="s">
        <v>2283</v>
      </c>
      <c r="D1884" t="s">
        <v>2284</v>
      </c>
      <c r="E1884" s="1">
        <v>0.9224</v>
      </c>
      <c r="F1884" s="1">
        <v>34</v>
      </c>
      <c r="G1884" s="1">
        <v>0.91030999999999995</v>
      </c>
      <c r="H1884" s="1">
        <v>0.91976000000000002</v>
      </c>
      <c r="I1884" s="1">
        <v>0.95584999999999998</v>
      </c>
      <c r="J1884" s="1">
        <v>1.0985268754600082</v>
      </c>
      <c r="L1884" s="1">
        <v>1.0872401496042445</v>
      </c>
      <c r="N1884" s="1">
        <v>1.0461892556363446</v>
      </c>
      <c r="P1884" s="1">
        <f t="shared" si="58"/>
        <v>0</v>
      </c>
      <c r="Q1884" s="9">
        <f t="shared" si="59"/>
        <v>1.0872401496042445</v>
      </c>
    </row>
    <row r="1885" spans="1:17" x14ac:dyDescent="0.25">
      <c r="A1885" t="s">
        <v>13692</v>
      </c>
      <c r="B1885" t="s">
        <v>13693</v>
      </c>
      <c r="C1885" t="s">
        <v>13694</v>
      </c>
      <c r="D1885" t="s">
        <v>13695</v>
      </c>
      <c r="E1885" s="1">
        <v>0.92247000000000001</v>
      </c>
      <c r="F1885" s="1">
        <v>4</v>
      </c>
      <c r="G1885" s="1">
        <v>0.93476999999999999</v>
      </c>
      <c r="H1885" s="1" t="s">
        <v>4517</v>
      </c>
      <c r="I1885" s="1" t="s">
        <v>4517</v>
      </c>
      <c r="J1885" s="1">
        <v>1.069781871476406</v>
      </c>
      <c r="L1885" s="1" t="s">
        <v>4517</v>
      </c>
      <c r="N1885" s="1" t="s">
        <v>4517</v>
      </c>
      <c r="P1885" s="1">
        <f t="shared" si="58"/>
        <v>0</v>
      </c>
      <c r="Q1885" s="9">
        <f t="shared" si="59"/>
        <v>1.069781871476406</v>
      </c>
    </row>
    <row r="1886" spans="1:17" x14ac:dyDescent="0.25">
      <c r="A1886" t="s">
        <v>17023</v>
      </c>
      <c r="B1886" t="s">
        <v>17024</v>
      </c>
      <c r="C1886" t="s">
        <v>17025</v>
      </c>
      <c r="D1886" t="s">
        <v>17026</v>
      </c>
      <c r="E1886" s="1">
        <v>0.92252000000000001</v>
      </c>
      <c r="F1886" s="1">
        <v>2</v>
      </c>
      <c r="G1886" s="1" t="s">
        <v>4517</v>
      </c>
      <c r="H1886" s="1" t="s">
        <v>4517</v>
      </c>
      <c r="I1886" s="1" t="s">
        <v>4517</v>
      </c>
      <c r="J1886" s="1" t="s">
        <v>4517</v>
      </c>
      <c r="L1886" s="1" t="s">
        <v>4517</v>
      </c>
      <c r="N1886" s="1" t="s">
        <v>4517</v>
      </c>
      <c r="P1886" s="1">
        <f t="shared" si="58"/>
        <v>0</v>
      </c>
      <c r="Q1886" s="9" t="e">
        <f t="shared" si="59"/>
        <v>#NUM!</v>
      </c>
    </row>
    <row r="1887" spans="1:17" x14ac:dyDescent="0.25">
      <c r="A1887" t="s">
        <v>9700</v>
      </c>
      <c r="B1887" t="s">
        <v>9701</v>
      </c>
      <c r="C1887" t="s">
        <v>9702</v>
      </c>
      <c r="D1887" t="s">
        <v>9703</v>
      </c>
      <c r="E1887" s="1">
        <v>0.92257</v>
      </c>
      <c r="F1887" s="1">
        <v>6</v>
      </c>
      <c r="G1887" s="1">
        <v>0.97243000000000002</v>
      </c>
      <c r="H1887" s="1" t="s">
        <v>4517</v>
      </c>
      <c r="I1887" s="1" t="s">
        <v>4517</v>
      </c>
      <c r="J1887" s="1">
        <v>1.0283516551319889</v>
      </c>
      <c r="L1887" s="1" t="s">
        <v>4517</v>
      </c>
      <c r="N1887" s="1" t="s">
        <v>4517</v>
      </c>
      <c r="P1887" s="1">
        <f t="shared" si="58"/>
        <v>0</v>
      </c>
      <c r="Q1887" s="9">
        <f t="shared" si="59"/>
        <v>1.0283516551319889</v>
      </c>
    </row>
    <row r="1888" spans="1:17" x14ac:dyDescent="0.25">
      <c r="A1888" t="s">
        <v>6368</v>
      </c>
      <c r="B1888" t="s">
        <v>6369</v>
      </c>
      <c r="C1888" t="s">
        <v>6370</v>
      </c>
      <c r="D1888" t="s">
        <v>6371</v>
      </c>
      <c r="E1888" s="1">
        <v>0.92259000000000002</v>
      </c>
      <c r="F1888" s="1">
        <v>12</v>
      </c>
      <c r="G1888" s="1">
        <v>0.89654999999999996</v>
      </c>
      <c r="H1888" s="1">
        <v>0.94906999999999997</v>
      </c>
      <c r="I1888" s="1">
        <v>0.92217000000000005</v>
      </c>
      <c r="J1888" s="1">
        <v>1.1153867603591545</v>
      </c>
      <c r="L1888" s="1">
        <v>1.0536630596267926</v>
      </c>
      <c r="N1888" s="1">
        <v>1.084398755110229</v>
      </c>
      <c r="P1888" s="1">
        <f t="shared" si="58"/>
        <v>0</v>
      </c>
      <c r="Q1888" s="9">
        <f t="shared" si="59"/>
        <v>1.084398755110229</v>
      </c>
    </row>
    <row r="1889" spans="1:17" x14ac:dyDescent="0.25">
      <c r="A1889" t="s">
        <v>12488</v>
      </c>
      <c r="B1889" t="s">
        <v>12489</v>
      </c>
      <c r="C1889" t="s">
        <v>12490</v>
      </c>
      <c r="D1889" t="s">
        <v>12491</v>
      </c>
      <c r="E1889" s="1">
        <v>0.92281999999999997</v>
      </c>
      <c r="F1889" s="1">
        <v>4</v>
      </c>
      <c r="G1889" s="1" t="s">
        <v>4517</v>
      </c>
      <c r="H1889" s="1" t="s">
        <v>4517</v>
      </c>
      <c r="I1889" s="1">
        <v>1.0504</v>
      </c>
      <c r="J1889" s="1" t="s">
        <v>4517</v>
      </c>
      <c r="L1889" s="1" t="s">
        <v>4517</v>
      </c>
      <c r="N1889" s="1">
        <v>0.95201827875095202</v>
      </c>
      <c r="P1889" s="1">
        <f t="shared" si="58"/>
        <v>0</v>
      </c>
      <c r="Q1889" s="9">
        <f t="shared" si="59"/>
        <v>0.95201827875095202</v>
      </c>
    </row>
    <row r="1890" spans="1:17" x14ac:dyDescent="0.25">
      <c r="A1890" t="s">
        <v>333</v>
      </c>
      <c r="B1890" t="s">
        <v>334</v>
      </c>
      <c r="C1890" t="s">
        <v>335</v>
      </c>
      <c r="D1890" t="s">
        <v>336</v>
      </c>
      <c r="E1890" s="1">
        <v>0.92301</v>
      </c>
      <c r="F1890" s="1">
        <v>122</v>
      </c>
      <c r="G1890" s="1">
        <v>0.90317000000000003</v>
      </c>
      <c r="H1890" s="1">
        <v>0.93140000000000001</v>
      </c>
      <c r="I1890" s="1">
        <v>0.95974999999999999</v>
      </c>
      <c r="J1890" s="1">
        <v>1.1072112669818528</v>
      </c>
      <c r="L1890" s="1">
        <v>1.0736525660296328</v>
      </c>
      <c r="N1890" s="1">
        <v>1.041938004688721</v>
      </c>
      <c r="P1890" s="1">
        <f t="shared" si="58"/>
        <v>0</v>
      </c>
      <c r="Q1890" s="9">
        <f t="shared" si="59"/>
        <v>1.0736525660296328</v>
      </c>
    </row>
    <row r="1891" spans="1:17" x14ac:dyDescent="0.25">
      <c r="A1891" t="s">
        <v>596</v>
      </c>
      <c r="B1891" t="s">
        <v>597</v>
      </c>
      <c r="C1891" t="s">
        <v>598</v>
      </c>
      <c r="D1891" t="s">
        <v>599</v>
      </c>
      <c r="E1891" s="1">
        <v>0.92334000000000005</v>
      </c>
      <c r="F1891" s="1">
        <v>87</v>
      </c>
      <c r="G1891" s="1">
        <v>0.87929999999999997</v>
      </c>
      <c r="H1891" s="1">
        <v>0.94723000000000002</v>
      </c>
      <c r="I1891" s="1">
        <v>0.93567999999999996</v>
      </c>
      <c r="J1891" s="1">
        <v>1.1372682815876265</v>
      </c>
      <c r="L1891" s="1">
        <v>1.0557098064883925</v>
      </c>
      <c r="N1891" s="1">
        <v>1.0687414500683996</v>
      </c>
      <c r="P1891" s="1">
        <f t="shared" si="58"/>
        <v>0</v>
      </c>
      <c r="Q1891" s="9">
        <f t="shared" si="59"/>
        <v>1.0687414500683996</v>
      </c>
    </row>
    <row r="1892" spans="1:17" x14ac:dyDescent="0.25">
      <c r="A1892" t="s">
        <v>4126</v>
      </c>
      <c r="B1892" t="s">
        <v>4127</v>
      </c>
      <c r="C1892" t="s">
        <v>4128</v>
      </c>
      <c r="D1892" t="s">
        <v>4129</v>
      </c>
      <c r="E1892" s="1">
        <v>0.92342999999999997</v>
      </c>
      <c r="F1892" s="1">
        <v>20</v>
      </c>
      <c r="G1892" s="1">
        <v>0.91629000000000005</v>
      </c>
      <c r="H1892" s="1">
        <v>1.0148999999999999</v>
      </c>
      <c r="I1892" s="1">
        <v>0.89448000000000005</v>
      </c>
      <c r="J1892" s="1">
        <v>1.0913575396435626</v>
      </c>
      <c r="L1892" s="1">
        <v>0.9853187506158243</v>
      </c>
      <c r="N1892" s="1">
        <v>1.1179679813970127</v>
      </c>
      <c r="P1892" s="1">
        <f t="shared" si="58"/>
        <v>0</v>
      </c>
      <c r="Q1892" s="9">
        <f t="shared" si="59"/>
        <v>1.0913575396435626</v>
      </c>
    </row>
    <row r="1893" spans="1:17" x14ac:dyDescent="0.25">
      <c r="A1893" t="s">
        <v>2729</v>
      </c>
      <c r="B1893" t="s">
        <v>2730</v>
      </c>
      <c r="C1893" t="s">
        <v>2731</v>
      </c>
      <c r="D1893" t="s">
        <v>2732</v>
      </c>
      <c r="E1893" s="1">
        <v>0.92345999999999995</v>
      </c>
      <c r="F1893" s="1">
        <v>29</v>
      </c>
      <c r="G1893" s="1">
        <v>0.90378000000000003</v>
      </c>
      <c r="H1893" s="1">
        <v>0.90625</v>
      </c>
      <c r="I1893" s="1">
        <v>0.93566000000000005</v>
      </c>
      <c r="J1893" s="1">
        <v>1.1064639624687425</v>
      </c>
      <c r="L1893" s="1">
        <v>1.103448275862069</v>
      </c>
      <c r="N1893" s="1">
        <v>1.0687642947224418</v>
      </c>
      <c r="P1893" s="1">
        <f t="shared" si="58"/>
        <v>0</v>
      </c>
      <c r="Q1893" s="9">
        <f t="shared" si="59"/>
        <v>1.103448275862069</v>
      </c>
    </row>
    <row r="1894" spans="1:17" x14ac:dyDescent="0.25">
      <c r="A1894" t="s">
        <v>11925</v>
      </c>
      <c r="B1894" t="s">
        <v>11926</v>
      </c>
      <c r="C1894" t="s">
        <v>11927</v>
      </c>
      <c r="D1894" t="s">
        <v>11928</v>
      </c>
      <c r="E1894" s="1">
        <v>0.92354999999999998</v>
      </c>
      <c r="F1894" s="1">
        <v>5</v>
      </c>
      <c r="G1894" s="1">
        <v>0.92354999999999998</v>
      </c>
      <c r="H1894" s="1" t="s">
        <v>4517</v>
      </c>
      <c r="I1894" s="1">
        <v>0.79332000000000003</v>
      </c>
      <c r="J1894" s="1">
        <v>1.0827784093985167</v>
      </c>
      <c r="L1894" s="1" t="s">
        <v>4517</v>
      </c>
      <c r="N1894" s="1">
        <v>1.2605253869812938</v>
      </c>
      <c r="P1894" s="1">
        <f t="shared" si="58"/>
        <v>0</v>
      </c>
      <c r="Q1894" s="9">
        <f t="shared" si="59"/>
        <v>1.1716518981899053</v>
      </c>
    </row>
    <row r="1895" spans="1:17" x14ac:dyDescent="0.25">
      <c r="A1895" t="s">
        <v>13408</v>
      </c>
      <c r="B1895" t="s">
        <v>13409</v>
      </c>
      <c r="C1895" t="s">
        <v>13410</v>
      </c>
      <c r="D1895" t="s">
        <v>13411</v>
      </c>
      <c r="E1895" s="1">
        <v>0.92357</v>
      </c>
      <c r="F1895" s="1">
        <v>4</v>
      </c>
      <c r="G1895" s="1">
        <v>0.92357</v>
      </c>
      <c r="H1895" s="1">
        <v>0.9194</v>
      </c>
      <c r="I1895" s="1" t="s">
        <v>4517</v>
      </c>
      <c r="J1895" s="1">
        <v>1.0827549617246122</v>
      </c>
      <c r="L1895" s="1">
        <v>1.0876658690450294</v>
      </c>
      <c r="N1895" s="1" t="s">
        <v>4517</v>
      </c>
      <c r="P1895" s="1">
        <f t="shared" si="58"/>
        <v>0</v>
      </c>
      <c r="Q1895" s="9">
        <f t="shared" si="59"/>
        <v>1.0852104153848208</v>
      </c>
    </row>
    <row r="1896" spans="1:17" x14ac:dyDescent="0.25">
      <c r="A1896" t="s">
        <v>1867</v>
      </c>
      <c r="B1896" t="s">
        <v>1868</v>
      </c>
      <c r="C1896" t="s">
        <v>1869</v>
      </c>
      <c r="D1896" t="s">
        <v>1870</v>
      </c>
      <c r="E1896" s="1">
        <v>0.92379999999999995</v>
      </c>
      <c r="F1896" s="1">
        <v>41</v>
      </c>
      <c r="G1896" s="1">
        <v>0.94662000000000002</v>
      </c>
      <c r="H1896" s="1">
        <v>0.90539999999999998</v>
      </c>
      <c r="I1896" s="1">
        <v>0.93352000000000002</v>
      </c>
      <c r="J1896" s="1">
        <v>1.0563901037375081</v>
      </c>
      <c r="L1896" s="1">
        <v>1.1044842058758559</v>
      </c>
      <c r="N1896" s="1">
        <v>1.0712143285628588</v>
      </c>
      <c r="P1896" s="1">
        <f t="shared" si="58"/>
        <v>0</v>
      </c>
      <c r="Q1896" s="9">
        <f t="shared" si="59"/>
        <v>1.0712143285628588</v>
      </c>
    </row>
    <row r="1897" spans="1:17" x14ac:dyDescent="0.25">
      <c r="A1897" t="s">
        <v>3211</v>
      </c>
      <c r="B1897" t="s">
        <v>3212</v>
      </c>
      <c r="C1897" t="s">
        <v>3213</v>
      </c>
      <c r="D1897" t="s">
        <v>3214</v>
      </c>
      <c r="E1897" s="1">
        <v>0.92390000000000005</v>
      </c>
      <c r="F1897" s="1">
        <v>25</v>
      </c>
      <c r="G1897" s="1">
        <v>0.85326000000000002</v>
      </c>
      <c r="H1897" s="1">
        <v>1.0357000000000001</v>
      </c>
      <c r="I1897" s="1">
        <v>0.92210999999999999</v>
      </c>
      <c r="J1897" s="1">
        <v>1.1719757166631508</v>
      </c>
      <c r="L1897" s="1">
        <v>0.96553055904219365</v>
      </c>
      <c r="N1897" s="1">
        <v>1.0844693149407338</v>
      </c>
      <c r="P1897" s="1">
        <f t="shared" si="58"/>
        <v>0</v>
      </c>
      <c r="Q1897" s="9">
        <f t="shared" si="59"/>
        <v>1.0844693149407338</v>
      </c>
    </row>
    <row r="1898" spans="1:17" x14ac:dyDescent="0.25">
      <c r="A1898" t="s">
        <v>8124</v>
      </c>
      <c r="B1898" t="s">
        <v>8125</v>
      </c>
      <c r="C1898" t="s">
        <v>8126</v>
      </c>
      <c r="D1898" t="s">
        <v>8127</v>
      </c>
      <c r="E1898" s="1">
        <v>0.92391999999999996</v>
      </c>
      <c r="F1898" s="1">
        <v>8</v>
      </c>
      <c r="G1898" s="1">
        <v>1.1335</v>
      </c>
      <c r="H1898" s="1">
        <v>0.91222000000000003</v>
      </c>
      <c r="I1898" s="1">
        <v>0.87360000000000004</v>
      </c>
      <c r="J1898" s="1">
        <v>0.88222320247022501</v>
      </c>
      <c r="L1898" s="1">
        <v>1.0962267873977769</v>
      </c>
      <c r="N1898" s="1">
        <v>1.1446886446886446</v>
      </c>
      <c r="P1898" s="1">
        <f t="shared" si="58"/>
        <v>0</v>
      </c>
      <c r="Q1898" s="9">
        <f t="shared" si="59"/>
        <v>1.0962267873977769</v>
      </c>
    </row>
    <row r="1899" spans="1:17" x14ac:dyDescent="0.25">
      <c r="A1899" t="s">
        <v>8686</v>
      </c>
      <c r="B1899" t="s">
        <v>8687</v>
      </c>
      <c r="C1899" t="s">
        <v>8688</v>
      </c>
      <c r="D1899" t="s">
        <v>8689</v>
      </c>
      <c r="E1899" s="1">
        <v>0.92395000000000005</v>
      </c>
      <c r="F1899" s="1">
        <v>8</v>
      </c>
      <c r="G1899" s="1">
        <v>0.88102999999999998</v>
      </c>
      <c r="H1899" s="1">
        <v>0.92996999999999996</v>
      </c>
      <c r="I1899" s="1" t="s">
        <v>4517</v>
      </c>
      <c r="J1899" s="1">
        <v>1.1350351293372529</v>
      </c>
      <c r="L1899" s="1">
        <v>1.075303504414121</v>
      </c>
      <c r="N1899" s="1" t="s">
        <v>4517</v>
      </c>
      <c r="P1899" s="1">
        <f t="shared" si="58"/>
        <v>0</v>
      </c>
      <c r="Q1899" s="9">
        <f t="shared" si="59"/>
        <v>1.1051693168756871</v>
      </c>
    </row>
    <row r="1900" spans="1:17" x14ac:dyDescent="0.25">
      <c r="A1900" t="s">
        <v>7326</v>
      </c>
      <c r="B1900" t="s">
        <v>7327</v>
      </c>
      <c r="C1900" t="s">
        <v>7328</v>
      </c>
      <c r="D1900" t="s">
        <v>7329</v>
      </c>
      <c r="E1900" s="1">
        <v>0.92408999999999997</v>
      </c>
      <c r="F1900" s="1">
        <v>10</v>
      </c>
      <c r="G1900" s="1">
        <v>0.78722999999999999</v>
      </c>
      <c r="H1900" s="1">
        <v>0.86199999999999999</v>
      </c>
      <c r="I1900" s="1">
        <v>0.99507000000000001</v>
      </c>
      <c r="J1900" s="1">
        <v>1.270276793313263</v>
      </c>
      <c r="L1900" s="1">
        <v>1.160092807424594</v>
      </c>
      <c r="N1900" s="1">
        <v>1.0049544253168119</v>
      </c>
      <c r="P1900" s="1">
        <f t="shared" si="58"/>
        <v>0</v>
      </c>
      <c r="Q1900" s="9">
        <f t="shared" si="59"/>
        <v>1.160092807424594</v>
      </c>
    </row>
    <row r="1901" spans="1:17" x14ac:dyDescent="0.25">
      <c r="A1901" t="s">
        <v>15670</v>
      </c>
      <c r="B1901" t="s">
        <v>15671</v>
      </c>
      <c r="C1901" t="s">
        <v>15672</v>
      </c>
      <c r="D1901" t="s">
        <v>15673</v>
      </c>
      <c r="E1901" s="1">
        <v>0.92418</v>
      </c>
      <c r="F1901" s="1">
        <v>3</v>
      </c>
      <c r="G1901" s="1">
        <v>0.88976999999999995</v>
      </c>
      <c r="H1901" s="1" t="s">
        <v>4517</v>
      </c>
      <c r="I1901" s="1" t="s">
        <v>4517</v>
      </c>
      <c r="J1901" s="1">
        <v>1.1238859480539916</v>
      </c>
      <c r="L1901" s="1" t="s">
        <v>4517</v>
      </c>
      <c r="N1901" s="1" t="s">
        <v>4517</v>
      </c>
      <c r="P1901" s="1">
        <f t="shared" si="58"/>
        <v>0</v>
      </c>
      <c r="Q1901" s="9">
        <f t="shared" si="59"/>
        <v>1.1238859480539916</v>
      </c>
    </row>
    <row r="1902" spans="1:17" x14ac:dyDescent="0.25">
      <c r="A1902" t="s">
        <v>9644</v>
      </c>
      <c r="B1902" t="s">
        <v>9645</v>
      </c>
      <c r="C1902" t="s">
        <v>9646</v>
      </c>
      <c r="D1902" t="s">
        <v>9647</v>
      </c>
      <c r="E1902" s="1">
        <v>0.92422000000000004</v>
      </c>
      <c r="F1902" s="1">
        <v>6</v>
      </c>
      <c r="G1902" s="1">
        <v>0.86980999999999997</v>
      </c>
      <c r="H1902" s="1" t="s">
        <v>4517</v>
      </c>
      <c r="I1902" s="1">
        <v>0.92422000000000004</v>
      </c>
      <c r="J1902" s="1">
        <v>1.1496763661029421</v>
      </c>
      <c r="L1902" s="1" t="s">
        <v>4517</v>
      </c>
      <c r="N1902" s="1">
        <v>1.0819934647594729</v>
      </c>
      <c r="P1902" s="1">
        <f t="shared" si="58"/>
        <v>0</v>
      </c>
      <c r="Q1902" s="9">
        <f t="shared" si="59"/>
        <v>1.1158349154312075</v>
      </c>
    </row>
    <row r="1903" spans="1:17" x14ac:dyDescent="0.25">
      <c r="A1903" t="s">
        <v>11070</v>
      </c>
      <c r="B1903" t="s">
        <v>11071</v>
      </c>
      <c r="C1903" t="s">
        <v>11072</v>
      </c>
      <c r="D1903" t="s">
        <v>11073</v>
      </c>
      <c r="E1903" s="1">
        <v>0.92423</v>
      </c>
      <c r="F1903" s="1">
        <v>5</v>
      </c>
      <c r="G1903" s="1">
        <v>1.0714999999999999</v>
      </c>
      <c r="H1903" s="1">
        <v>0.85538000000000003</v>
      </c>
      <c r="I1903" s="1" t="s">
        <v>4517</v>
      </c>
      <c r="J1903" s="1">
        <v>0.93327111525898288</v>
      </c>
      <c r="L1903" s="1">
        <v>1.169071056138792</v>
      </c>
      <c r="N1903" s="1" t="s">
        <v>4517</v>
      </c>
      <c r="P1903" s="1">
        <f t="shared" si="58"/>
        <v>0</v>
      </c>
      <c r="Q1903" s="9">
        <f t="shared" si="59"/>
        <v>1.0511710856988874</v>
      </c>
    </row>
    <row r="1904" spans="1:17" x14ac:dyDescent="0.25">
      <c r="A1904" t="s">
        <v>16402</v>
      </c>
      <c r="B1904" t="s">
        <v>16403</v>
      </c>
      <c r="C1904" t="s">
        <v>16404</v>
      </c>
      <c r="D1904" t="s">
        <v>16405</v>
      </c>
      <c r="E1904" s="1">
        <v>0.92430000000000001</v>
      </c>
      <c r="F1904" s="1">
        <v>3</v>
      </c>
      <c r="G1904" s="1">
        <v>0.96291000000000004</v>
      </c>
      <c r="H1904" s="1" t="s">
        <v>4517</v>
      </c>
      <c r="I1904" s="1">
        <v>0.93588000000000005</v>
      </c>
      <c r="J1904" s="1">
        <v>1.0385186569876728</v>
      </c>
      <c r="L1904" s="1" t="s">
        <v>4517</v>
      </c>
      <c r="N1904" s="1">
        <v>1.0685130572295594</v>
      </c>
      <c r="P1904" s="1">
        <f t="shared" si="58"/>
        <v>0</v>
      </c>
      <c r="Q1904" s="9">
        <f t="shared" si="59"/>
        <v>1.0535158571086161</v>
      </c>
    </row>
    <row r="1905" spans="1:17" x14ac:dyDescent="0.25">
      <c r="A1905" t="s">
        <v>8918</v>
      </c>
      <c r="D1905" t="s">
        <v>8919</v>
      </c>
      <c r="E1905" s="1">
        <v>0.92432999999999998</v>
      </c>
      <c r="F1905" s="1">
        <v>7</v>
      </c>
      <c r="G1905" s="1" t="s">
        <v>4517</v>
      </c>
      <c r="H1905" s="1">
        <v>0.81586000000000003</v>
      </c>
      <c r="I1905" s="1">
        <v>1.0263</v>
      </c>
      <c r="J1905" s="1" t="s">
        <v>4517</v>
      </c>
      <c r="L1905" s="1">
        <v>1.225700487828794</v>
      </c>
      <c r="N1905" s="1">
        <v>0.97437396472766247</v>
      </c>
      <c r="P1905" s="1">
        <f t="shared" si="58"/>
        <v>0</v>
      </c>
      <c r="Q1905" s="9">
        <f t="shared" si="59"/>
        <v>1.1000372262782283</v>
      </c>
    </row>
    <row r="1906" spans="1:17" x14ac:dyDescent="0.25">
      <c r="A1906" t="s">
        <v>5892</v>
      </c>
      <c r="B1906" t="s">
        <v>5893</v>
      </c>
      <c r="C1906" t="s">
        <v>5894</v>
      </c>
      <c r="D1906" t="s">
        <v>5895</v>
      </c>
      <c r="E1906" s="1">
        <v>0.92449999999999999</v>
      </c>
      <c r="F1906" s="1">
        <v>13</v>
      </c>
      <c r="G1906" s="1">
        <v>0.92166999999999999</v>
      </c>
      <c r="H1906" s="1">
        <v>0.95440999999999998</v>
      </c>
      <c r="I1906" s="1">
        <v>0.92449999999999999</v>
      </c>
      <c r="J1906" s="1">
        <v>1.0849870344049388</v>
      </c>
      <c r="L1906" s="1">
        <v>1.0477677308494253</v>
      </c>
      <c r="N1906" s="1">
        <v>1.0816657652785289</v>
      </c>
      <c r="P1906" s="1">
        <f t="shared" si="58"/>
        <v>0</v>
      </c>
      <c r="Q1906" s="9">
        <f t="shared" si="59"/>
        <v>1.0816657652785289</v>
      </c>
    </row>
    <row r="1907" spans="1:17" x14ac:dyDescent="0.25">
      <c r="A1907" t="s">
        <v>1763</v>
      </c>
      <c r="B1907" t="s">
        <v>1764</v>
      </c>
      <c r="C1907" t="s">
        <v>1765</v>
      </c>
      <c r="D1907" t="s">
        <v>1766</v>
      </c>
      <c r="E1907" s="1">
        <v>0.92451000000000005</v>
      </c>
      <c r="F1907" s="1">
        <v>43</v>
      </c>
      <c r="G1907" s="1">
        <v>0.91796</v>
      </c>
      <c r="H1907" s="1">
        <v>0.99543999999999999</v>
      </c>
      <c r="I1907" s="1">
        <v>0.95008999999999999</v>
      </c>
      <c r="J1907" s="1">
        <v>1.0893720859296701</v>
      </c>
      <c r="L1907" s="1">
        <v>1.0045808888531704</v>
      </c>
      <c r="N1907" s="1">
        <v>1.0525318654022251</v>
      </c>
      <c r="P1907" s="1">
        <f t="shared" si="58"/>
        <v>0</v>
      </c>
      <c r="Q1907" s="9">
        <f t="shared" si="59"/>
        <v>1.0525318654022251</v>
      </c>
    </row>
    <row r="1908" spans="1:17" x14ac:dyDescent="0.25">
      <c r="A1908" t="s">
        <v>2175</v>
      </c>
      <c r="B1908" t="s">
        <v>2176</v>
      </c>
      <c r="C1908" t="s">
        <v>2177</v>
      </c>
      <c r="D1908" t="s">
        <v>2178</v>
      </c>
      <c r="E1908" s="1">
        <v>0.92451000000000005</v>
      </c>
      <c r="F1908" s="1">
        <v>35</v>
      </c>
      <c r="G1908" s="1">
        <v>0.92176999999999998</v>
      </c>
      <c r="H1908" s="1">
        <v>0.97887999999999997</v>
      </c>
      <c r="I1908" s="1">
        <v>0.87551000000000001</v>
      </c>
      <c r="J1908" s="1">
        <v>1.0848693274895038</v>
      </c>
      <c r="L1908" s="1">
        <v>1.0215756783262504</v>
      </c>
      <c r="N1908" s="1">
        <v>1.1421914084362257</v>
      </c>
      <c r="P1908" s="1">
        <f t="shared" si="58"/>
        <v>0</v>
      </c>
      <c r="Q1908" s="9">
        <f t="shared" si="59"/>
        <v>1.0848693274895038</v>
      </c>
    </row>
    <row r="1909" spans="1:17" x14ac:dyDescent="0.25">
      <c r="A1909" t="s">
        <v>982</v>
      </c>
      <c r="B1909" t="s">
        <v>983</v>
      </c>
      <c r="C1909" t="s">
        <v>984</v>
      </c>
      <c r="D1909" t="s">
        <v>985</v>
      </c>
      <c r="E1909" s="1">
        <v>0.92452999999999996</v>
      </c>
      <c r="F1909" s="1">
        <v>63</v>
      </c>
      <c r="G1909" s="1">
        <v>0.89759999999999995</v>
      </c>
      <c r="H1909" s="1">
        <v>0.93271000000000004</v>
      </c>
      <c r="I1909" s="1">
        <v>0.90342999999999996</v>
      </c>
      <c r="J1909" s="1">
        <v>1.1140819964349378</v>
      </c>
      <c r="L1909" s="1">
        <v>1.0721446108651134</v>
      </c>
      <c r="N1909" s="1">
        <v>1.1068926203469003</v>
      </c>
      <c r="P1909" s="1">
        <f t="shared" si="58"/>
        <v>0</v>
      </c>
      <c r="Q1909" s="9">
        <f t="shared" si="59"/>
        <v>1.1068926203469003</v>
      </c>
    </row>
    <row r="1910" spans="1:17" x14ac:dyDescent="0.25">
      <c r="A1910" t="s">
        <v>13940</v>
      </c>
      <c r="D1910" t="s">
        <v>13941</v>
      </c>
      <c r="E1910" s="1">
        <v>0.92481000000000002</v>
      </c>
      <c r="F1910" s="1">
        <v>3</v>
      </c>
      <c r="G1910" s="1" t="s">
        <v>4517</v>
      </c>
      <c r="H1910" s="1" t="s">
        <v>4517</v>
      </c>
      <c r="I1910" s="1" t="s">
        <v>4517</v>
      </c>
      <c r="J1910" s="1" t="s">
        <v>4517</v>
      </c>
      <c r="L1910" s="1" t="s">
        <v>4517</v>
      </c>
      <c r="N1910" s="1" t="s">
        <v>4517</v>
      </c>
      <c r="P1910" s="1">
        <f t="shared" si="58"/>
        <v>0</v>
      </c>
      <c r="Q1910" s="9" t="e">
        <f t="shared" si="59"/>
        <v>#NUM!</v>
      </c>
    </row>
    <row r="1911" spans="1:17" x14ac:dyDescent="0.25">
      <c r="A1911" t="s">
        <v>1352</v>
      </c>
      <c r="B1911" t="s">
        <v>1353</v>
      </c>
      <c r="C1911" t="s">
        <v>1354</v>
      </c>
      <c r="D1911" t="s">
        <v>1355</v>
      </c>
      <c r="E1911" s="1">
        <v>0.92490000000000006</v>
      </c>
      <c r="F1911" s="1">
        <v>51</v>
      </c>
      <c r="G1911" s="1">
        <v>0.92000999999999999</v>
      </c>
      <c r="H1911" s="1">
        <v>1.0430999999999999</v>
      </c>
      <c r="I1911" s="1">
        <v>0.86556999999999995</v>
      </c>
      <c r="J1911" s="1">
        <v>1.0869447071227487</v>
      </c>
      <c r="L1911" s="1">
        <v>0.95868085514332291</v>
      </c>
      <c r="N1911" s="1">
        <v>1.155308062894971</v>
      </c>
      <c r="P1911" s="1">
        <f t="shared" si="58"/>
        <v>0</v>
      </c>
      <c r="Q1911" s="9">
        <f t="shared" si="59"/>
        <v>1.0869447071227487</v>
      </c>
    </row>
    <row r="1912" spans="1:17" x14ac:dyDescent="0.25">
      <c r="A1912" t="s">
        <v>10356</v>
      </c>
      <c r="B1912" t="s">
        <v>10357</v>
      </c>
      <c r="C1912" t="s">
        <v>10358</v>
      </c>
      <c r="D1912" t="s">
        <v>10359</v>
      </c>
      <c r="E1912" s="1">
        <v>0.92506999999999995</v>
      </c>
      <c r="F1912" s="1">
        <v>6</v>
      </c>
      <c r="G1912" s="1">
        <v>0.87800999999999996</v>
      </c>
      <c r="H1912" s="1">
        <v>1.0747</v>
      </c>
      <c r="I1912" s="1" t="s">
        <v>4517</v>
      </c>
      <c r="J1912" s="1">
        <v>1.1389391920365373</v>
      </c>
      <c r="L1912" s="1">
        <v>0.93049223038987627</v>
      </c>
      <c r="N1912" s="1" t="s">
        <v>4517</v>
      </c>
      <c r="P1912" s="1">
        <f t="shared" si="58"/>
        <v>0</v>
      </c>
      <c r="Q1912" s="9">
        <f t="shared" si="59"/>
        <v>1.0347157112132068</v>
      </c>
    </row>
    <row r="1913" spans="1:17" x14ac:dyDescent="0.25">
      <c r="A1913" t="s">
        <v>5650</v>
      </c>
      <c r="B1913" t="s">
        <v>5651</v>
      </c>
      <c r="C1913" t="s">
        <v>5652</v>
      </c>
      <c r="D1913" t="s">
        <v>5653</v>
      </c>
      <c r="E1913" s="1">
        <v>0.92518</v>
      </c>
      <c r="F1913" s="1">
        <v>14</v>
      </c>
      <c r="G1913" s="1">
        <v>0.92950999999999995</v>
      </c>
      <c r="H1913" s="1">
        <v>0.92747000000000002</v>
      </c>
      <c r="I1913" s="1">
        <v>0.90615000000000001</v>
      </c>
      <c r="J1913" s="1">
        <v>1.0758356553452895</v>
      </c>
      <c r="L1913" s="1">
        <v>1.0782019903608742</v>
      </c>
      <c r="N1913" s="1">
        <v>1.1035700491088671</v>
      </c>
      <c r="P1913" s="1">
        <f t="shared" si="58"/>
        <v>0</v>
      </c>
      <c r="Q1913" s="9">
        <f t="shared" si="59"/>
        <v>1.0782019903608742</v>
      </c>
    </row>
    <row r="1914" spans="1:17" x14ac:dyDescent="0.25">
      <c r="A1914" t="s">
        <v>4290</v>
      </c>
      <c r="B1914" t="s">
        <v>4291</v>
      </c>
      <c r="C1914" t="s">
        <v>4292</v>
      </c>
      <c r="D1914" t="s">
        <v>4293</v>
      </c>
      <c r="E1914" s="1">
        <v>0.92525000000000002</v>
      </c>
      <c r="F1914" s="1">
        <v>19</v>
      </c>
      <c r="G1914" s="1">
        <v>0.92606999999999995</v>
      </c>
      <c r="H1914" s="1">
        <v>0.93696000000000002</v>
      </c>
      <c r="I1914" s="1">
        <v>0.91849999999999998</v>
      </c>
      <c r="J1914" s="1">
        <v>1.0798319781442007</v>
      </c>
      <c r="L1914" s="1">
        <v>1.0672814207650274</v>
      </c>
      <c r="N1914" s="1">
        <v>1.0887316276537833</v>
      </c>
      <c r="P1914" s="1">
        <f t="shared" si="58"/>
        <v>0</v>
      </c>
      <c r="Q1914" s="9">
        <f t="shared" si="59"/>
        <v>1.0798319781442007</v>
      </c>
    </row>
    <row r="1915" spans="1:17" x14ac:dyDescent="0.25">
      <c r="A1915" t="s">
        <v>16382</v>
      </c>
      <c r="B1915" t="s">
        <v>16383</v>
      </c>
      <c r="C1915" t="s">
        <v>16384</v>
      </c>
      <c r="D1915" t="s">
        <v>16385</v>
      </c>
      <c r="E1915" s="1">
        <v>0.92527000000000004</v>
      </c>
      <c r="F1915" s="1">
        <v>3</v>
      </c>
      <c r="G1915" s="1" t="s">
        <v>4517</v>
      </c>
      <c r="H1915" s="1" t="s">
        <v>4517</v>
      </c>
      <c r="I1915" s="1" t="s">
        <v>4517</v>
      </c>
      <c r="J1915" s="1" t="s">
        <v>4517</v>
      </c>
      <c r="L1915" s="1" t="s">
        <v>4517</v>
      </c>
      <c r="N1915" s="1" t="s">
        <v>4517</v>
      </c>
      <c r="P1915" s="1">
        <f t="shared" si="58"/>
        <v>0</v>
      </c>
      <c r="Q1915" s="9" t="e">
        <f t="shared" si="59"/>
        <v>#NUM!</v>
      </c>
    </row>
    <row r="1916" spans="1:17" x14ac:dyDescent="0.25">
      <c r="A1916" t="s">
        <v>2929</v>
      </c>
      <c r="B1916" t="s">
        <v>2930</v>
      </c>
      <c r="C1916" t="s">
        <v>2931</v>
      </c>
      <c r="D1916" t="s">
        <v>2932</v>
      </c>
      <c r="E1916" s="1">
        <v>0.92530999999999997</v>
      </c>
      <c r="F1916" s="1">
        <v>27</v>
      </c>
      <c r="G1916" s="1">
        <v>0.97226999999999997</v>
      </c>
      <c r="H1916" s="1">
        <v>0.83916999999999997</v>
      </c>
      <c r="I1916" s="1">
        <v>0.93498000000000003</v>
      </c>
      <c r="J1916" s="1">
        <v>1.0285208841165521</v>
      </c>
      <c r="L1916" s="1">
        <v>1.1916536577809027</v>
      </c>
      <c r="N1916" s="1">
        <v>1.069541594472609</v>
      </c>
      <c r="P1916" s="1">
        <f t="shared" si="58"/>
        <v>0</v>
      </c>
      <c r="Q1916" s="9">
        <f t="shared" si="59"/>
        <v>1.069541594472609</v>
      </c>
    </row>
    <row r="1917" spans="1:17" x14ac:dyDescent="0.25">
      <c r="A1917" t="s">
        <v>2725</v>
      </c>
      <c r="B1917" t="s">
        <v>2726</v>
      </c>
      <c r="C1917" t="s">
        <v>2727</v>
      </c>
      <c r="D1917" t="s">
        <v>2728</v>
      </c>
      <c r="E1917" s="1">
        <v>0.92535999999999996</v>
      </c>
      <c r="F1917" s="1">
        <v>29</v>
      </c>
      <c r="G1917" s="1">
        <v>0.86136999999999997</v>
      </c>
      <c r="H1917" s="1">
        <v>0.92535999999999996</v>
      </c>
      <c r="I1917" s="1">
        <v>0.97501000000000004</v>
      </c>
      <c r="J1917" s="1">
        <v>1.1609412911989041</v>
      </c>
      <c r="L1917" s="1">
        <v>1.0806604996974152</v>
      </c>
      <c r="N1917" s="1">
        <v>1.0256305063537809</v>
      </c>
      <c r="P1917" s="1">
        <f t="shared" si="58"/>
        <v>0</v>
      </c>
      <c r="Q1917" s="9">
        <f t="shared" si="59"/>
        <v>1.0806604996974152</v>
      </c>
    </row>
    <row r="1918" spans="1:17" x14ac:dyDescent="0.25">
      <c r="A1918" t="s">
        <v>8399</v>
      </c>
      <c r="B1918" t="s">
        <v>8400</v>
      </c>
      <c r="C1918" t="s">
        <v>8401</v>
      </c>
      <c r="D1918" t="s">
        <v>8402</v>
      </c>
      <c r="E1918" s="1">
        <v>0.92542999999999997</v>
      </c>
      <c r="F1918" s="1">
        <v>8</v>
      </c>
      <c r="G1918" s="1">
        <v>0.97216000000000002</v>
      </c>
      <c r="H1918" s="1">
        <v>0.91607000000000005</v>
      </c>
      <c r="I1918" s="1">
        <v>0.93488000000000004</v>
      </c>
      <c r="J1918" s="1">
        <v>1.0286372613561554</v>
      </c>
      <c r="L1918" s="1">
        <v>1.0916196360540134</v>
      </c>
      <c r="N1918" s="1">
        <v>1.0696559986308403</v>
      </c>
      <c r="P1918" s="1">
        <f t="shared" ref="P1918:P1981" si="60">COUNTA(K1918,M1918,O1918)</f>
        <v>0</v>
      </c>
      <c r="Q1918" s="9">
        <f t="shared" si="59"/>
        <v>1.0696559986308403</v>
      </c>
    </row>
    <row r="1919" spans="1:17" x14ac:dyDescent="0.25">
      <c r="A1919" t="s">
        <v>2241</v>
      </c>
      <c r="B1919" t="s">
        <v>2242</v>
      </c>
      <c r="C1919" t="s">
        <v>2243</v>
      </c>
      <c r="D1919" t="s">
        <v>2244</v>
      </c>
      <c r="E1919" s="1">
        <v>0.92544999999999999</v>
      </c>
      <c r="F1919" s="1">
        <v>34</v>
      </c>
      <c r="G1919" s="1">
        <v>0.89798</v>
      </c>
      <c r="H1919" s="1">
        <v>0.95689000000000002</v>
      </c>
      <c r="I1919" s="1">
        <v>0.92544999999999999</v>
      </c>
      <c r="J1919" s="1">
        <v>1.1136105481191119</v>
      </c>
      <c r="L1919" s="1">
        <v>1.0450522003574079</v>
      </c>
      <c r="N1919" s="1">
        <v>1.0805554054784159</v>
      </c>
      <c r="P1919" s="1">
        <f t="shared" si="60"/>
        <v>0</v>
      </c>
      <c r="Q1919" s="9">
        <f t="shared" ref="Q1919:Q1982" si="61">MEDIAN(J1919,L1919,N1919)</f>
        <v>1.0805554054784159</v>
      </c>
    </row>
    <row r="1920" spans="1:17" x14ac:dyDescent="0.25">
      <c r="A1920" t="s">
        <v>2665</v>
      </c>
      <c r="B1920" t="s">
        <v>2666</v>
      </c>
      <c r="C1920" t="s">
        <v>2667</v>
      </c>
      <c r="D1920" t="s">
        <v>2668</v>
      </c>
      <c r="E1920" s="1">
        <v>0.92547000000000001</v>
      </c>
      <c r="F1920" s="1">
        <v>30</v>
      </c>
      <c r="G1920" s="1">
        <v>0.92547000000000001</v>
      </c>
      <c r="H1920" s="1">
        <v>0.90397000000000005</v>
      </c>
      <c r="I1920" s="1">
        <v>0.93445999999999996</v>
      </c>
      <c r="J1920" s="1">
        <v>1.0805320539833814</v>
      </c>
      <c r="L1920" s="1">
        <v>1.1062314014845624</v>
      </c>
      <c r="N1920" s="1">
        <v>1.0701367634783725</v>
      </c>
      <c r="P1920" s="1">
        <f t="shared" si="60"/>
        <v>0</v>
      </c>
      <c r="Q1920" s="9">
        <f t="shared" si="61"/>
        <v>1.0805320539833814</v>
      </c>
    </row>
    <row r="1921" spans="1:17" x14ac:dyDescent="0.25">
      <c r="A1921" t="s">
        <v>4614</v>
      </c>
      <c r="B1921" t="s">
        <v>4615</v>
      </c>
      <c r="C1921" t="s">
        <v>4616</v>
      </c>
      <c r="D1921" t="s">
        <v>4617</v>
      </c>
      <c r="E1921" s="1">
        <v>0.92562</v>
      </c>
      <c r="F1921" s="1">
        <v>17</v>
      </c>
      <c r="G1921" s="1">
        <v>0.89778000000000002</v>
      </c>
      <c r="H1921" s="1">
        <v>1.022</v>
      </c>
      <c r="I1921" s="1">
        <v>0.90483000000000002</v>
      </c>
      <c r="J1921" s="1">
        <v>1.1138586290627994</v>
      </c>
      <c r="L1921" s="1">
        <v>0.97847358121330719</v>
      </c>
      <c r="N1921" s="1">
        <v>1.1051799785595084</v>
      </c>
      <c r="P1921" s="1">
        <f t="shared" si="60"/>
        <v>0</v>
      </c>
      <c r="Q1921" s="9">
        <f t="shared" si="61"/>
        <v>1.1051799785595084</v>
      </c>
    </row>
    <row r="1922" spans="1:17" x14ac:dyDescent="0.25">
      <c r="A1922" t="s">
        <v>2897</v>
      </c>
      <c r="B1922" t="s">
        <v>2898</v>
      </c>
      <c r="C1922" t="s">
        <v>2899</v>
      </c>
      <c r="D1922" t="s">
        <v>2900</v>
      </c>
      <c r="E1922" s="1">
        <v>0.92573000000000005</v>
      </c>
      <c r="F1922" s="1">
        <v>28</v>
      </c>
      <c r="G1922" s="1">
        <v>0.95791000000000004</v>
      </c>
      <c r="H1922" s="1">
        <v>0.85838000000000003</v>
      </c>
      <c r="I1922" s="1">
        <v>0.85631999999999997</v>
      </c>
      <c r="J1922" s="1">
        <v>1.0439394097566577</v>
      </c>
      <c r="L1922" s="1">
        <v>1.1649852046879003</v>
      </c>
      <c r="N1922" s="1">
        <v>1.1677877428998507</v>
      </c>
      <c r="P1922" s="1">
        <f t="shared" si="60"/>
        <v>0</v>
      </c>
      <c r="Q1922" s="9">
        <f t="shared" si="61"/>
        <v>1.1649852046879003</v>
      </c>
    </row>
    <row r="1923" spans="1:17" x14ac:dyDescent="0.25">
      <c r="A1923" t="s">
        <v>1548</v>
      </c>
      <c r="B1923" t="s">
        <v>1549</v>
      </c>
      <c r="C1923" t="s">
        <v>1550</v>
      </c>
      <c r="D1923" t="s">
        <v>1551</v>
      </c>
      <c r="E1923" s="1">
        <v>0.92581000000000002</v>
      </c>
      <c r="F1923" s="1">
        <v>47</v>
      </c>
      <c r="G1923" s="1">
        <v>0.90098999999999996</v>
      </c>
      <c r="H1923" s="1">
        <v>0.93059000000000003</v>
      </c>
      <c r="I1923" s="1">
        <v>0.92754000000000003</v>
      </c>
      <c r="J1923" s="1">
        <v>1.1098902318560695</v>
      </c>
      <c r="L1923" s="1">
        <v>1.0745870899107017</v>
      </c>
      <c r="N1923" s="1">
        <v>1.0781206201349807</v>
      </c>
      <c r="P1923" s="1">
        <f t="shared" si="60"/>
        <v>0</v>
      </c>
      <c r="Q1923" s="9">
        <f t="shared" si="61"/>
        <v>1.0781206201349807</v>
      </c>
    </row>
    <row r="1924" spans="1:17" x14ac:dyDescent="0.25">
      <c r="A1924" t="s">
        <v>4558</v>
      </c>
      <c r="B1924" t="s">
        <v>4559</v>
      </c>
      <c r="C1924" t="s">
        <v>4560</v>
      </c>
      <c r="D1924" t="s">
        <v>4561</v>
      </c>
      <c r="E1924" s="1">
        <v>0.92586000000000002</v>
      </c>
      <c r="F1924" s="1">
        <v>17</v>
      </c>
      <c r="G1924" s="1">
        <v>0.86931999999999998</v>
      </c>
      <c r="H1924" s="1">
        <v>1.0138</v>
      </c>
      <c r="I1924" s="1">
        <v>0.92330000000000001</v>
      </c>
      <c r="J1924" s="1">
        <v>1.1503243914783969</v>
      </c>
      <c r="L1924" s="1">
        <v>0.98638784770171628</v>
      </c>
      <c r="N1924" s="1">
        <v>1.0830715910321673</v>
      </c>
      <c r="P1924" s="1">
        <f t="shared" si="60"/>
        <v>0</v>
      </c>
      <c r="Q1924" s="9">
        <f t="shared" si="61"/>
        <v>1.0830715910321673</v>
      </c>
    </row>
    <row r="1925" spans="1:17" x14ac:dyDescent="0.25">
      <c r="A1925" t="s">
        <v>4274</v>
      </c>
      <c r="B1925" t="s">
        <v>4275</v>
      </c>
      <c r="C1925" t="s">
        <v>4276</v>
      </c>
      <c r="D1925" t="s">
        <v>4277</v>
      </c>
      <c r="E1925" s="1">
        <v>0.92589999999999995</v>
      </c>
      <c r="F1925" s="1">
        <v>19</v>
      </c>
      <c r="G1925" s="1">
        <v>0.88095000000000001</v>
      </c>
      <c r="H1925" s="1">
        <v>0.94145999999999996</v>
      </c>
      <c r="I1925" s="1">
        <v>0.93027000000000004</v>
      </c>
      <c r="J1925" s="1">
        <v>1.1351382030762245</v>
      </c>
      <c r="L1925" s="1">
        <v>1.0621800182694963</v>
      </c>
      <c r="N1925" s="1">
        <v>1.0749567329914971</v>
      </c>
      <c r="P1925" s="1">
        <f t="shared" si="60"/>
        <v>0</v>
      </c>
      <c r="Q1925" s="9">
        <f t="shared" si="61"/>
        <v>1.0749567329914971</v>
      </c>
    </row>
    <row r="1926" spans="1:17" x14ac:dyDescent="0.25">
      <c r="A1926" t="s">
        <v>14766</v>
      </c>
      <c r="B1926" t="s">
        <v>14767</v>
      </c>
      <c r="C1926" t="s">
        <v>14768</v>
      </c>
      <c r="D1926" t="s">
        <v>14769</v>
      </c>
      <c r="E1926" s="1">
        <v>0.92601999999999995</v>
      </c>
      <c r="F1926" s="1">
        <v>3</v>
      </c>
      <c r="G1926" s="1" t="s">
        <v>4517</v>
      </c>
      <c r="H1926" s="1" t="s">
        <v>4517</v>
      </c>
      <c r="I1926" s="1">
        <v>1.1160000000000001</v>
      </c>
      <c r="J1926" s="1" t="s">
        <v>4517</v>
      </c>
      <c r="L1926" s="1" t="s">
        <v>4517</v>
      </c>
      <c r="N1926" s="1">
        <v>0.8960573476702508</v>
      </c>
      <c r="P1926" s="1">
        <f t="shared" si="60"/>
        <v>0</v>
      </c>
      <c r="Q1926" s="9">
        <f t="shared" si="61"/>
        <v>0.8960573476702508</v>
      </c>
    </row>
    <row r="1927" spans="1:17" x14ac:dyDescent="0.25">
      <c r="A1927" t="s">
        <v>15674</v>
      </c>
      <c r="B1927" t="s">
        <v>15675</v>
      </c>
      <c r="C1927" t="s">
        <v>15676</v>
      </c>
      <c r="D1927" t="s">
        <v>15677</v>
      </c>
      <c r="E1927" s="1">
        <v>0.92613000000000001</v>
      </c>
      <c r="F1927" s="1">
        <v>3</v>
      </c>
      <c r="G1927" s="1">
        <v>1.1067</v>
      </c>
      <c r="H1927" s="1">
        <v>0.97314000000000001</v>
      </c>
      <c r="I1927" s="1" t="s">
        <v>4517</v>
      </c>
      <c r="J1927" s="1">
        <v>0.90358724134815216</v>
      </c>
      <c r="L1927" s="1">
        <v>1.0276013728754341</v>
      </c>
      <c r="N1927" s="1" t="s">
        <v>4517</v>
      </c>
      <c r="P1927" s="1">
        <f t="shared" si="60"/>
        <v>0</v>
      </c>
      <c r="Q1927" s="9">
        <f t="shared" si="61"/>
        <v>0.96559430711179317</v>
      </c>
    </row>
    <row r="1928" spans="1:17" x14ac:dyDescent="0.25">
      <c r="A1928" t="s">
        <v>9294</v>
      </c>
      <c r="B1928" t="s">
        <v>9295</v>
      </c>
      <c r="C1928" t="s">
        <v>9296</v>
      </c>
      <c r="D1928" t="s">
        <v>9297</v>
      </c>
      <c r="E1928" s="1">
        <v>0.92635999999999996</v>
      </c>
      <c r="F1928" s="1">
        <v>7</v>
      </c>
      <c r="G1928" s="1">
        <v>0.92635999999999996</v>
      </c>
      <c r="H1928" s="1">
        <v>0.93015000000000003</v>
      </c>
      <c r="I1928" s="1">
        <v>0.89612999999999998</v>
      </c>
      <c r="J1928" s="1">
        <v>1.0794939332440951</v>
      </c>
      <c r="L1928" s="1">
        <v>1.0750954147180563</v>
      </c>
      <c r="N1928" s="1">
        <v>1.1159095220559516</v>
      </c>
      <c r="P1928" s="1">
        <f t="shared" si="60"/>
        <v>0</v>
      </c>
      <c r="Q1928" s="9">
        <f t="shared" si="61"/>
        <v>1.0794939332440951</v>
      </c>
    </row>
    <row r="1929" spans="1:17" x14ac:dyDescent="0.25">
      <c r="A1929" t="s">
        <v>5752</v>
      </c>
      <c r="B1929" t="s">
        <v>5753</v>
      </c>
      <c r="C1929" t="s">
        <v>5754</v>
      </c>
      <c r="D1929" t="s">
        <v>5755</v>
      </c>
      <c r="E1929" s="1">
        <v>0.92647999999999997</v>
      </c>
      <c r="F1929" s="1">
        <v>13</v>
      </c>
      <c r="G1929" s="1">
        <v>1.0034000000000001</v>
      </c>
      <c r="H1929" s="1">
        <v>1.1265000000000001</v>
      </c>
      <c r="I1929" s="1">
        <v>0.84248000000000001</v>
      </c>
      <c r="J1929" s="1">
        <v>0.9966115208291807</v>
      </c>
      <c r="L1929" s="1">
        <v>0.88770528184642694</v>
      </c>
      <c r="N1929" s="1">
        <v>1.1869717975500902</v>
      </c>
      <c r="P1929" s="1">
        <f t="shared" si="60"/>
        <v>0</v>
      </c>
      <c r="Q1929" s="9">
        <f t="shared" si="61"/>
        <v>0.9966115208291807</v>
      </c>
    </row>
    <row r="1930" spans="1:17" x14ac:dyDescent="0.25">
      <c r="A1930" t="s">
        <v>4554</v>
      </c>
      <c r="B1930" t="s">
        <v>4555</v>
      </c>
      <c r="C1930" t="s">
        <v>4556</v>
      </c>
      <c r="D1930" t="s">
        <v>4557</v>
      </c>
      <c r="E1930" s="1">
        <v>0.92652000000000001</v>
      </c>
      <c r="F1930" s="1">
        <v>17</v>
      </c>
      <c r="G1930" s="1">
        <v>0.89168000000000003</v>
      </c>
      <c r="H1930" s="1">
        <v>0.93416999999999994</v>
      </c>
      <c r="I1930" s="1">
        <v>0.96745000000000003</v>
      </c>
      <c r="J1930" s="1">
        <v>1.1214785573299839</v>
      </c>
      <c r="L1930" s="1">
        <v>1.0704689724568335</v>
      </c>
      <c r="N1930" s="1">
        <v>1.0336451496201353</v>
      </c>
      <c r="P1930" s="1">
        <f t="shared" si="60"/>
        <v>0</v>
      </c>
      <c r="Q1930" s="9">
        <f t="shared" si="61"/>
        <v>1.0704689724568335</v>
      </c>
    </row>
    <row r="1931" spans="1:17" x14ac:dyDescent="0.25">
      <c r="A1931" t="s">
        <v>1057</v>
      </c>
      <c r="B1931" t="s">
        <v>1058</v>
      </c>
      <c r="C1931" t="s">
        <v>1059</v>
      </c>
      <c r="D1931" t="s">
        <v>1060</v>
      </c>
      <c r="E1931" s="1">
        <v>0.92652999999999996</v>
      </c>
      <c r="F1931" s="1">
        <v>60</v>
      </c>
      <c r="G1931" s="1">
        <v>0.91991000000000001</v>
      </c>
      <c r="H1931" s="1">
        <v>0.96972000000000003</v>
      </c>
      <c r="I1931" s="1">
        <v>0.86687000000000003</v>
      </c>
      <c r="J1931" s="1">
        <v>1.0870628648454741</v>
      </c>
      <c r="L1931" s="1">
        <v>1.0312255083941757</v>
      </c>
      <c r="N1931" s="1">
        <v>1.1535755072848293</v>
      </c>
      <c r="P1931" s="1">
        <f t="shared" si="60"/>
        <v>0</v>
      </c>
      <c r="Q1931" s="9">
        <f t="shared" si="61"/>
        <v>1.0870628648454741</v>
      </c>
    </row>
    <row r="1932" spans="1:17" x14ac:dyDescent="0.25">
      <c r="A1932" t="s">
        <v>4377</v>
      </c>
      <c r="B1932" t="s">
        <v>4378</v>
      </c>
      <c r="C1932" t="s">
        <v>4379</v>
      </c>
      <c r="D1932" t="s">
        <v>4380</v>
      </c>
      <c r="E1932" s="1">
        <v>0.92654000000000003</v>
      </c>
      <c r="F1932" s="1">
        <v>18</v>
      </c>
      <c r="G1932" s="1">
        <v>0.86306000000000005</v>
      </c>
      <c r="H1932" s="1">
        <v>0.95518000000000003</v>
      </c>
      <c r="I1932" s="1">
        <v>0.95252000000000003</v>
      </c>
      <c r="J1932" s="1">
        <v>1.1586679952726344</v>
      </c>
      <c r="L1932" s="1">
        <v>1.0469230930295861</v>
      </c>
      <c r="N1932" s="1">
        <v>1.0498467223785326</v>
      </c>
      <c r="P1932" s="1">
        <f t="shared" si="60"/>
        <v>0</v>
      </c>
      <c r="Q1932" s="9">
        <f t="shared" si="61"/>
        <v>1.0498467223785326</v>
      </c>
    </row>
    <row r="1933" spans="1:17" x14ac:dyDescent="0.25">
      <c r="A1933" t="s">
        <v>588</v>
      </c>
      <c r="B1933" t="s">
        <v>589</v>
      </c>
      <c r="C1933" t="s">
        <v>590</v>
      </c>
      <c r="D1933" t="s">
        <v>591</v>
      </c>
      <c r="E1933" s="1">
        <v>0.92656000000000005</v>
      </c>
      <c r="F1933" s="1">
        <v>87</v>
      </c>
      <c r="G1933" s="1">
        <v>0.93386999999999998</v>
      </c>
      <c r="H1933" s="1">
        <v>0.90398000000000001</v>
      </c>
      <c r="I1933" s="1">
        <v>0.94688000000000005</v>
      </c>
      <c r="J1933" s="1">
        <v>1.0708128540374999</v>
      </c>
      <c r="L1933" s="1">
        <v>1.1062191641407995</v>
      </c>
      <c r="N1933" s="1">
        <v>1.0561000337952011</v>
      </c>
      <c r="P1933" s="1">
        <f t="shared" si="60"/>
        <v>0</v>
      </c>
      <c r="Q1933" s="9">
        <f t="shared" si="61"/>
        <v>1.0708128540374999</v>
      </c>
    </row>
    <row r="1934" spans="1:17" x14ac:dyDescent="0.25">
      <c r="A1934" t="s">
        <v>10076</v>
      </c>
      <c r="B1934" t="s">
        <v>10077</v>
      </c>
      <c r="C1934" t="s">
        <v>10078</v>
      </c>
      <c r="D1934" t="s">
        <v>10079</v>
      </c>
      <c r="E1934" s="1">
        <v>0.92656000000000005</v>
      </c>
      <c r="F1934" s="1">
        <v>6</v>
      </c>
      <c r="G1934" s="1">
        <v>0.88104000000000005</v>
      </c>
      <c r="H1934" s="1">
        <v>0.94584000000000001</v>
      </c>
      <c r="I1934" s="1">
        <v>0.87734999999999996</v>
      </c>
      <c r="J1934" s="1">
        <v>1.13502224643603</v>
      </c>
      <c r="L1934" s="1">
        <v>1.0572612704051425</v>
      </c>
      <c r="N1934" s="1">
        <v>1.139795976520203</v>
      </c>
      <c r="P1934" s="1">
        <f t="shared" si="60"/>
        <v>0</v>
      </c>
      <c r="Q1934" s="9">
        <f t="shared" si="61"/>
        <v>1.13502224643603</v>
      </c>
    </row>
    <row r="1935" spans="1:17" x14ac:dyDescent="0.25">
      <c r="A1935" t="s">
        <v>16875</v>
      </c>
      <c r="B1935" t="s">
        <v>16876</v>
      </c>
      <c r="C1935" t="s">
        <v>16877</v>
      </c>
      <c r="D1935" t="s">
        <v>16878</v>
      </c>
      <c r="E1935" s="1">
        <v>0.92674999999999996</v>
      </c>
      <c r="F1935" s="1">
        <v>2</v>
      </c>
      <c r="G1935" s="1" t="s">
        <v>4517</v>
      </c>
      <c r="H1935" s="1" t="s">
        <v>4517</v>
      </c>
      <c r="I1935" s="1" t="s">
        <v>4517</v>
      </c>
      <c r="J1935" s="1" t="s">
        <v>4517</v>
      </c>
      <c r="L1935" s="1" t="s">
        <v>4517</v>
      </c>
      <c r="N1935" s="1" t="s">
        <v>4517</v>
      </c>
      <c r="P1935" s="1">
        <f t="shared" si="60"/>
        <v>0</v>
      </c>
      <c r="Q1935" s="9" t="e">
        <f t="shared" si="61"/>
        <v>#NUM!</v>
      </c>
    </row>
    <row r="1936" spans="1:17" x14ac:dyDescent="0.25">
      <c r="A1936" t="s">
        <v>440</v>
      </c>
      <c r="B1936" t="s">
        <v>441</v>
      </c>
      <c r="C1936" t="s">
        <v>442</v>
      </c>
      <c r="D1936" t="s">
        <v>443</v>
      </c>
      <c r="E1936" s="1">
        <v>0.92676999999999998</v>
      </c>
      <c r="F1936" s="1">
        <v>101</v>
      </c>
      <c r="G1936" s="1">
        <v>0.91191999999999995</v>
      </c>
      <c r="H1936" s="1">
        <v>0.93308999999999997</v>
      </c>
      <c r="I1936" s="1">
        <v>0.93483000000000005</v>
      </c>
      <c r="J1936" s="1">
        <v>1.0965874199491183</v>
      </c>
      <c r="L1936" s="1">
        <v>1.0717079810093346</v>
      </c>
      <c r="N1936" s="1">
        <v>1.0697132098884288</v>
      </c>
      <c r="P1936" s="1">
        <f t="shared" si="60"/>
        <v>0</v>
      </c>
      <c r="Q1936" s="9">
        <f t="shared" si="61"/>
        <v>1.0717079810093346</v>
      </c>
    </row>
    <row r="1937" spans="1:17" x14ac:dyDescent="0.25">
      <c r="A1937" t="s">
        <v>3762</v>
      </c>
      <c r="B1937" t="s">
        <v>3763</v>
      </c>
      <c r="C1937" t="s">
        <v>3764</v>
      </c>
      <c r="D1937" t="s">
        <v>3765</v>
      </c>
      <c r="E1937" s="1">
        <v>0.92684</v>
      </c>
      <c r="F1937" s="1">
        <v>22</v>
      </c>
      <c r="G1937" s="1">
        <v>0.87019999999999997</v>
      </c>
      <c r="H1937" s="1">
        <v>0.95960999999999996</v>
      </c>
      <c r="I1937" s="1">
        <v>0.99063999999999997</v>
      </c>
      <c r="J1937" s="1">
        <v>1.1491611123879568</v>
      </c>
      <c r="L1937" s="1">
        <v>1.0420900157355593</v>
      </c>
      <c r="N1937" s="1">
        <v>1.0094484373738191</v>
      </c>
      <c r="P1937" s="1">
        <f t="shared" si="60"/>
        <v>0</v>
      </c>
      <c r="Q1937" s="9">
        <f t="shared" si="61"/>
        <v>1.0420900157355593</v>
      </c>
    </row>
    <row r="1938" spans="1:17" x14ac:dyDescent="0.25">
      <c r="A1938" t="s">
        <v>15697</v>
      </c>
      <c r="C1938" t="s">
        <v>15698</v>
      </c>
      <c r="D1938" t="s">
        <v>15699</v>
      </c>
      <c r="E1938" s="1">
        <v>0.92686999999999997</v>
      </c>
      <c r="F1938" s="1">
        <v>3</v>
      </c>
      <c r="G1938" s="1" t="s">
        <v>4517</v>
      </c>
      <c r="H1938" s="1">
        <v>0.99570999999999998</v>
      </c>
      <c r="I1938" s="1" t="s">
        <v>4517</v>
      </c>
      <c r="J1938" s="1" t="s">
        <v>4517</v>
      </c>
      <c r="L1938" s="1">
        <v>1.0043084833937592</v>
      </c>
      <c r="N1938" s="1" t="s">
        <v>4517</v>
      </c>
      <c r="P1938" s="1">
        <f t="shared" si="60"/>
        <v>0</v>
      </c>
      <c r="Q1938" s="9">
        <f t="shared" si="61"/>
        <v>1.0043084833937592</v>
      </c>
    </row>
    <row r="1939" spans="1:17" x14ac:dyDescent="0.25">
      <c r="A1939" t="s">
        <v>11457</v>
      </c>
      <c r="B1939" t="s">
        <v>11458</v>
      </c>
      <c r="C1939" t="s">
        <v>11459</v>
      </c>
      <c r="D1939" t="s">
        <v>11460</v>
      </c>
      <c r="E1939" s="1">
        <v>0.92728999999999995</v>
      </c>
      <c r="F1939" s="1">
        <v>5</v>
      </c>
      <c r="G1939" s="1">
        <v>0.92728999999999995</v>
      </c>
      <c r="H1939" s="1">
        <v>0.97629999999999995</v>
      </c>
      <c r="I1939" s="1" t="s">
        <v>4517</v>
      </c>
      <c r="J1939" s="1">
        <v>1.078411284495681</v>
      </c>
      <c r="L1939" s="1">
        <v>1.0242753252074157</v>
      </c>
      <c r="N1939" s="1" t="s">
        <v>4517</v>
      </c>
      <c r="P1939" s="1">
        <f t="shared" si="60"/>
        <v>0</v>
      </c>
      <c r="Q1939" s="9">
        <f t="shared" si="61"/>
        <v>1.0513433048515484</v>
      </c>
    </row>
    <row r="1940" spans="1:17" x14ac:dyDescent="0.25">
      <c r="A1940" t="s">
        <v>4946</v>
      </c>
      <c r="B1940" t="s">
        <v>4947</v>
      </c>
      <c r="C1940" t="s">
        <v>4948</v>
      </c>
      <c r="D1940" t="s">
        <v>4949</v>
      </c>
      <c r="E1940" s="1">
        <v>0.92752000000000001</v>
      </c>
      <c r="F1940" s="1">
        <v>16</v>
      </c>
      <c r="G1940" s="1">
        <v>0.94396999999999998</v>
      </c>
      <c r="H1940" s="1">
        <v>0.8085</v>
      </c>
      <c r="I1940" s="1">
        <v>0.91385000000000005</v>
      </c>
      <c r="J1940" s="1">
        <v>1.0593556998633431</v>
      </c>
      <c r="L1940" s="1">
        <v>1.2368583797155226</v>
      </c>
      <c r="N1940" s="1">
        <v>1.0942714887563605</v>
      </c>
      <c r="P1940" s="1">
        <f t="shared" si="60"/>
        <v>0</v>
      </c>
      <c r="Q1940" s="9">
        <f t="shared" si="61"/>
        <v>1.0942714887563605</v>
      </c>
    </row>
    <row r="1941" spans="1:17" x14ac:dyDescent="0.25">
      <c r="A1941" t="s">
        <v>16551</v>
      </c>
      <c r="B1941" t="s">
        <v>16552</v>
      </c>
      <c r="C1941" t="s">
        <v>16553</v>
      </c>
      <c r="D1941" t="s">
        <v>16554</v>
      </c>
      <c r="E1941" s="1">
        <v>0.92769000000000001</v>
      </c>
      <c r="F1941" s="1">
        <v>3</v>
      </c>
      <c r="G1941" s="1" t="s">
        <v>4517</v>
      </c>
      <c r="H1941" s="1">
        <v>0.98250999999999999</v>
      </c>
      <c r="I1941" s="1" t="s">
        <v>4517</v>
      </c>
      <c r="J1941" s="1" t="s">
        <v>4517</v>
      </c>
      <c r="L1941" s="1">
        <v>1.0178013455333788</v>
      </c>
      <c r="N1941" s="1" t="s">
        <v>4517</v>
      </c>
      <c r="P1941" s="1">
        <f t="shared" si="60"/>
        <v>0</v>
      </c>
      <c r="Q1941" s="9">
        <f t="shared" si="61"/>
        <v>1.0178013455333788</v>
      </c>
    </row>
    <row r="1942" spans="1:17" x14ac:dyDescent="0.25">
      <c r="A1942" t="s">
        <v>165</v>
      </c>
      <c r="B1942" t="s">
        <v>166</v>
      </c>
      <c r="C1942" t="s">
        <v>167</v>
      </c>
      <c r="D1942" t="s">
        <v>168</v>
      </c>
      <c r="E1942" s="1">
        <v>0.92779999999999996</v>
      </c>
      <c r="F1942" s="1">
        <v>178</v>
      </c>
      <c r="G1942" s="1">
        <v>0.88632</v>
      </c>
      <c r="H1942" s="1">
        <v>0.92732999999999999</v>
      </c>
      <c r="I1942" s="1">
        <v>0.9536</v>
      </c>
      <c r="J1942" s="1">
        <v>1.1282606733459699</v>
      </c>
      <c r="L1942" s="1">
        <v>1.0783647676663108</v>
      </c>
      <c r="N1942" s="1">
        <v>1.0486577181208054</v>
      </c>
      <c r="P1942" s="1">
        <f t="shared" si="60"/>
        <v>0</v>
      </c>
      <c r="Q1942" s="9">
        <f t="shared" si="61"/>
        <v>1.0783647676663108</v>
      </c>
    </row>
    <row r="1943" spans="1:17" x14ac:dyDescent="0.25">
      <c r="A1943" t="s">
        <v>8972</v>
      </c>
      <c r="B1943" t="s">
        <v>8973</v>
      </c>
      <c r="C1943" t="s">
        <v>8974</v>
      </c>
      <c r="D1943" t="s">
        <v>8975</v>
      </c>
      <c r="E1943" s="1">
        <v>0.92788000000000004</v>
      </c>
      <c r="F1943" s="1">
        <v>7</v>
      </c>
      <c r="G1943" s="1">
        <v>1.0042</v>
      </c>
      <c r="H1943" s="1">
        <v>0.92788000000000004</v>
      </c>
      <c r="I1943" s="1">
        <v>0.85467000000000004</v>
      </c>
      <c r="J1943" s="1">
        <v>0.99581756622186812</v>
      </c>
      <c r="L1943" s="1">
        <v>1.0777255679613742</v>
      </c>
      <c r="N1943" s="1">
        <v>1.1700422385248106</v>
      </c>
      <c r="P1943" s="1">
        <f t="shared" si="60"/>
        <v>0</v>
      </c>
      <c r="Q1943" s="9">
        <f t="shared" si="61"/>
        <v>1.0777255679613742</v>
      </c>
    </row>
    <row r="1944" spans="1:17" x14ac:dyDescent="0.25">
      <c r="A1944" t="s">
        <v>12007</v>
      </c>
      <c r="B1944" t="s">
        <v>12008</v>
      </c>
      <c r="C1944" t="s">
        <v>12009</v>
      </c>
      <c r="D1944" t="s">
        <v>12010</v>
      </c>
      <c r="E1944" s="1">
        <v>0.92806</v>
      </c>
      <c r="F1944" s="1">
        <v>5</v>
      </c>
      <c r="G1944" s="1">
        <v>0.96736</v>
      </c>
      <c r="H1944" s="1">
        <v>0.97975999999999996</v>
      </c>
      <c r="I1944" s="1" t="s">
        <v>4517</v>
      </c>
      <c r="J1944" s="1">
        <v>1.0337413165729408</v>
      </c>
      <c r="L1944" s="1">
        <v>1.0206581203560057</v>
      </c>
      <c r="N1944" s="1" t="s">
        <v>4517</v>
      </c>
      <c r="P1944" s="1">
        <f t="shared" si="60"/>
        <v>0</v>
      </c>
      <c r="Q1944" s="9">
        <f t="shared" si="61"/>
        <v>1.0271997184644732</v>
      </c>
    </row>
    <row r="1945" spans="1:17" x14ac:dyDescent="0.25">
      <c r="A1945" t="s">
        <v>6256</v>
      </c>
      <c r="B1945" t="s">
        <v>6257</v>
      </c>
      <c r="C1945" t="s">
        <v>6258</v>
      </c>
      <c r="D1945" t="s">
        <v>6259</v>
      </c>
      <c r="E1945" s="1">
        <v>0.92818999999999996</v>
      </c>
      <c r="F1945" s="1">
        <v>12</v>
      </c>
      <c r="G1945" s="1">
        <v>0.85492000000000001</v>
      </c>
      <c r="H1945" s="1">
        <v>1.0656000000000001</v>
      </c>
      <c r="I1945" s="1">
        <v>0.89178000000000002</v>
      </c>
      <c r="J1945" s="1">
        <v>1.1697000888972067</v>
      </c>
      <c r="L1945" s="1">
        <v>0.93843843843843833</v>
      </c>
      <c r="N1945" s="1">
        <v>1.1213528000179416</v>
      </c>
      <c r="P1945" s="1">
        <f t="shared" si="60"/>
        <v>0</v>
      </c>
      <c r="Q1945" s="9">
        <f t="shared" si="61"/>
        <v>1.1213528000179416</v>
      </c>
    </row>
    <row r="1946" spans="1:17" x14ac:dyDescent="0.25">
      <c r="A1946" t="s">
        <v>15763</v>
      </c>
      <c r="C1946" t="s">
        <v>15764</v>
      </c>
      <c r="D1946" t="s">
        <v>15765</v>
      </c>
      <c r="E1946" s="1">
        <v>0.92832000000000003</v>
      </c>
      <c r="F1946" s="1">
        <v>3</v>
      </c>
      <c r="G1946" s="1" t="s">
        <v>4517</v>
      </c>
      <c r="H1946" s="1" t="s">
        <v>4517</v>
      </c>
      <c r="I1946" s="1">
        <v>0.92122999999999999</v>
      </c>
      <c r="J1946" s="1" t="s">
        <v>4517</v>
      </c>
      <c r="L1946" s="1" t="s">
        <v>4517</v>
      </c>
      <c r="N1946" s="1">
        <v>1.0855052484178762</v>
      </c>
      <c r="P1946" s="1">
        <f t="shared" si="60"/>
        <v>0</v>
      </c>
      <c r="Q1946" s="9">
        <f t="shared" si="61"/>
        <v>1.0855052484178762</v>
      </c>
    </row>
    <row r="1947" spans="1:17" x14ac:dyDescent="0.25">
      <c r="A1947" t="s">
        <v>16205</v>
      </c>
      <c r="B1947" t="s">
        <v>16206</v>
      </c>
      <c r="C1947" t="s">
        <v>16207</v>
      </c>
      <c r="D1947" t="s">
        <v>16208</v>
      </c>
      <c r="E1947" s="1">
        <v>0.92834000000000005</v>
      </c>
      <c r="F1947" s="1">
        <v>3</v>
      </c>
      <c r="G1947" s="1" t="s">
        <v>4517</v>
      </c>
      <c r="H1947" s="1" t="s">
        <v>4517</v>
      </c>
      <c r="I1947" s="1" t="s">
        <v>4517</v>
      </c>
      <c r="J1947" s="1" t="s">
        <v>4517</v>
      </c>
      <c r="L1947" s="1" t="s">
        <v>4517</v>
      </c>
      <c r="N1947" s="1" t="s">
        <v>4517</v>
      </c>
      <c r="P1947" s="1">
        <f t="shared" si="60"/>
        <v>0</v>
      </c>
      <c r="Q1947" s="9" t="e">
        <f t="shared" si="61"/>
        <v>#NUM!</v>
      </c>
    </row>
    <row r="1948" spans="1:17" x14ac:dyDescent="0.25">
      <c r="A1948" t="s">
        <v>11338</v>
      </c>
      <c r="B1948" t="s">
        <v>11339</v>
      </c>
      <c r="C1948" t="s">
        <v>11340</v>
      </c>
      <c r="D1948" t="s">
        <v>11341</v>
      </c>
      <c r="E1948" s="1">
        <v>0.92835000000000001</v>
      </c>
      <c r="F1948" s="1">
        <v>5</v>
      </c>
      <c r="G1948" s="1">
        <v>0.95189999999999997</v>
      </c>
      <c r="H1948" s="1">
        <v>0.92835000000000001</v>
      </c>
      <c r="I1948" s="1" t="s">
        <v>4517</v>
      </c>
      <c r="J1948" s="1">
        <v>1.0505305179115454</v>
      </c>
      <c r="L1948" s="1">
        <v>1.0771799429094631</v>
      </c>
      <c r="N1948" s="1" t="s">
        <v>4517</v>
      </c>
      <c r="P1948" s="1">
        <f t="shared" si="60"/>
        <v>0</v>
      </c>
      <c r="Q1948" s="9">
        <f t="shared" si="61"/>
        <v>1.0638552304105042</v>
      </c>
    </row>
    <row r="1949" spans="1:17" x14ac:dyDescent="0.25">
      <c r="A1949" t="s">
        <v>13006</v>
      </c>
      <c r="B1949" t="s">
        <v>13007</v>
      </c>
      <c r="C1949" t="s">
        <v>13008</v>
      </c>
      <c r="D1949" t="s">
        <v>13009</v>
      </c>
      <c r="E1949" s="1">
        <v>0.92837999999999998</v>
      </c>
      <c r="F1949" s="1">
        <v>4</v>
      </c>
      <c r="G1949" s="1">
        <v>1.0062</v>
      </c>
      <c r="H1949" s="1">
        <v>0.95350000000000001</v>
      </c>
      <c r="I1949" s="1" t="s">
        <v>4517</v>
      </c>
      <c r="J1949" s="1">
        <v>0.99383820314052873</v>
      </c>
      <c r="L1949" s="1">
        <v>1.048767697954903</v>
      </c>
      <c r="N1949" s="1" t="s">
        <v>4517</v>
      </c>
      <c r="P1949" s="1">
        <f t="shared" si="60"/>
        <v>0</v>
      </c>
      <c r="Q1949" s="9">
        <f t="shared" si="61"/>
        <v>1.0213029505477158</v>
      </c>
    </row>
    <row r="1950" spans="1:17" x14ac:dyDescent="0.25">
      <c r="A1950" t="s">
        <v>17734</v>
      </c>
      <c r="B1950" t="s">
        <v>17735</v>
      </c>
      <c r="C1950" t="s">
        <v>17736</v>
      </c>
      <c r="D1950" t="s">
        <v>17737</v>
      </c>
      <c r="E1950" s="1">
        <v>0.9284</v>
      </c>
      <c r="F1950" s="1">
        <v>2</v>
      </c>
      <c r="G1950" s="1" t="s">
        <v>4517</v>
      </c>
      <c r="H1950" s="1" t="s">
        <v>4517</v>
      </c>
      <c r="I1950" s="1" t="s">
        <v>4517</v>
      </c>
      <c r="J1950" s="1" t="s">
        <v>4517</v>
      </c>
      <c r="L1950" s="1" t="s">
        <v>4517</v>
      </c>
      <c r="N1950" s="1" t="s">
        <v>4517</v>
      </c>
      <c r="P1950" s="1">
        <f t="shared" si="60"/>
        <v>0</v>
      </c>
      <c r="Q1950" s="9" t="e">
        <f t="shared" si="61"/>
        <v>#NUM!</v>
      </c>
    </row>
    <row r="1951" spans="1:17" x14ac:dyDescent="0.25">
      <c r="A1951" t="s">
        <v>13524</v>
      </c>
      <c r="B1951" t="s">
        <v>13525</v>
      </c>
      <c r="C1951" t="s">
        <v>13526</v>
      </c>
      <c r="D1951" t="s">
        <v>13527</v>
      </c>
      <c r="E1951" s="1">
        <v>0.92840999999999996</v>
      </c>
      <c r="F1951" s="1">
        <v>4</v>
      </c>
      <c r="G1951" s="1" t="s">
        <v>4517</v>
      </c>
      <c r="H1951" s="1">
        <v>0.92840999999999996</v>
      </c>
      <c r="I1951" s="1" t="s">
        <v>4517</v>
      </c>
      <c r="J1951" s="1" t="s">
        <v>4517</v>
      </c>
      <c r="L1951" s="1">
        <v>1.0771103284109391</v>
      </c>
      <c r="N1951" s="1" t="s">
        <v>4517</v>
      </c>
      <c r="P1951" s="1">
        <f t="shared" si="60"/>
        <v>0</v>
      </c>
      <c r="Q1951" s="9">
        <f t="shared" si="61"/>
        <v>1.0771103284109391</v>
      </c>
    </row>
    <row r="1952" spans="1:17" x14ac:dyDescent="0.25">
      <c r="A1952" t="s">
        <v>217</v>
      </c>
      <c r="B1952" t="s">
        <v>218</v>
      </c>
      <c r="C1952" t="s">
        <v>219</v>
      </c>
      <c r="D1952" t="s">
        <v>220</v>
      </c>
      <c r="E1952" s="1">
        <v>0.92845</v>
      </c>
      <c r="F1952" s="1">
        <v>150</v>
      </c>
      <c r="G1952" s="1">
        <v>0.93696000000000002</v>
      </c>
      <c r="H1952" s="1">
        <v>0.92084999999999995</v>
      </c>
      <c r="I1952" s="1">
        <v>0.93484</v>
      </c>
      <c r="J1952" s="1">
        <v>1.0672814207650274</v>
      </c>
      <c r="L1952" s="1">
        <v>1.0859531954172776</v>
      </c>
      <c r="N1952" s="1">
        <v>1.0697017671473192</v>
      </c>
      <c r="P1952" s="1">
        <f t="shared" si="60"/>
        <v>0</v>
      </c>
      <c r="Q1952" s="9">
        <f t="shared" si="61"/>
        <v>1.0697017671473192</v>
      </c>
    </row>
    <row r="1953" spans="1:17" x14ac:dyDescent="0.25">
      <c r="A1953" t="s">
        <v>81</v>
      </c>
      <c r="B1953" t="s">
        <v>82</v>
      </c>
      <c r="C1953" t="s">
        <v>83</v>
      </c>
      <c r="D1953" t="s">
        <v>84</v>
      </c>
      <c r="E1953" s="1">
        <v>0.92845999999999995</v>
      </c>
      <c r="F1953" s="1">
        <v>273</v>
      </c>
      <c r="G1953" s="1">
        <v>0.90512000000000004</v>
      </c>
      <c r="H1953" s="1">
        <v>0.95576000000000005</v>
      </c>
      <c r="I1953" s="1">
        <v>0.93057000000000001</v>
      </c>
      <c r="J1953" s="1">
        <v>1.1048258794414001</v>
      </c>
      <c r="L1953" s="1">
        <v>1.0462877709885325</v>
      </c>
      <c r="N1953" s="1">
        <v>1.0746101851553349</v>
      </c>
      <c r="P1953" s="1">
        <f t="shared" si="60"/>
        <v>0</v>
      </c>
      <c r="Q1953" s="9">
        <f t="shared" si="61"/>
        <v>1.0746101851553349</v>
      </c>
    </row>
    <row r="1954" spans="1:17" x14ac:dyDescent="0.25">
      <c r="A1954" t="s">
        <v>3602</v>
      </c>
      <c r="B1954" t="s">
        <v>3603</v>
      </c>
      <c r="C1954" t="s">
        <v>3604</v>
      </c>
      <c r="D1954" t="s">
        <v>3605</v>
      </c>
      <c r="E1954" s="1">
        <v>0.92849999999999999</v>
      </c>
      <c r="F1954" s="1">
        <v>23</v>
      </c>
      <c r="G1954" s="1">
        <v>0.87083999999999995</v>
      </c>
      <c r="H1954" s="1">
        <v>0.98553000000000002</v>
      </c>
      <c r="I1954" s="1">
        <v>0.90546000000000004</v>
      </c>
      <c r="J1954" s="1">
        <v>1.148316567911442</v>
      </c>
      <c r="L1954" s="1">
        <v>1.0146824551256683</v>
      </c>
      <c r="N1954" s="1">
        <v>1.1044110176043116</v>
      </c>
      <c r="P1954" s="1">
        <f t="shared" si="60"/>
        <v>0</v>
      </c>
      <c r="Q1954" s="9">
        <f t="shared" si="61"/>
        <v>1.1044110176043116</v>
      </c>
    </row>
    <row r="1955" spans="1:17" x14ac:dyDescent="0.25">
      <c r="A1955" t="s">
        <v>8000</v>
      </c>
      <c r="B1955" t="s">
        <v>8001</v>
      </c>
      <c r="C1955" t="s">
        <v>8002</v>
      </c>
      <c r="D1955" t="s">
        <v>8003</v>
      </c>
      <c r="E1955" s="1">
        <v>0.92852000000000001</v>
      </c>
      <c r="F1955" s="1">
        <v>9</v>
      </c>
      <c r="G1955" s="1" t="s">
        <v>4517</v>
      </c>
      <c r="H1955" s="1">
        <v>0.95748</v>
      </c>
      <c r="I1955" s="1">
        <v>0.92852000000000001</v>
      </c>
      <c r="J1955" s="1" t="s">
        <v>4517</v>
      </c>
      <c r="L1955" s="1">
        <v>1.0444082382921835</v>
      </c>
      <c r="N1955" s="1">
        <v>1.0769827251970878</v>
      </c>
      <c r="P1955" s="1">
        <f t="shared" si="60"/>
        <v>0</v>
      </c>
      <c r="Q1955" s="9">
        <f t="shared" si="61"/>
        <v>1.0606954817446357</v>
      </c>
    </row>
    <row r="1956" spans="1:17" x14ac:dyDescent="0.25">
      <c r="A1956" t="s">
        <v>8004</v>
      </c>
      <c r="B1956" t="s">
        <v>8005</v>
      </c>
      <c r="C1956" t="s">
        <v>8006</v>
      </c>
      <c r="D1956" t="s">
        <v>8007</v>
      </c>
      <c r="E1956" s="1">
        <v>0.92859999999999998</v>
      </c>
      <c r="F1956" s="1">
        <v>9</v>
      </c>
      <c r="G1956" s="1">
        <v>0.89393</v>
      </c>
      <c r="H1956" s="1">
        <v>0.98746</v>
      </c>
      <c r="I1956" s="1">
        <v>1.0923</v>
      </c>
      <c r="J1956" s="1">
        <v>1.1186558231628874</v>
      </c>
      <c r="L1956" s="1">
        <v>1.0126992485771575</v>
      </c>
      <c r="N1956" s="1">
        <v>0.91549940492538673</v>
      </c>
      <c r="P1956" s="1">
        <f t="shared" si="60"/>
        <v>0</v>
      </c>
      <c r="Q1956" s="9">
        <f t="shared" si="61"/>
        <v>1.0126992485771575</v>
      </c>
    </row>
    <row r="1957" spans="1:17" x14ac:dyDescent="0.25">
      <c r="A1957" t="s">
        <v>4070</v>
      </c>
      <c r="B1957" t="s">
        <v>4071</v>
      </c>
      <c r="C1957" t="s">
        <v>4072</v>
      </c>
      <c r="D1957" t="s">
        <v>4073</v>
      </c>
      <c r="E1957" s="1">
        <v>0.92864999999999998</v>
      </c>
      <c r="F1957" s="1">
        <v>20</v>
      </c>
      <c r="G1957" s="1">
        <v>0.93432000000000004</v>
      </c>
      <c r="H1957" s="1">
        <v>0.92091000000000001</v>
      </c>
      <c r="I1957" s="1">
        <v>0.92608000000000001</v>
      </c>
      <c r="J1957" s="1">
        <v>1.0702971144789792</v>
      </c>
      <c r="L1957" s="1">
        <v>1.0858824423667894</v>
      </c>
      <c r="N1957" s="1">
        <v>1.0798203178991015</v>
      </c>
      <c r="P1957" s="1">
        <f t="shared" si="60"/>
        <v>0</v>
      </c>
      <c r="Q1957" s="9">
        <f t="shared" si="61"/>
        <v>1.0798203178991015</v>
      </c>
    </row>
    <row r="1958" spans="1:17" x14ac:dyDescent="0.25">
      <c r="A1958" t="s">
        <v>5006</v>
      </c>
      <c r="B1958" t="s">
        <v>5007</v>
      </c>
      <c r="C1958" t="s">
        <v>5008</v>
      </c>
      <c r="D1958" t="s">
        <v>5009</v>
      </c>
      <c r="E1958" s="1">
        <v>0.92864999999999998</v>
      </c>
      <c r="F1958" s="1">
        <v>16</v>
      </c>
      <c r="G1958" s="1">
        <v>0.97011000000000003</v>
      </c>
      <c r="H1958" s="1">
        <v>0.89383999999999997</v>
      </c>
      <c r="I1958" s="1">
        <v>0.89102000000000003</v>
      </c>
      <c r="J1958" s="1">
        <v>1.0308109389656843</v>
      </c>
      <c r="L1958" s="1">
        <v>1.1187684596795848</v>
      </c>
      <c r="N1958" s="1">
        <v>1.1223092635406613</v>
      </c>
      <c r="P1958" s="1">
        <f t="shared" si="60"/>
        <v>0</v>
      </c>
      <c r="Q1958" s="9">
        <f t="shared" si="61"/>
        <v>1.1187684596795848</v>
      </c>
    </row>
    <row r="1959" spans="1:17" x14ac:dyDescent="0.25">
      <c r="A1959" t="s">
        <v>12155</v>
      </c>
      <c r="B1959" t="s">
        <v>12156</v>
      </c>
      <c r="C1959" t="s">
        <v>12157</v>
      </c>
      <c r="D1959" t="s">
        <v>12158</v>
      </c>
      <c r="E1959" s="1">
        <v>0.92866000000000004</v>
      </c>
      <c r="F1959" s="1">
        <v>4</v>
      </c>
      <c r="G1959" s="1">
        <v>0.92442999999999997</v>
      </c>
      <c r="H1959" s="1" t="s">
        <v>4517</v>
      </c>
      <c r="I1959" s="1" t="s">
        <v>4517</v>
      </c>
      <c r="J1959" s="1">
        <v>1.0817476715381371</v>
      </c>
      <c r="L1959" s="1" t="s">
        <v>4517</v>
      </c>
      <c r="N1959" s="1" t="s">
        <v>4517</v>
      </c>
      <c r="P1959" s="1">
        <f t="shared" si="60"/>
        <v>0</v>
      </c>
      <c r="Q1959" s="9">
        <f t="shared" si="61"/>
        <v>1.0817476715381371</v>
      </c>
    </row>
    <row r="1960" spans="1:17" x14ac:dyDescent="0.25">
      <c r="A1960" t="s">
        <v>12540</v>
      </c>
      <c r="B1960" t="s">
        <v>12541</v>
      </c>
      <c r="C1960" t="s">
        <v>12542</v>
      </c>
      <c r="D1960" t="s">
        <v>12543</v>
      </c>
      <c r="E1960" s="1">
        <v>0.92869999999999997</v>
      </c>
      <c r="F1960" s="1">
        <v>4</v>
      </c>
      <c r="G1960" s="1">
        <v>0.94364000000000003</v>
      </c>
      <c r="H1960" s="1">
        <v>0.90422999999999998</v>
      </c>
      <c r="I1960" s="1" t="s">
        <v>4517</v>
      </c>
      <c r="J1960" s="1">
        <v>1.0597261667585096</v>
      </c>
      <c r="L1960" s="1">
        <v>1.1059133185140948</v>
      </c>
      <c r="N1960" s="1" t="s">
        <v>4517</v>
      </c>
      <c r="P1960" s="1">
        <f t="shared" si="60"/>
        <v>0</v>
      </c>
      <c r="Q1960" s="9">
        <f t="shared" si="61"/>
        <v>1.0828197426363022</v>
      </c>
    </row>
    <row r="1961" spans="1:17" x14ac:dyDescent="0.25">
      <c r="A1961" t="s">
        <v>1731</v>
      </c>
      <c r="B1961" t="s">
        <v>1732</v>
      </c>
      <c r="C1961" t="s">
        <v>1733</v>
      </c>
      <c r="D1961" t="s">
        <v>1734</v>
      </c>
      <c r="E1961" s="1">
        <v>0.92874000000000001</v>
      </c>
      <c r="F1961" s="1">
        <v>44</v>
      </c>
      <c r="G1961" s="1">
        <v>0.92959999999999998</v>
      </c>
      <c r="H1961" s="1">
        <v>0.94235999999999998</v>
      </c>
      <c r="I1961" s="1">
        <v>0.91320999999999997</v>
      </c>
      <c r="J1961" s="1">
        <v>1.0757314974182444</v>
      </c>
      <c r="L1961" s="1">
        <v>1.0611655842777707</v>
      </c>
      <c r="N1961" s="1">
        <v>1.0950383810952575</v>
      </c>
      <c r="P1961" s="1">
        <f t="shared" si="60"/>
        <v>0</v>
      </c>
      <c r="Q1961" s="9">
        <f t="shared" si="61"/>
        <v>1.0757314974182444</v>
      </c>
    </row>
    <row r="1962" spans="1:17" x14ac:dyDescent="0.25">
      <c r="A1962" t="s">
        <v>5078</v>
      </c>
      <c r="B1962" t="s">
        <v>5079</v>
      </c>
      <c r="C1962" t="s">
        <v>5080</v>
      </c>
      <c r="D1962" t="s">
        <v>5081</v>
      </c>
      <c r="E1962" s="1">
        <v>0.92876000000000003</v>
      </c>
      <c r="F1962" s="1">
        <v>15</v>
      </c>
      <c r="G1962" s="1">
        <v>0.96933999999999998</v>
      </c>
      <c r="H1962" s="1">
        <v>0.87880000000000003</v>
      </c>
      <c r="I1962" s="1">
        <v>0.95501999999999998</v>
      </c>
      <c r="J1962" s="1">
        <v>1.0316297687086058</v>
      </c>
      <c r="L1962" s="1">
        <v>1.1379153390987711</v>
      </c>
      <c r="N1962" s="1">
        <v>1.0470984900839773</v>
      </c>
      <c r="P1962" s="1">
        <f t="shared" si="60"/>
        <v>0</v>
      </c>
      <c r="Q1962" s="9">
        <f t="shared" si="61"/>
        <v>1.0470984900839773</v>
      </c>
    </row>
    <row r="1963" spans="1:17" x14ac:dyDescent="0.25">
      <c r="A1963" t="s">
        <v>1316</v>
      </c>
      <c r="B1963" t="s">
        <v>1317</v>
      </c>
      <c r="C1963" t="s">
        <v>1318</v>
      </c>
      <c r="D1963" t="s">
        <v>1319</v>
      </c>
      <c r="E1963" s="1">
        <v>0.92884</v>
      </c>
      <c r="F1963" s="1">
        <v>52</v>
      </c>
      <c r="G1963" s="1">
        <v>0.93152000000000001</v>
      </c>
      <c r="H1963" s="1">
        <v>0.92329000000000006</v>
      </c>
      <c r="I1963" s="1">
        <v>0.91651000000000005</v>
      </c>
      <c r="J1963" s="1">
        <v>1.0735142562693232</v>
      </c>
      <c r="L1963" s="1">
        <v>1.0830833215999307</v>
      </c>
      <c r="N1963" s="1">
        <v>1.0910955690608939</v>
      </c>
      <c r="P1963" s="1">
        <f t="shared" si="60"/>
        <v>0</v>
      </c>
      <c r="Q1963" s="9">
        <f t="shared" si="61"/>
        <v>1.0830833215999307</v>
      </c>
    </row>
    <row r="1964" spans="1:17" x14ac:dyDescent="0.25">
      <c r="A1964" t="s">
        <v>8594</v>
      </c>
      <c r="B1964" t="s">
        <v>8595</v>
      </c>
      <c r="C1964" t="s">
        <v>8596</v>
      </c>
      <c r="D1964" t="s">
        <v>8597</v>
      </c>
      <c r="E1964" s="1">
        <v>0.92886000000000002</v>
      </c>
      <c r="F1964" s="1">
        <v>8</v>
      </c>
      <c r="G1964" s="1" t="s">
        <v>4517</v>
      </c>
      <c r="H1964" s="1">
        <v>0.92886000000000002</v>
      </c>
      <c r="I1964" s="1" t="s">
        <v>4517</v>
      </c>
      <c r="J1964" s="1" t="s">
        <v>4517</v>
      </c>
      <c r="L1964" s="1">
        <v>1.0765885063411063</v>
      </c>
      <c r="N1964" s="1" t="s">
        <v>4517</v>
      </c>
      <c r="P1964" s="1">
        <f t="shared" si="60"/>
        <v>0</v>
      </c>
      <c r="Q1964" s="9">
        <f t="shared" si="61"/>
        <v>1.0765885063411063</v>
      </c>
    </row>
    <row r="1965" spans="1:17" x14ac:dyDescent="0.25">
      <c r="A1965" t="s">
        <v>5996</v>
      </c>
      <c r="B1965" t="s">
        <v>5997</v>
      </c>
      <c r="C1965" t="s">
        <v>5998</v>
      </c>
      <c r="D1965" t="s">
        <v>5999</v>
      </c>
      <c r="E1965" s="1">
        <v>0.92888999999999999</v>
      </c>
      <c r="F1965" s="1">
        <v>13</v>
      </c>
      <c r="G1965" s="1">
        <v>0.86451</v>
      </c>
      <c r="H1965" s="1">
        <v>0.92888999999999999</v>
      </c>
      <c r="I1965" s="1">
        <v>1.0125999999999999</v>
      </c>
      <c r="J1965" s="1">
        <v>1.156724618570057</v>
      </c>
      <c r="L1965" s="1">
        <v>1.0765537361797415</v>
      </c>
      <c r="N1965" s="1">
        <v>0.98755678451510964</v>
      </c>
      <c r="P1965" s="1">
        <f t="shared" si="60"/>
        <v>0</v>
      </c>
      <c r="Q1965" s="9">
        <f t="shared" si="61"/>
        <v>1.0765537361797415</v>
      </c>
    </row>
    <row r="1966" spans="1:17" x14ac:dyDescent="0.25">
      <c r="A1966" t="s">
        <v>10020</v>
      </c>
      <c r="B1966" t="s">
        <v>10021</v>
      </c>
      <c r="C1966" t="s">
        <v>10022</v>
      </c>
      <c r="D1966" t="s">
        <v>10023</v>
      </c>
      <c r="E1966" s="1">
        <v>0.92889999999999995</v>
      </c>
      <c r="F1966" s="1">
        <v>6</v>
      </c>
      <c r="G1966" s="1">
        <v>1.0327999999999999</v>
      </c>
      <c r="H1966" s="1">
        <v>0.85555999999999999</v>
      </c>
      <c r="I1966" s="1" t="s">
        <v>4517</v>
      </c>
      <c r="J1966" s="1">
        <v>0.96824167312161125</v>
      </c>
      <c r="L1966" s="1">
        <v>1.1688250970124832</v>
      </c>
      <c r="N1966" s="1" t="s">
        <v>4517</v>
      </c>
      <c r="P1966" s="1">
        <f t="shared" si="60"/>
        <v>0</v>
      </c>
      <c r="Q1966" s="9">
        <f t="shared" si="61"/>
        <v>1.0685333850670471</v>
      </c>
    </row>
    <row r="1967" spans="1:17" x14ac:dyDescent="0.25">
      <c r="A1967" t="s">
        <v>15887</v>
      </c>
      <c r="B1967" t="s">
        <v>15888</v>
      </c>
      <c r="C1967" t="s">
        <v>15889</v>
      </c>
      <c r="D1967" t="s">
        <v>15890</v>
      </c>
      <c r="E1967" s="1">
        <v>0.92898000000000003</v>
      </c>
      <c r="F1967" s="1">
        <v>3</v>
      </c>
      <c r="G1967" s="1" t="s">
        <v>4517</v>
      </c>
      <c r="H1967" s="1" t="s">
        <v>4517</v>
      </c>
      <c r="I1967" s="1" t="s">
        <v>4517</v>
      </c>
      <c r="J1967" s="1" t="s">
        <v>4517</v>
      </c>
      <c r="L1967" s="1" t="s">
        <v>4517</v>
      </c>
      <c r="N1967" s="1" t="s">
        <v>4517</v>
      </c>
      <c r="P1967" s="1">
        <f t="shared" si="60"/>
        <v>0</v>
      </c>
      <c r="Q1967" s="9" t="e">
        <f t="shared" si="61"/>
        <v>#NUM!</v>
      </c>
    </row>
    <row r="1968" spans="1:17" x14ac:dyDescent="0.25">
      <c r="A1968" t="s">
        <v>1424</v>
      </c>
      <c r="B1968" t="s">
        <v>1425</v>
      </c>
      <c r="C1968" t="s">
        <v>1426</v>
      </c>
      <c r="D1968" t="s">
        <v>1427</v>
      </c>
      <c r="E1968" s="1">
        <v>0.92910999999999999</v>
      </c>
      <c r="F1968" s="1">
        <v>49</v>
      </c>
      <c r="G1968" s="1">
        <v>0.92576000000000003</v>
      </c>
      <c r="H1968" s="1">
        <v>0.98443999999999998</v>
      </c>
      <c r="I1968" s="1">
        <v>0.89298</v>
      </c>
      <c r="J1968" s="1">
        <v>1.0801935706878671</v>
      </c>
      <c r="L1968" s="1">
        <v>1.0158059404331397</v>
      </c>
      <c r="N1968" s="1">
        <v>1.1198459092028936</v>
      </c>
      <c r="P1968" s="1">
        <f t="shared" si="60"/>
        <v>0</v>
      </c>
      <c r="Q1968" s="9">
        <f t="shared" si="61"/>
        <v>1.0801935706878671</v>
      </c>
    </row>
    <row r="1969" spans="1:17" x14ac:dyDescent="0.25">
      <c r="A1969" t="s">
        <v>1643</v>
      </c>
      <c r="B1969" t="s">
        <v>1644</v>
      </c>
      <c r="C1969" t="s">
        <v>1645</v>
      </c>
      <c r="D1969" t="s">
        <v>1646</v>
      </c>
      <c r="E1969" s="1">
        <v>0.92928999999999995</v>
      </c>
      <c r="F1969" s="1">
        <v>45</v>
      </c>
      <c r="G1969" s="1">
        <v>0.94654000000000005</v>
      </c>
      <c r="H1969" s="1">
        <v>0.92928999999999995</v>
      </c>
      <c r="I1969" s="1">
        <v>0.91105999999999998</v>
      </c>
      <c r="J1969" s="1">
        <v>1.0564793880871384</v>
      </c>
      <c r="L1969" s="1">
        <v>1.0760903485456639</v>
      </c>
      <c r="N1969" s="1">
        <v>1.0976225495576581</v>
      </c>
      <c r="P1969" s="1">
        <f t="shared" si="60"/>
        <v>0</v>
      </c>
      <c r="Q1969" s="9">
        <f t="shared" si="61"/>
        <v>1.0760903485456639</v>
      </c>
    </row>
    <row r="1970" spans="1:17" x14ac:dyDescent="0.25">
      <c r="A1970" t="s">
        <v>5245</v>
      </c>
      <c r="B1970" t="s">
        <v>5246</v>
      </c>
      <c r="C1970" t="s">
        <v>5247</v>
      </c>
      <c r="D1970" t="s">
        <v>5248</v>
      </c>
      <c r="E1970" s="1">
        <v>0.92942000000000002</v>
      </c>
      <c r="F1970" s="1">
        <v>15</v>
      </c>
      <c r="G1970" s="1">
        <v>0.91032000000000002</v>
      </c>
      <c r="H1970" s="1">
        <v>0.86484000000000005</v>
      </c>
      <c r="I1970" s="1">
        <v>0.94055</v>
      </c>
      <c r="J1970" s="1">
        <v>1.0985148079796117</v>
      </c>
      <c r="L1970" s="1">
        <v>1.1562832431432404</v>
      </c>
      <c r="N1970" s="1">
        <v>1.0632076976237308</v>
      </c>
      <c r="P1970" s="1">
        <f t="shared" si="60"/>
        <v>0</v>
      </c>
      <c r="Q1970" s="9">
        <f t="shared" si="61"/>
        <v>1.0985148079796117</v>
      </c>
    </row>
    <row r="1971" spans="1:17" x14ac:dyDescent="0.25">
      <c r="A1971" t="s">
        <v>3606</v>
      </c>
      <c r="B1971" t="s">
        <v>3607</v>
      </c>
      <c r="C1971" t="s">
        <v>3608</v>
      </c>
      <c r="D1971" t="s">
        <v>3609</v>
      </c>
      <c r="E1971" s="1">
        <v>0.92950999999999995</v>
      </c>
      <c r="F1971" s="1">
        <v>23</v>
      </c>
      <c r="G1971" s="1">
        <v>0.92950999999999995</v>
      </c>
      <c r="H1971" s="1">
        <v>1.0448</v>
      </c>
      <c r="I1971" s="1">
        <v>0.91286</v>
      </c>
      <c r="J1971" s="1">
        <v>1.0758356553452895</v>
      </c>
      <c r="L1971" s="1">
        <v>0.95712098009188362</v>
      </c>
      <c r="N1971" s="1">
        <v>1.0954582301776834</v>
      </c>
      <c r="P1971" s="1">
        <f t="shared" si="60"/>
        <v>0</v>
      </c>
      <c r="Q1971" s="9">
        <f t="shared" si="61"/>
        <v>1.0758356553452895</v>
      </c>
    </row>
    <row r="1972" spans="1:17" x14ac:dyDescent="0.25">
      <c r="A1972" t="s">
        <v>5265</v>
      </c>
      <c r="B1972" t="s">
        <v>5266</v>
      </c>
      <c r="C1972" t="s">
        <v>5267</v>
      </c>
      <c r="D1972" t="s">
        <v>5268</v>
      </c>
      <c r="E1972" s="1">
        <v>0.92950999999999995</v>
      </c>
      <c r="F1972" s="1">
        <v>15</v>
      </c>
      <c r="G1972" s="1">
        <v>0.90185999999999999</v>
      </c>
      <c r="H1972" s="1">
        <v>0.93228999999999995</v>
      </c>
      <c r="I1972" s="1">
        <v>0.94794999999999996</v>
      </c>
      <c r="J1972" s="1">
        <v>1.1088195507063181</v>
      </c>
      <c r="L1972" s="1">
        <v>1.0726276158705983</v>
      </c>
      <c r="N1972" s="1">
        <v>1.0549079592805528</v>
      </c>
      <c r="P1972" s="1">
        <f t="shared" si="60"/>
        <v>0</v>
      </c>
      <c r="Q1972" s="9">
        <f t="shared" si="61"/>
        <v>1.0726276158705983</v>
      </c>
    </row>
    <row r="1973" spans="1:17" x14ac:dyDescent="0.25">
      <c r="A1973" t="s">
        <v>16743</v>
      </c>
      <c r="B1973" t="s">
        <v>16744</v>
      </c>
      <c r="C1973" t="s">
        <v>16745</v>
      </c>
      <c r="D1973" t="s">
        <v>16746</v>
      </c>
      <c r="E1973" s="1">
        <v>0.92950999999999995</v>
      </c>
      <c r="F1973" s="1">
        <v>2</v>
      </c>
      <c r="G1973" s="1" t="s">
        <v>4517</v>
      </c>
      <c r="H1973" s="1" t="s">
        <v>4517</v>
      </c>
      <c r="I1973" s="1" t="s">
        <v>4517</v>
      </c>
      <c r="J1973" s="1" t="s">
        <v>4517</v>
      </c>
      <c r="L1973" s="1" t="s">
        <v>4517</v>
      </c>
      <c r="N1973" s="1" t="s">
        <v>4517</v>
      </c>
      <c r="P1973" s="1">
        <f t="shared" si="60"/>
        <v>0</v>
      </c>
      <c r="Q1973" s="9" t="e">
        <f t="shared" si="61"/>
        <v>#NUM!</v>
      </c>
    </row>
    <row r="1974" spans="1:17" x14ac:dyDescent="0.25">
      <c r="A1974" t="s">
        <v>11762</v>
      </c>
      <c r="B1974" t="s">
        <v>11763</v>
      </c>
      <c r="C1974" t="s">
        <v>11764</v>
      </c>
      <c r="D1974" t="s">
        <v>11765</v>
      </c>
      <c r="E1974" s="1">
        <v>0.92952000000000001</v>
      </c>
      <c r="F1974" s="1">
        <v>5</v>
      </c>
      <c r="G1974" s="1">
        <v>1.0706</v>
      </c>
      <c r="H1974" s="1" t="s">
        <v>4517</v>
      </c>
      <c r="I1974" s="1" t="s">
        <v>4517</v>
      </c>
      <c r="J1974" s="1">
        <v>0.9340556697179152</v>
      </c>
      <c r="L1974" s="1" t="s">
        <v>4517</v>
      </c>
      <c r="N1974" s="1" t="s">
        <v>4517</v>
      </c>
      <c r="P1974" s="1">
        <f t="shared" si="60"/>
        <v>0</v>
      </c>
      <c r="Q1974" s="9">
        <f t="shared" si="61"/>
        <v>0.9340556697179152</v>
      </c>
    </row>
    <row r="1975" spans="1:17" x14ac:dyDescent="0.25">
      <c r="A1975" t="s">
        <v>3870</v>
      </c>
      <c r="B1975" t="s">
        <v>3871</v>
      </c>
      <c r="C1975" t="s">
        <v>3872</v>
      </c>
      <c r="D1975" t="s">
        <v>3873</v>
      </c>
      <c r="E1975" s="1">
        <v>0.92967999999999995</v>
      </c>
      <c r="F1975" s="1">
        <v>21</v>
      </c>
      <c r="G1975" s="1">
        <v>0.90419000000000005</v>
      </c>
      <c r="H1975" s="1">
        <v>0.97426000000000001</v>
      </c>
      <c r="I1975" s="1">
        <v>0.83265</v>
      </c>
      <c r="J1975" s="1">
        <v>1.1059622424490427</v>
      </c>
      <c r="L1975" s="1">
        <v>1.0264200521421387</v>
      </c>
      <c r="N1975" s="1">
        <v>1.2009848075421845</v>
      </c>
      <c r="P1975" s="1">
        <f t="shared" si="60"/>
        <v>0</v>
      </c>
      <c r="Q1975" s="9">
        <f t="shared" si="61"/>
        <v>1.1059622424490427</v>
      </c>
    </row>
    <row r="1976" spans="1:17" x14ac:dyDescent="0.25">
      <c r="A1976" t="s">
        <v>37</v>
      </c>
      <c r="B1976" t="s">
        <v>38</v>
      </c>
      <c r="C1976" t="s">
        <v>39</v>
      </c>
      <c r="D1976" t="s">
        <v>40</v>
      </c>
      <c r="E1976" s="1">
        <v>0.92974999999999997</v>
      </c>
      <c r="F1976" s="1">
        <v>442</v>
      </c>
      <c r="G1976" s="1">
        <v>0.95126999999999995</v>
      </c>
      <c r="H1976" s="1">
        <v>0.84726999999999997</v>
      </c>
      <c r="I1976" s="1">
        <v>0.94698000000000004</v>
      </c>
      <c r="J1976" s="1">
        <v>1.0512262554269556</v>
      </c>
      <c r="L1976" s="1">
        <v>1.1802613098540018</v>
      </c>
      <c r="N1976" s="1">
        <v>1.055988510845002</v>
      </c>
      <c r="P1976" s="1">
        <f t="shared" si="60"/>
        <v>0</v>
      </c>
      <c r="Q1976" s="9">
        <f t="shared" si="61"/>
        <v>1.055988510845002</v>
      </c>
    </row>
    <row r="1977" spans="1:17" x14ac:dyDescent="0.25">
      <c r="A1977" t="s">
        <v>710</v>
      </c>
      <c r="B1977" t="s">
        <v>711</v>
      </c>
      <c r="C1977" t="s">
        <v>712</v>
      </c>
      <c r="D1977" t="s">
        <v>713</v>
      </c>
      <c r="E1977" s="1">
        <v>0.92981999999999998</v>
      </c>
      <c r="F1977" s="1">
        <v>78</v>
      </c>
      <c r="G1977" s="1">
        <v>0.93891999999999998</v>
      </c>
      <c r="H1977" s="1">
        <v>0.92018</v>
      </c>
      <c r="I1977" s="1">
        <v>0.93988000000000005</v>
      </c>
      <c r="J1977" s="1">
        <v>1.0650534656839774</v>
      </c>
      <c r="L1977" s="1">
        <v>1.0867438979330131</v>
      </c>
      <c r="N1977" s="1">
        <v>1.0639656126313997</v>
      </c>
      <c r="P1977" s="1">
        <f t="shared" si="60"/>
        <v>0</v>
      </c>
      <c r="Q1977" s="9">
        <f t="shared" si="61"/>
        <v>1.0650534656839774</v>
      </c>
    </row>
    <row r="1978" spans="1:17" x14ac:dyDescent="0.25">
      <c r="A1978" t="s">
        <v>3278</v>
      </c>
      <c r="B1978" t="s">
        <v>3279</v>
      </c>
      <c r="C1978" t="s">
        <v>3280</v>
      </c>
      <c r="D1978" t="s">
        <v>3281</v>
      </c>
      <c r="E1978" s="1">
        <v>0.92993000000000003</v>
      </c>
      <c r="F1978" s="1">
        <v>25</v>
      </c>
      <c r="G1978" s="1">
        <v>0.94233</v>
      </c>
      <c r="H1978" s="1">
        <v>0.96874000000000005</v>
      </c>
      <c r="I1978" s="1">
        <v>0.86507000000000001</v>
      </c>
      <c r="J1978" s="1">
        <v>1.061199367525177</v>
      </c>
      <c r="L1978" s="1">
        <v>1.0322687201932406</v>
      </c>
      <c r="N1978" s="1">
        <v>1.1559758169859087</v>
      </c>
      <c r="P1978" s="1">
        <f t="shared" si="60"/>
        <v>0</v>
      </c>
      <c r="Q1978" s="9">
        <f t="shared" si="61"/>
        <v>1.061199367525177</v>
      </c>
    </row>
    <row r="1979" spans="1:17" x14ac:dyDescent="0.25">
      <c r="A1979" t="s">
        <v>6619</v>
      </c>
      <c r="B1979" t="s">
        <v>6620</v>
      </c>
      <c r="C1979" t="s">
        <v>6621</v>
      </c>
      <c r="D1979" t="s">
        <v>6622</v>
      </c>
      <c r="E1979" s="1">
        <v>0.92995000000000005</v>
      </c>
      <c r="F1979" s="1">
        <v>11</v>
      </c>
      <c r="G1979" s="1">
        <v>0.89417999999999997</v>
      </c>
      <c r="H1979" s="1">
        <v>0.98682000000000003</v>
      </c>
      <c r="I1979" s="1">
        <v>0.98292000000000002</v>
      </c>
      <c r="J1979" s="1">
        <v>1.1183430629179807</v>
      </c>
      <c r="L1979" s="1">
        <v>1.0133560325084614</v>
      </c>
      <c r="N1979" s="1">
        <v>1.0173767956700444</v>
      </c>
      <c r="P1979" s="1">
        <f t="shared" si="60"/>
        <v>0</v>
      </c>
      <c r="Q1979" s="9">
        <f t="shared" si="61"/>
        <v>1.0173767956700444</v>
      </c>
    </row>
    <row r="1980" spans="1:17" x14ac:dyDescent="0.25">
      <c r="A1980" t="s">
        <v>5744</v>
      </c>
      <c r="B1980" t="s">
        <v>5745</v>
      </c>
      <c r="C1980" t="s">
        <v>5746</v>
      </c>
      <c r="D1980" t="s">
        <v>5747</v>
      </c>
      <c r="E1980" s="1">
        <v>0.93001999999999996</v>
      </c>
      <c r="F1980" s="1">
        <v>13</v>
      </c>
      <c r="G1980" s="1">
        <v>0.91295999999999999</v>
      </c>
      <c r="H1980" s="1">
        <v>0.94033</v>
      </c>
      <c r="I1980" s="1">
        <v>0.95465</v>
      </c>
      <c r="J1980" s="1">
        <v>1.0953382404486505</v>
      </c>
      <c r="L1980" s="1">
        <v>1.0634564461412483</v>
      </c>
      <c r="N1980" s="1">
        <v>1.0475043209553239</v>
      </c>
      <c r="P1980" s="1">
        <f t="shared" si="60"/>
        <v>0</v>
      </c>
      <c r="Q1980" s="9">
        <f t="shared" si="61"/>
        <v>1.0634564461412483</v>
      </c>
    </row>
    <row r="1981" spans="1:17" x14ac:dyDescent="0.25">
      <c r="A1981" t="s">
        <v>4682</v>
      </c>
      <c r="B1981" t="s">
        <v>4683</v>
      </c>
      <c r="C1981" t="s">
        <v>4684</v>
      </c>
      <c r="D1981" t="s">
        <v>4685</v>
      </c>
      <c r="E1981" s="1">
        <v>0.93003000000000002</v>
      </c>
      <c r="F1981" s="1">
        <v>17</v>
      </c>
      <c r="G1981" s="1">
        <v>0.93003000000000002</v>
      </c>
      <c r="H1981" s="1">
        <v>0.94499999999999995</v>
      </c>
      <c r="I1981" s="1">
        <v>0.93389999999999995</v>
      </c>
      <c r="J1981" s="1">
        <v>1.0752341322322936</v>
      </c>
      <c r="L1981" s="1">
        <v>1.0582010582010584</v>
      </c>
      <c r="N1981" s="1">
        <v>1.0707784559374667</v>
      </c>
      <c r="P1981" s="1">
        <f t="shared" si="60"/>
        <v>0</v>
      </c>
      <c r="Q1981" s="9">
        <f t="shared" si="61"/>
        <v>1.0707784559374667</v>
      </c>
    </row>
    <row r="1982" spans="1:17" x14ac:dyDescent="0.25">
      <c r="A1982" t="s">
        <v>1883</v>
      </c>
      <c r="B1982" t="s">
        <v>1884</v>
      </c>
      <c r="C1982" t="s">
        <v>1885</v>
      </c>
      <c r="D1982" t="s">
        <v>1886</v>
      </c>
      <c r="E1982" s="1">
        <v>0.93010999999999999</v>
      </c>
      <c r="F1982" s="1">
        <v>41</v>
      </c>
      <c r="G1982" s="1">
        <v>0.92888000000000004</v>
      </c>
      <c r="H1982" s="1">
        <v>0.87411000000000005</v>
      </c>
      <c r="I1982" s="1">
        <v>0.98570000000000002</v>
      </c>
      <c r="J1982" s="1">
        <v>1.0765653259839807</v>
      </c>
      <c r="L1982" s="1">
        <v>1.1440207754172815</v>
      </c>
      <c r="N1982" s="1">
        <v>1.0145074566298062</v>
      </c>
      <c r="P1982" s="1">
        <f t="shared" ref="P1982:P2045" si="62">COUNTA(K1982,M1982,O1982)</f>
        <v>0</v>
      </c>
      <c r="Q1982" s="9">
        <f t="shared" si="61"/>
        <v>1.0765653259839807</v>
      </c>
    </row>
    <row r="1983" spans="1:17" x14ac:dyDescent="0.25">
      <c r="A1983" t="s">
        <v>13291</v>
      </c>
      <c r="B1983" t="s">
        <v>13292</v>
      </c>
      <c r="C1983" t="s">
        <v>13293</v>
      </c>
      <c r="D1983" t="s">
        <v>13294</v>
      </c>
      <c r="E1983" s="1">
        <v>0.93023999999999996</v>
      </c>
      <c r="F1983" s="1">
        <v>4</v>
      </c>
      <c r="G1983" s="1">
        <v>0.89719000000000004</v>
      </c>
      <c r="H1983" s="1">
        <v>0.94652000000000003</v>
      </c>
      <c r="I1983" s="1">
        <v>0.94986999999999999</v>
      </c>
      <c r="J1983" s="1">
        <v>1.1145911122504708</v>
      </c>
      <c r="L1983" s="1">
        <v>1.0565017115327726</v>
      </c>
      <c r="N1983" s="1">
        <v>1.052775642982724</v>
      </c>
      <c r="P1983" s="1">
        <f t="shared" si="62"/>
        <v>0</v>
      </c>
      <c r="Q1983" s="9">
        <f t="shared" ref="Q1983:Q2046" si="63">MEDIAN(J1983,L1983,N1983)</f>
        <v>1.0565017115327726</v>
      </c>
    </row>
    <row r="1984" spans="1:17" x14ac:dyDescent="0.25">
      <c r="A1984" t="s">
        <v>9172</v>
      </c>
      <c r="B1984" t="s">
        <v>9173</v>
      </c>
      <c r="C1984" t="s">
        <v>9174</v>
      </c>
      <c r="D1984" t="s">
        <v>9175</v>
      </c>
      <c r="E1984" s="1">
        <v>0.93035000000000001</v>
      </c>
      <c r="F1984" s="1">
        <v>7</v>
      </c>
      <c r="G1984" s="1">
        <v>0.99063000000000001</v>
      </c>
      <c r="H1984" s="1">
        <v>0.87134</v>
      </c>
      <c r="I1984" s="1">
        <v>0.82350999999999996</v>
      </c>
      <c r="J1984" s="1">
        <v>1.0094586273381585</v>
      </c>
      <c r="L1984" s="1">
        <v>1.147657630775587</v>
      </c>
      <c r="N1984" s="1">
        <v>1.2143143374093819</v>
      </c>
      <c r="P1984" s="1">
        <f t="shared" si="62"/>
        <v>0</v>
      </c>
      <c r="Q1984" s="9">
        <f t="shared" si="63"/>
        <v>1.147657630775587</v>
      </c>
    </row>
    <row r="1985" spans="1:17" x14ac:dyDescent="0.25">
      <c r="A1985" t="s">
        <v>7650</v>
      </c>
      <c r="B1985" t="s">
        <v>7651</v>
      </c>
      <c r="C1985" t="s">
        <v>7652</v>
      </c>
      <c r="D1985" t="s">
        <v>7653</v>
      </c>
      <c r="E1985" s="1">
        <v>0.93045</v>
      </c>
      <c r="F1985" s="1">
        <v>9</v>
      </c>
      <c r="G1985" s="1">
        <v>0.94969000000000003</v>
      </c>
      <c r="H1985" s="1">
        <v>0.93183000000000005</v>
      </c>
      <c r="I1985" s="1">
        <v>0.97274000000000005</v>
      </c>
      <c r="J1985" s="1">
        <v>1.052975181374975</v>
      </c>
      <c r="L1985" s="1">
        <v>1.073157120934076</v>
      </c>
      <c r="N1985" s="1">
        <v>1.0280239323971461</v>
      </c>
      <c r="P1985" s="1">
        <f t="shared" si="62"/>
        <v>0</v>
      </c>
      <c r="Q1985" s="9">
        <f t="shared" si="63"/>
        <v>1.052975181374975</v>
      </c>
    </row>
    <row r="1986" spans="1:17" x14ac:dyDescent="0.25">
      <c r="A1986" t="s">
        <v>1540</v>
      </c>
      <c r="B1986" t="s">
        <v>1541</v>
      </c>
      <c r="C1986" t="s">
        <v>1542</v>
      </c>
      <c r="D1986" t="s">
        <v>1543</v>
      </c>
      <c r="E1986" s="1">
        <v>0.93047000000000002</v>
      </c>
      <c r="F1986" s="1">
        <v>47</v>
      </c>
      <c r="G1986" s="1">
        <v>0.91766000000000003</v>
      </c>
      <c r="H1986" s="1">
        <v>0.97492999999999996</v>
      </c>
      <c r="I1986" s="1">
        <v>0.94162000000000001</v>
      </c>
      <c r="J1986" s="1">
        <v>1.0897282217814876</v>
      </c>
      <c r="L1986" s="1">
        <v>1.0257146666940191</v>
      </c>
      <c r="N1986" s="1">
        <v>1.0619995327202056</v>
      </c>
      <c r="P1986" s="1">
        <f t="shared" si="62"/>
        <v>0</v>
      </c>
      <c r="Q1986" s="9">
        <f t="shared" si="63"/>
        <v>1.0619995327202056</v>
      </c>
    </row>
    <row r="1987" spans="1:17" x14ac:dyDescent="0.25">
      <c r="A1987" t="s">
        <v>12759</v>
      </c>
      <c r="B1987" t="s">
        <v>12760</v>
      </c>
      <c r="C1987" t="s">
        <v>12761</v>
      </c>
      <c r="D1987" t="s">
        <v>12762</v>
      </c>
      <c r="E1987" s="1">
        <v>0.93052000000000001</v>
      </c>
      <c r="F1987" s="1">
        <v>4</v>
      </c>
      <c r="G1987" s="1">
        <v>1.095</v>
      </c>
      <c r="H1987" s="1">
        <v>1.0092000000000001</v>
      </c>
      <c r="I1987" s="1" t="s">
        <v>4517</v>
      </c>
      <c r="J1987" s="1">
        <v>0.91324200913242015</v>
      </c>
      <c r="L1987" s="1">
        <v>0.99088386841062215</v>
      </c>
      <c r="N1987" s="1" t="s">
        <v>4517</v>
      </c>
      <c r="P1987" s="1">
        <f t="shared" si="62"/>
        <v>0</v>
      </c>
      <c r="Q1987" s="9">
        <f t="shared" si="63"/>
        <v>0.95206293877152115</v>
      </c>
    </row>
    <row r="1988" spans="1:17" x14ac:dyDescent="0.25">
      <c r="A1988" t="s">
        <v>14778</v>
      </c>
      <c r="C1988" t="s">
        <v>780</v>
      </c>
      <c r="D1988" t="s">
        <v>14779</v>
      </c>
      <c r="E1988" s="1">
        <v>0.93054000000000003</v>
      </c>
      <c r="F1988" s="1">
        <v>3</v>
      </c>
      <c r="G1988" s="1" t="s">
        <v>4517</v>
      </c>
      <c r="H1988" s="1" t="s">
        <v>4517</v>
      </c>
      <c r="I1988" s="1" t="s">
        <v>4517</v>
      </c>
      <c r="J1988" s="1" t="s">
        <v>4517</v>
      </c>
      <c r="L1988" s="1" t="s">
        <v>4517</v>
      </c>
      <c r="N1988" s="1" t="s">
        <v>4517</v>
      </c>
      <c r="P1988" s="1">
        <f t="shared" si="62"/>
        <v>0</v>
      </c>
      <c r="Q1988" s="9" t="e">
        <f t="shared" si="63"/>
        <v>#NUM!</v>
      </c>
    </row>
    <row r="1989" spans="1:17" x14ac:dyDescent="0.25">
      <c r="A1989" t="s">
        <v>1504</v>
      </c>
      <c r="B1989" t="s">
        <v>1505</v>
      </c>
      <c r="C1989" t="s">
        <v>1506</v>
      </c>
      <c r="D1989" t="s">
        <v>1507</v>
      </c>
      <c r="E1989" s="1">
        <v>0.93056000000000005</v>
      </c>
      <c r="F1989" s="1">
        <v>48</v>
      </c>
      <c r="G1989" s="1">
        <v>0.86673999999999995</v>
      </c>
      <c r="H1989" s="1">
        <v>0.95355999999999996</v>
      </c>
      <c r="I1989" s="1">
        <v>0.93806</v>
      </c>
      <c r="J1989" s="1">
        <v>1.1537485289706255</v>
      </c>
      <c r="L1989" s="1">
        <v>1.0487017072863796</v>
      </c>
      <c r="N1989" s="1">
        <v>1.066029891478157</v>
      </c>
      <c r="P1989" s="1">
        <f t="shared" si="62"/>
        <v>0</v>
      </c>
      <c r="Q1989" s="9">
        <f t="shared" si="63"/>
        <v>1.066029891478157</v>
      </c>
    </row>
    <row r="1990" spans="1:17" x14ac:dyDescent="0.25">
      <c r="A1990" t="s">
        <v>5141</v>
      </c>
      <c r="B1990" t="s">
        <v>5142</v>
      </c>
      <c r="C1990" t="s">
        <v>5143</v>
      </c>
      <c r="D1990" t="s">
        <v>5144</v>
      </c>
      <c r="E1990" s="1">
        <v>0.93057999999999996</v>
      </c>
      <c r="F1990" s="1">
        <v>15</v>
      </c>
      <c r="G1990" s="1">
        <v>0.93044000000000004</v>
      </c>
      <c r="H1990" s="1">
        <v>0.93845999999999996</v>
      </c>
      <c r="I1990" s="1">
        <v>0.92018999999999995</v>
      </c>
      <c r="J1990" s="1">
        <v>1.0747603284467564</v>
      </c>
      <c r="L1990" s="1">
        <v>1.0655755173369137</v>
      </c>
      <c r="N1990" s="1">
        <v>1.0867320879383606</v>
      </c>
      <c r="P1990" s="1">
        <f t="shared" si="62"/>
        <v>0</v>
      </c>
      <c r="Q1990" s="9">
        <f t="shared" si="63"/>
        <v>1.0747603284467564</v>
      </c>
    </row>
    <row r="1991" spans="1:17" x14ac:dyDescent="0.25">
      <c r="A1991" t="s">
        <v>16181</v>
      </c>
      <c r="B1991" t="s">
        <v>16182</v>
      </c>
      <c r="C1991" t="s">
        <v>16183</v>
      </c>
      <c r="D1991" t="s">
        <v>16184</v>
      </c>
      <c r="E1991" s="1">
        <v>0.93062</v>
      </c>
      <c r="F1991" s="1">
        <v>3</v>
      </c>
      <c r="G1991" s="1">
        <v>0.83398000000000005</v>
      </c>
      <c r="H1991" s="1">
        <v>0.81706999999999996</v>
      </c>
      <c r="I1991" s="1" t="s">
        <v>4517</v>
      </c>
      <c r="J1991" s="1">
        <v>1.1990695220508885</v>
      </c>
      <c r="L1991" s="1">
        <v>1.2238853464207473</v>
      </c>
      <c r="N1991" s="1" t="s">
        <v>4517</v>
      </c>
      <c r="P1991" s="1">
        <f t="shared" si="62"/>
        <v>0</v>
      </c>
      <c r="Q1991" s="9">
        <f t="shared" si="63"/>
        <v>1.2114774342358179</v>
      </c>
    </row>
    <row r="1992" spans="1:17" x14ac:dyDescent="0.25">
      <c r="A1992" t="s">
        <v>6731</v>
      </c>
      <c r="B1992" t="s">
        <v>6732</v>
      </c>
      <c r="C1992" t="s">
        <v>6733</v>
      </c>
      <c r="D1992" t="s">
        <v>6734</v>
      </c>
      <c r="E1992" s="1">
        <v>0.93069000000000002</v>
      </c>
      <c r="F1992" s="1">
        <v>11</v>
      </c>
      <c r="G1992" s="1">
        <v>1.0033000000000001</v>
      </c>
      <c r="H1992" s="1">
        <v>0.91973000000000005</v>
      </c>
      <c r="I1992" s="1">
        <v>0.83213999999999999</v>
      </c>
      <c r="J1992" s="1">
        <v>0.99671085418120198</v>
      </c>
      <c r="L1992" s="1">
        <v>1.0872756134952648</v>
      </c>
      <c r="N1992" s="1">
        <v>1.2017208642776456</v>
      </c>
      <c r="P1992" s="1">
        <f t="shared" si="62"/>
        <v>0</v>
      </c>
      <c r="Q1992" s="9">
        <f t="shared" si="63"/>
        <v>1.0872756134952648</v>
      </c>
    </row>
    <row r="1993" spans="1:17" x14ac:dyDescent="0.25">
      <c r="A1993" t="s">
        <v>2577</v>
      </c>
      <c r="B1993" t="s">
        <v>2578</v>
      </c>
      <c r="C1993" t="s">
        <v>2579</v>
      </c>
      <c r="D1993" t="s">
        <v>2580</v>
      </c>
      <c r="E1993" s="1">
        <v>0.93079000000000001</v>
      </c>
      <c r="F1993" s="1">
        <v>31</v>
      </c>
      <c r="G1993" s="1">
        <v>0.87929000000000002</v>
      </c>
      <c r="H1993" s="1">
        <v>0.95306999999999997</v>
      </c>
      <c r="I1993" s="1">
        <v>0.94155999999999995</v>
      </c>
      <c r="J1993" s="1">
        <v>1.1372812155261631</v>
      </c>
      <c r="L1993" s="1">
        <v>1.0492408742274963</v>
      </c>
      <c r="N1993" s="1">
        <v>1.0620672076128979</v>
      </c>
      <c r="P1993" s="1">
        <f t="shared" si="62"/>
        <v>0</v>
      </c>
      <c r="Q1993" s="9">
        <f t="shared" si="63"/>
        <v>1.0620672076128979</v>
      </c>
    </row>
    <row r="1994" spans="1:17" x14ac:dyDescent="0.25">
      <c r="A1994" t="s">
        <v>1995</v>
      </c>
      <c r="B1994" t="s">
        <v>1996</v>
      </c>
      <c r="C1994" t="s">
        <v>1997</v>
      </c>
      <c r="D1994" t="s">
        <v>1998</v>
      </c>
      <c r="E1994" s="1">
        <v>0.93108000000000002</v>
      </c>
      <c r="F1994" s="1">
        <v>39</v>
      </c>
      <c r="G1994" s="1">
        <v>0.99497000000000002</v>
      </c>
      <c r="H1994" s="1">
        <v>0.91901999999999995</v>
      </c>
      <c r="I1994" s="1">
        <v>0.91249999999999998</v>
      </c>
      <c r="J1994" s="1">
        <v>1.0050554288068987</v>
      </c>
      <c r="L1994" s="1">
        <v>1.088115601401493</v>
      </c>
      <c r="N1994" s="1">
        <v>1.095890410958904</v>
      </c>
      <c r="P1994" s="1">
        <f t="shared" si="62"/>
        <v>0</v>
      </c>
      <c r="Q1994" s="9">
        <f t="shared" si="63"/>
        <v>1.088115601401493</v>
      </c>
    </row>
    <row r="1995" spans="1:17" x14ac:dyDescent="0.25">
      <c r="A1995" t="s">
        <v>7766</v>
      </c>
      <c r="B1995" t="s">
        <v>7767</v>
      </c>
      <c r="C1995" t="s">
        <v>7768</v>
      </c>
      <c r="D1995" t="s">
        <v>7769</v>
      </c>
      <c r="E1995" s="1">
        <v>0.93113000000000001</v>
      </c>
      <c r="F1995" s="1">
        <v>9</v>
      </c>
      <c r="G1995" s="1">
        <v>0.84141999999999995</v>
      </c>
      <c r="H1995" s="1">
        <v>0.95764000000000005</v>
      </c>
      <c r="I1995" s="1">
        <v>1.0149999999999999</v>
      </c>
      <c r="J1995" s="1">
        <v>1.1884671151149249</v>
      </c>
      <c r="L1995" s="1">
        <v>1.0442337412806482</v>
      </c>
      <c r="N1995" s="1">
        <v>0.98522167487684742</v>
      </c>
      <c r="P1995" s="1">
        <f t="shared" si="62"/>
        <v>0</v>
      </c>
      <c r="Q1995" s="9">
        <f t="shared" si="63"/>
        <v>1.0442337412806482</v>
      </c>
    </row>
    <row r="1996" spans="1:17" x14ac:dyDescent="0.25">
      <c r="A1996" t="s">
        <v>3095</v>
      </c>
      <c r="B1996" t="s">
        <v>3096</v>
      </c>
      <c r="C1996" t="s">
        <v>3097</v>
      </c>
      <c r="D1996" t="s">
        <v>3098</v>
      </c>
      <c r="E1996" s="1">
        <v>0.93115000000000003</v>
      </c>
      <c r="F1996" s="1">
        <v>26</v>
      </c>
      <c r="G1996" s="1">
        <v>0.94150999999999996</v>
      </c>
      <c r="H1996" s="1">
        <v>0.94877999999999996</v>
      </c>
      <c r="I1996" s="1">
        <v>0.91210999999999998</v>
      </c>
      <c r="J1996" s="1">
        <v>1.0621236099457256</v>
      </c>
      <c r="L1996" s="1">
        <v>1.0539851177301376</v>
      </c>
      <c r="N1996" s="1">
        <v>1.0963589917882712</v>
      </c>
      <c r="P1996" s="1">
        <f t="shared" si="62"/>
        <v>0</v>
      </c>
      <c r="Q1996" s="9">
        <f t="shared" si="63"/>
        <v>1.0621236099457256</v>
      </c>
    </row>
    <row r="1997" spans="1:17" x14ac:dyDescent="0.25">
      <c r="A1997" t="s">
        <v>1727</v>
      </c>
      <c r="B1997" t="s">
        <v>1728</v>
      </c>
      <c r="C1997" t="s">
        <v>1729</v>
      </c>
      <c r="D1997" t="s">
        <v>1730</v>
      </c>
      <c r="E1997" s="1">
        <v>0.93117000000000005</v>
      </c>
      <c r="F1997" s="1">
        <v>44</v>
      </c>
      <c r="G1997" s="1">
        <v>0.88646000000000003</v>
      </c>
      <c r="H1997" s="1">
        <v>0.93711999999999995</v>
      </c>
      <c r="I1997" s="1">
        <v>0.98926000000000003</v>
      </c>
      <c r="J1997" s="1">
        <v>1.1280824853913318</v>
      </c>
      <c r="L1997" s="1">
        <v>1.0670991975414035</v>
      </c>
      <c r="N1997" s="1">
        <v>1.0108565998827406</v>
      </c>
      <c r="P1997" s="1">
        <f t="shared" si="62"/>
        <v>0</v>
      </c>
      <c r="Q1997" s="9">
        <f t="shared" si="63"/>
        <v>1.0670991975414035</v>
      </c>
    </row>
    <row r="1998" spans="1:17" x14ac:dyDescent="0.25">
      <c r="A1998" t="s">
        <v>3222</v>
      </c>
      <c r="B1998" t="s">
        <v>3223</v>
      </c>
      <c r="C1998" t="s">
        <v>3224</v>
      </c>
      <c r="D1998" t="s">
        <v>3225</v>
      </c>
      <c r="E1998" s="1">
        <v>0.93125999999999998</v>
      </c>
      <c r="F1998" s="1">
        <v>25</v>
      </c>
      <c r="G1998" s="1">
        <v>0.92495000000000005</v>
      </c>
      <c r="H1998" s="1">
        <v>0.92556000000000005</v>
      </c>
      <c r="I1998" s="1">
        <v>0.93949000000000005</v>
      </c>
      <c r="J1998" s="1">
        <v>1.0811395210551922</v>
      </c>
      <c r="L1998" s="1">
        <v>1.0804269847443708</v>
      </c>
      <c r="N1998" s="1">
        <v>1.0644072848034571</v>
      </c>
      <c r="P1998" s="1">
        <f t="shared" si="62"/>
        <v>0</v>
      </c>
      <c r="Q1998" s="9">
        <f t="shared" si="63"/>
        <v>1.0804269847443708</v>
      </c>
    </row>
    <row r="1999" spans="1:17" x14ac:dyDescent="0.25">
      <c r="A1999" t="s">
        <v>16297</v>
      </c>
      <c r="C1999" t="s">
        <v>5742</v>
      </c>
      <c r="D1999" t="s">
        <v>16298</v>
      </c>
      <c r="E1999" s="1">
        <v>0.93128999999999995</v>
      </c>
      <c r="F1999" s="1">
        <v>3</v>
      </c>
      <c r="G1999" s="1" t="s">
        <v>4517</v>
      </c>
      <c r="H1999" s="1" t="s">
        <v>4517</v>
      </c>
      <c r="I1999" s="1" t="s">
        <v>4517</v>
      </c>
      <c r="J1999" s="1" t="s">
        <v>4517</v>
      </c>
      <c r="L1999" s="1" t="s">
        <v>4517</v>
      </c>
      <c r="N1999" s="1" t="s">
        <v>4517</v>
      </c>
      <c r="P1999" s="1">
        <f t="shared" si="62"/>
        <v>0</v>
      </c>
      <c r="Q1999" s="9" t="e">
        <f t="shared" si="63"/>
        <v>#NUM!</v>
      </c>
    </row>
    <row r="2000" spans="1:17" x14ac:dyDescent="0.25">
      <c r="A2000" t="s">
        <v>13752</v>
      </c>
      <c r="B2000" t="s">
        <v>13753</v>
      </c>
      <c r="C2000" t="s">
        <v>13754</v>
      </c>
      <c r="D2000" t="s">
        <v>13755</v>
      </c>
      <c r="E2000" s="1">
        <v>0.93132000000000004</v>
      </c>
      <c r="F2000" s="1">
        <v>4</v>
      </c>
      <c r="G2000" s="1">
        <v>0.88732</v>
      </c>
      <c r="H2000" s="1" t="s">
        <v>4517</v>
      </c>
      <c r="I2000" s="1" t="s">
        <v>4517</v>
      </c>
      <c r="J2000" s="1">
        <v>1.1269891358247306</v>
      </c>
      <c r="L2000" s="1" t="s">
        <v>4517</v>
      </c>
      <c r="N2000" s="1" t="s">
        <v>4517</v>
      </c>
      <c r="P2000" s="1">
        <f t="shared" si="62"/>
        <v>0</v>
      </c>
      <c r="Q2000" s="9">
        <f t="shared" si="63"/>
        <v>1.1269891358247306</v>
      </c>
    </row>
    <row r="2001" spans="1:17" x14ac:dyDescent="0.25">
      <c r="A2001" t="s">
        <v>12121</v>
      </c>
      <c r="B2001" t="s">
        <v>12122</v>
      </c>
      <c r="C2001" t="s">
        <v>12123</v>
      </c>
      <c r="D2001" t="s">
        <v>12124</v>
      </c>
      <c r="E2001" s="1">
        <v>0.93137000000000003</v>
      </c>
      <c r="F2001" s="1">
        <v>4</v>
      </c>
      <c r="G2001" s="1">
        <v>0.89422999999999997</v>
      </c>
      <c r="H2001" s="1" t="s">
        <v>4517</v>
      </c>
      <c r="I2001" s="1" t="s">
        <v>4517</v>
      </c>
      <c r="J2001" s="1">
        <v>1.118280531854221</v>
      </c>
      <c r="L2001" s="1" t="s">
        <v>4517</v>
      </c>
      <c r="N2001" s="1" t="s">
        <v>4517</v>
      </c>
      <c r="P2001" s="1">
        <f t="shared" si="62"/>
        <v>0</v>
      </c>
      <c r="Q2001" s="9">
        <f t="shared" si="63"/>
        <v>1.118280531854221</v>
      </c>
    </row>
    <row r="2002" spans="1:17" x14ac:dyDescent="0.25">
      <c r="A2002" t="s">
        <v>221</v>
      </c>
      <c r="B2002" t="s">
        <v>222</v>
      </c>
      <c r="C2002" t="s">
        <v>223</v>
      </c>
      <c r="D2002" t="s">
        <v>224</v>
      </c>
      <c r="E2002" s="1">
        <v>0.93140000000000001</v>
      </c>
      <c r="F2002" s="1">
        <v>149</v>
      </c>
      <c r="G2002" s="1">
        <v>0.86960999999999999</v>
      </c>
      <c r="H2002" s="1">
        <v>0.97497</v>
      </c>
      <c r="I2002" s="1">
        <v>0.93145999999999995</v>
      </c>
      <c r="J2002" s="1">
        <v>1.1499407780499304</v>
      </c>
      <c r="L2002" s="1">
        <v>1.025672584797481</v>
      </c>
      <c r="N2002" s="1">
        <v>1.0735834066948662</v>
      </c>
      <c r="P2002" s="1">
        <f t="shared" si="62"/>
        <v>0</v>
      </c>
      <c r="Q2002" s="9">
        <f t="shared" si="63"/>
        <v>1.0735834066948662</v>
      </c>
    </row>
    <row r="2003" spans="1:17" x14ac:dyDescent="0.25">
      <c r="A2003" t="s">
        <v>4282</v>
      </c>
      <c r="B2003" t="s">
        <v>4283</v>
      </c>
      <c r="C2003" t="s">
        <v>4284</v>
      </c>
      <c r="D2003" t="s">
        <v>4285</v>
      </c>
      <c r="E2003" s="1">
        <v>0.93145</v>
      </c>
      <c r="F2003" s="1">
        <v>19</v>
      </c>
      <c r="G2003" s="1">
        <v>0.94337000000000004</v>
      </c>
      <c r="H2003" s="1">
        <v>0.90715000000000001</v>
      </c>
      <c r="I2003" s="1">
        <v>0.87814000000000003</v>
      </c>
      <c r="J2003" s="1">
        <v>1.0600294688192331</v>
      </c>
      <c r="L2003" s="1">
        <v>1.1023535247753955</v>
      </c>
      <c r="N2003" s="1">
        <v>1.1387705832782926</v>
      </c>
      <c r="P2003" s="1">
        <f t="shared" si="62"/>
        <v>0</v>
      </c>
      <c r="Q2003" s="9">
        <f t="shared" si="63"/>
        <v>1.1023535247753955</v>
      </c>
    </row>
    <row r="2004" spans="1:17" x14ac:dyDescent="0.25">
      <c r="A2004" t="s">
        <v>3147</v>
      </c>
      <c r="B2004" t="s">
        <v>3148</v>
      </c>
      <c r="C2004" t="s">
        <v>3149</v>
      </c>
      <c r="D2004" t="s">
        <v>3150</v>
      </c>
      <c r="E2004" s="1">
        <v>0.93147999999999997</v>
      </c>
      <c r="F2004" s="1">
        <v>26</v>
      </c>
      <c r="G2004" s="1">
        <v>0.90510999999999997</v>
      </c>
      <c r="H2004" s="1">
        <v>0.94108999999999998</v>
      </c>
      <c r="I2004" s="1">
        <v>0.91091999999999995</v>
      </c>
      <c r="J2004" s="1">
        <v>1.1048380859784999</v>
      </c>
      <c r="L2004" s="1">
        <v>1.0625976261569032</v>
      </c>
      <c r="N2004" s="1">
        <v>1.0977912440170379</v>
      </c>
      <c r="P2004" s="1">
        <f t="shared" si="62"/>
        <v>0</v>
      </c>
      <c r="Q2004" s="9">
        <f t="shared" si="63"/>
        <v>1.0977912440170379</v>
      </c>
    </row>
    <row r="2005" spans="1:17" x14ac:dyDescent="0.25">
      <c r="A2005" t="s">
        <v>7960</v>
      </c>
      <c r="B2005" t="s">
        <v>7961</v>
      </c>
      <c r="C2005" t="s">
        <v>7962</v>
      </c>
      <c r="D2005" t="s">
        <v>7963</v>
      </c>
      <c r="E2005" s="1">
        <v>0.93149999999999999</v>
      </c>
      <c r="F2005" s="1">
        <v>9</v>
      </c>
      <c r="G2005" s="1">
        <v>0.86543000000000003</v>
      </c>
      <c r="H2005" s="1">
        <v>0.89473999999999998</v>
      </c>
      <c r="I2005" s="1">
        <v>0.97391000000000005</v>
      </c>
      <c r="J2005" s="1">
        <v>1.1554949562645158</v>
      </c>
      <c r="L2005" s="1">
        <v>1.1176431142007734</v>
      </c>
      <c r="N2005" s="1">
        <v>1.0267889230010987</v>
      </c>
      <c r="P2005" s="1">
        <f t="shared" si="62"/>
        <v>0</v>
      </c>
      <c r="Q2005" s="9">
        <f t="shared" si="63"/>
        <v>1.1176431142007734</v>
      </c>
    </row>
    <row r="2006" spans="1:17" x14ac:dyDescent="0.25">
      <c r="A2006" t="s">
        <v>5313</v>
      </c>
      <c r="B2006" t="s">
        <v>5314</v>
      </c>
      <c r="C2006" t="s">
        <v>5315</v>
      </c>
      <c r="D2006" t="s">
        <v>5316</v>
      </c>
      <c r="E2006" s="1">
        <v>0.93154000000000003</v>
      </c>
      <c r="F2006" s="1">
        <v>15</v>
      </c>
      <c r="G2006" s="1">
        <v>0.93318999999999996</v>
      </c>
      <c r="H2006" s="1">
        <v>0.94323000000000001</v>
      </c>
      <c r="I2006" s="1">
        <v>0.90417000000000003</v>
      </c>
      <c r="J2006" s="1">
        <v>1.0715931375175474</v>
      </c>
      <c r="L2006" s="1">
        <v>1.060186804915026</v>
      </c>
      <c r="N2006" s="1">
        <v>1.1059867060397934</v>
      </c>
      <c r="P2006" s="1">
        <f t="shared" si="62"/>
        <v>0</v>
      </c>
      <c r="Q2006" s="9">
        <f t="shared" si="63"/>
        <v>1.0715931375175474</v>
      </c>
    </row>
    <row r="2007" spans="1:17" x14ac:dyDescent="0.25">
      <c r="A2007" t="s">
        <v>3662</v>
      </c>
      <c r="B2007" t="s">
        <v>3663</v>
      </c>
      <c r="C2007" t="s">
        <v>3664</v>
      </c>
      <c r="D2007" t="s">
        <v>3665</v>
      </c>
      <c r="E2007" s="1">
        <v>0.93201999999999996</v>
      </c>
      <c r="F2007" s="1">
        <v>22</v>
      </c>
      <c r="G2007" s="1">
        <v>0.96694000000000002</v>
      </c>
      <c r="H2007" s="1">
        <v>0.90746000000000004</v>
      </c>
      <c r="I2007" s="1">
        <v>0.89614000000000005</v>
      </c>
      <c r="J2007" s="1">
        <v>1.0341903323887729</v>
      </c>
      <c r="L2007" s="1">
        <v>1.1019769466422762</v>
      </c>
      <c r="N2007" s="1">
        <v>1.1158970696542951</v>
      </c>
      <c r="P2007" s="1">
        <f t="shared" si="62"/>
        <v>0</v>
      </c>
      <c r="Q2007" s="9">
        <f t="shared" si="63"/>
        <v>1.1019769466422762</v>
      </c>
    </row>
    <row r="2008" spans="1:17" x14ac:dyDescent="0.25">
      <c r="A2008" t="s">
        <v>10938</v>
      </c>
      <c r="B2008" t="s">
        <v>10939</v>
      </c>
      <c r="C2008" t="s">
        <v>10940</v>
      </c>
      <c r="D2008" t="s">
        <v>10941</v>
      </c>
      <c r="E2008" s="1">
        <v>0.93223</v>
      </c>
      <c r="F2008" s="1">
        <v>5</v>
      </c>
      <c r="G2008" s="1">
        <v>0.79413999999999996</v>
      </c>
      <c r="H2008" s="1">
        <v>1.0002</v>
      </c>
      <c r="I2008" s="1">
        <v>1.0639000000000001</v>
      </c>
      <c r="J2008" s="1">
        <v>1.2592238144407788</v>
      </c>
      <c r="L2008" s="1">
        <v>0.99980003999200162</v>
      </c>
      <c r="N2008" s="1">
        <v>0.93993796409436969</v>
      </c>
      <c r="P2008" s="1">
        <f t="shared" si="62"/>
        <v>0</v>
      </c>
      <c r="Q2008" s="9">
        <f t="shared" si="63"/>
        <v>0.99980003999200162</v>
      </c>
    </row>
    <row r="2009" spans="1:17" x14ac:dyDescent="0.25">
      <c r="A2009" t="s">
        <v>8766</v>
      </c>
      <c r="B2009" t="s">
        <v>8767</v>
      </c>
      <c r="C2009" t="s">
        <v>8768</v>
      </c>
      <c r="D2009" t="s">
        <v>8769</v>
      </c>
      <c r="E2009" s="1">
        <v>0.93228999999999995</v>
      </c>
      <c r="F2009" s="1">
        <v>7</v>
      </c>
      <c r="G2009" s="1">
        <v>0.87265999999999999</v>
      </c>
      <c r="H2009" s="1">
        <v>1.0019</v>
      </c>
      <c r="I2009" s="1">
        <v>1.0271999999999999</v>
      </c>
      <c r="J2009" s="1">
        <v>1.1459216647949946</v>
      </c>
      <c r="L2009" s="1">
        <v>0.99810360315400737</v>
      </c>
      <c r="N2009" s="1">
        <v>0.97352024922118385</v>
      </c>
      <c r="P2009" s="1">
        <f t="shared" si="62"/>
        <v>0</v>
      </c>
      <c r="Q2009" s="9">
        <f t="shared" si="63"/>
        <v>0.99810360315400737</v>
      </c>
    </row>
    <row r="2010" spans="1:17" x14ac:dyDescent="0.25">
      <c r="A2010" t="s">
        <v>7035</v>
      </c>
      <c r="B2010" t="s">
        <v>7036</v>
      </c>
      <c r="C2010" t="s">
        <v>7037</v>
      </c>
      <c r="D2010" t="s">
        <v>7038</v>
      </c>
      <c r="E2010" s="1">
        <v>0.93237999999999999</v>
      </c>
      <c r="F2010" s="1">
        <v>10</v>
      </c>
      <c r="G2010" s="1">
        <v>0.97092999999999996</v>
      </c>
      <c r="H2010" s="1">
        <v>0.94328000000000001</v>
      </c>
      <c r="I2010" s="1">
        <v>0.90708999999999995</v>
      </c>
      <c r="J2010" s="1">
        <v>1.0299403664527824</v>
      </c>
      <c r="L2010" s="1">
        <v>1.0601306080909167</v>
      </c>
      <c r="N2010" s="1">
        <v>1.1024264405957513</v>
      </c>
      <c r="P2010" s="1">
        <f t="shared" si="62"/>
        <v>0</v>
      </c>
      <c r="Q2010" s="9">
        <f t="shared" si="63"/>
        <v>1.0601306080909167</v>
      </c>
    </row>
    <row r="2011" spans="1:17" x14ac:dyDescent="0.25">
      <c r="A2011" t="s">
        <v>5844</v>
      </c>
      <c r="B2011" t="s">
        <v>5845</v>
      </c>
      <c r="C2011" t="s">
        <v>5846</v>
      </c>
      <c r="D2011" t="s">
        <v>5847</v>
      </c>
      <c r="E2011" s="1">
        <v>0.93267</v>
      </c>
      <c r="F2011" s="1">
        <v>13</v>
      </c>
      <c r="G2011" s="1">
        <v>0.88849999999999996</v>
      </c>
      <c r="H2011" s="1">
        <v>0.98934</v>
      </c>
      <c r="I2011" s="1">
        <v>1.0057</v>
      </c>
      <c r="J2011" s="1">
        <v>1.1254924029262803</v>
      </c>
      <c r="L2011" s="1">
        <v>1.0107748600076818</v>
      </c>
      <c r="N2011" s="1">
        <v>0.99433230585661725</v>
      </c>
      <c r="P2011" s="1">
        <f t="shared" si="62"/>
        <v>0</v>
      </c>
      <c r="Q2011" s="9">
        <f t="shared" si="63"/>
        <v>1.0107748600076818</v>
      </c>
    </row>
    <row r="2012" spans="1:17" x14ac:dyDescent="0.25">
      <c r="A2012" t="s">
        <v>2237</v>
      </c>
      <c r="B2012" t="s">
        <v>2238</v>
      </c>
      <c r="C2012" t="s">
        <v>2239</v>
      </c>
      <c r="D2012" t="s">
        <v>2240</v>
      </c>
      <c r="E2012" s="1">
        <v>0.93269000000000002</v>
      </c>
      <c r="F2012" s="1">
        <v>34</v>
      </c>
      <c r="G2012" s="1">
        <v>0.97106999999999999</v>
      </c>
      <c r="H2012" s="1">
        <v>0.86509000000000003</v>
      </c>
      <c r="I2012" s="1">
        <v>0.95743</v>
      </c>
      <c r="J2012" s="1">
        <v>1.0297918790612417</v>
      </c>
      <c r="L2012" s="1">
        <v>1.1559490920019881</v>
      </c>
      <c r="N2012" s="1">
        <v>1.0444627805688145</v>
      </c>
      <c r="P2012" s="1">
        <f t="shared" si="62"/>
        <v>0</v>
      </c>
      <c r="Q2012" s="9">
        <f t="shared" si="63"/>
        <v>1.0444627805688145</v>
      </c>
    </row>
    <row r="2013" spans="1:17" x14ac:dyDescent="0.25">
      <c r="A2013" t="s">
        <v>15023</v>
      </c>
      <c r="B2013" t="s">
        <v>15024</v>
      </c>
      <c r="C2013" t="s">
        <v>15025</v>
      </c>
      <c r="D2013" t="s">
        <v>15026</v>
      </c>
      <c r="E2013" s="1">
        <v>0.93271999999999999</v>
      </c>
      <c r="F2013" s="1">
        <v>3</v>
      </c>
      <c r="G2013" s="1" t="s">
        <v>4517</v>
      </c>
      <c r="H2013" s="1" t="s">
        <v>4517</v>
      </c>
      <c r="I2013" s="1">
        <v>1.0914999999999999</v>
      </c>
      <c r="J2013" s="1" t="s">
        <v>4517</v>
      </c>
      <c r="L2013" s="1" t="s">
        <v>4517</v>
      </c>
      <c r="N2013" s="1">
        <v>0.91617040769583147</v>
      </c>
      <c r="P2013" s="1">
        <f t="shared" si="62"/>
        <v>0</v>
      </c>
      <c r="Q2013" s="9">
        <f t="shared" si="63"/>
        <v>0.91617040769583147</v>
      </c>
    </row>
    <row r="2014" spans="1:17" x14ac:dyDescent="0.25">
      <c r="A2014" t="s">
        <v>13916</v>
      </c>
      <c r="B2014" t="s">
        <v>13917</v>
      </c>
      <c r="C2014" t="s">
        <v>13918</v>
      </c>
      <c r="D2014" t="s">
        <v>13919</v>
      </c>
      <c r="E2014" s="1">
        <v>0.93284</v>
      </c>
      <c r="F2014" s="1">
        <v>4</v>
      </c>
      <c r="G2014" s="1" t="s">
        <v>4517</v>
      </c>
      <c r="H2014" s="1">
        <v>0.93284</v>
      </c>
      <c r="I2014" s="1" t="s">
        <v>4517</v>
      </c>
      <c r="J2014" s="1" t="s">
        <v>4517</v>
      </c>
      <c r="L2014" s="1">
        <v>1.0719951974615154</v>
      </c>
      <c r="N2014" s="1" t="s">
        <v>4517</v>
      </c>
      <c r="P2014" s="1">
        <f t="shared" si="62"/>
        <v>0</v>
      </c>
      <c r="Q2014" s="9">
        <f t="shared" si="63"/>
        <v>1.0719951974615154</v>
      </c>
    </row>
    <row r="2015" spans="1:17" x14ac:dyDescent="0.25">
      <c r="A2015" t="s">
        <v>6108</v>
      </c>
      <c r="B2015" t="s">
        <v>6109</v>
      </c>
      <c r="C2015" t="s">
        <v>6110</v>
      </c>
      <c r="D2015" t="s">
        <v>6111</v>
      </c>
      <c r="E2015" s="1">
        <v>0.93286999999999998</v>
      </c>
      <c r="F2015" s="1">
        <v>12</v>
      </c>
      <c r="G2015" s="1">
        <v>0.96338000000000001</v>
      </c>
      <c r="H2015" s="1">
        <v>0.91396999999999995</v>
      </c>
      <c r="I2015" s="1">
        <v>0.93645</v>
      </c>
      <c r="J2015" s="1">
        <v>1.0380119994187134</v>
      </c>
      <c r="L2015" s="1">
        <v>1.0941278160114665</v>
      </c>
      <c r="N2015" s="1">
        <v>1.0678626728602703</v>
      </c>
      <c r="P2015" s="1">
        <f t="shared" si="62"/>
        <v>0</v>
      </c>
      <c r="Q2015" s="9">
        <f t="shared" si="63"/>
        <v>1.0678626728602703</v>
      </c>
    </row>
    <row r="2016" spans="1:17" x14ac:dyDescent="0.25">
      <c r="A2016" t="s">
        <v>1072</v>
      </c>
      <c r="B2016" t="s">
        <v>1073</v>
      </c>
      <c r="C2016" t="s">
        <v>1074</v>
      </c>
      <c r="D2016" t="s">
        <v>1075</v>
      </c>
      <c r="E2016" s="1">
        <v>0.93291999999999997</v>
      </c>
      <c r="F2016" s="1">
        <v>59</v>
      </c>
      <c r="G2016" s="1">
        <v>0.90068999999999999</v>
      </c>
      <c r="H2016" s="1">
        <v>1.0138</v>
      </c>
      <c r="I2016" s="1">
        <v>0.90820000000000001</v>
      </c>
      <c r="J2016" s="1">
        <v>1.1102599118453631</v>
      </c>
      <c r="L2016" s="1">
        <v>0.98638784770171628</v>
      </c>
      <c r="N2016" s="1">
        <v>1.1010790574763267</v>
      </c>
      <c r="P2016" s="1">
        <f t="shared" si="62"/>
        <v>0</v>
      </c>
      <c r="Q2016" s="9">
        <f t="shared" si="63"/>
        <v>1.1010790574763267</v>
      </c>
    </row>
    <row r="2017" spans="1:17" x14ac:dyDescent="0.25">
      <c r="A2017" t="s">
        <v>13298</v>
      </c>
      <c r="B2017" t="s">
        <v>13299</v>
      </c>
      <c r="C2017" t="s">
        <v>13300</v>
      </c>
      <c r="D2017" t="s">
        <v>13301</v>
      </c>
      <c r="E2017" s="1">
        <v>0.93294999999999995</v>
      </c>
      <c r="F2017" s="1">
        <v>4</v>
      </c>
      <c r="G2017" s="1">
        <v>0.95230999999999999</v>
      </c>
      <c r="H2017" s="1">
        <v>0.92737999999999998</v>
      </c>
      <c r="I2017" s="1" t="s">
        <v>4517</v>
      </c>
      <c r="J2017" s="1">
        <v>1.0500782308281966</v>
      </c>
      <c r="L2017" s="1">
        <v>1.0783066272725312</v>
      </c>
      <c r="N2017" s="1" t="s">
        <v>4517</v>
      </c>
      <c r="P2017" s="1">
        <f t="shared" si="62"/>
        <v>0</v>
      </c>
      <c r="Q2017" s="9">
        <f t="shared" si="63"/>
        <v>1.0641924290503639</v>
      </c>
    </row>
    <row r="2018" spans="1:17" x14ac:dyDescent="0.25">
      <c r="A2018" t="s">
        <v>3474</v>
      </c>
      <c r="B2018" t="s">
        <v>3475</v>
      </c>
      <c r="C2018" t="s">
        <v>3476</v>
      </c>
      <c r="D2018" t="s">
        <v>3477</v>
      </c>
      <c r="E2018" s="1">
        <v>0.93313000000000001</v>
      </c>
      <c r="F2018" s="1">
        <v>23</v>
      </c>
      <c r="G2018" s="1">
        <v>0.98521999999999998</v>
      </c>
      <c r="H2018" s="1">
        <v>0.91569999999999996</v>
      </c>
      <c r="I2018" s="1">
        <v>0.92934000000000005</v>
      </c>
      <c r="J2018" s="1">
        <v>1.0150017255029333</v>
      </c>
      <c r="L2018" s="1">
        <v>1.0920607185759528</v>
      </c>
      <c r="N2018" s="1">
        <v>1.0760324531387866</v>
      </c>
      <c r="P2018" s="1">
        <f t="shared" si="62"/>
        <v>0</v>
      </c>
      <c r="Q2018" s="9">
        <f t="shared" si="63"/>
        <v>1.0760324531387866</v>
      </c>
    </row>
    <row r="2019" spans="1:17" x14ac:dyDescent="0.25">
      <c r="A2019" t="s">
        <v>13682</v>
      </c>
      <c r="C2019" t="s">
        <v>1853</v>
      </c>
      <c r="D2019" t="s">
        <v>13683</v>
      </c>
      <c r="E2019" s="1">
        <v>0.93318000000000001</v>
      </c>
      <c r="F2019" s="1">
        <v>4</v>
      </c>
      <c r="G2019" s="1">
        <v>0.93318000000000001</v>
      </c>
      <c r="H2019" s="1" t="s">
        <v>4517</v>
      </c>
      <c r="I2019" s="1" t="s">
        <v>4517</v>
      </c>
      <c r="J2019" s="1">
        <v>1.0716046207591248</v>
      </c>
      <c r="L2019" s="1" t="s">
        <v>4517</v>
      </c>
      <c r="N2019" s="1" t="s">
        <v>4517</v>
      </c>
      <c r="P2019" s="1">
        <f t="shared" si="62"/>
        <v>0</v>
      </c>
      <c r="Q2019" s="9">
        <f t="shared" si="63"/>
        <v>1.0716046207591248</v>
      </c>
    </row>
    <row r="2020" spans="1:17" x14ac:dyDescent="0.25">
      <c r="A2020" t="s">
        <v>273</v>
      </c>
      <c r="B2020" t="s">
        <v>274</v>
      </c>
      <c r="C2020" t="s">
        <v>275</v>
      </c>
      <c r="D2020" t="s">
        <v>276</v>
      </c>
      <c r="E2020" s="1">
        <v>0.93320000000000003</v>
      </c>
      <c r="F2020" s="1">
        <v>136</v>
      </c>
      <c r="G2020" s="1">
        <v>0.92366000000000004</v>
      </c>
      <c r="H2020" s="1">
        <v>0.95474000000000003</v>
      </c>
      <c r="I2020" s="1">
        <v>0.92069000000000001</v>
      </c>
      <c r="J2020" s="1">
        <v>1.0826494597579195</v>
      </c>
      <c r="L2020" s="1">
        <v>1.0474055763872887</v>
      </c>
      <c r="N2020" s="1">
        <v>1.0861419153026535</v>
      </c>
      <c r="P2020" s="1">
        <f t="shared" si="62"/>
        <v>0</v>
      </c>
      <c r="Q2020" s="9">
        <f t="shared" si="63"/>
        <v>1.0826494597579195</v>
      </c>
    </row>
    <row r="2021" spans="1:17" x14ac:dyDescent="0.25">
      <c r="A2021" t="s">
        <v>5523</v>
      </c>
      <c r="B2021" t="s">
        <v>5524</v>
      </c>
      <c r="C2021" t="s">
        <v>5525</v>
      </c>
      <c r="D2021" t="s">
        <v>5526</v>
      </c>
      <c r="E2021" s="1">
        <v>0.93330999999999997</v>
      </c>
      <c r="F2021" s="1">
        <v>14</v>
      </c>
      <c r="G2021" s="1">
        <v>0.92432000000000003</v>
      </c>
      <c r="H2021" s="1">
        <v>0.93308999999999997</v>
      </c>
      <c r="I2021" s="1">
        <v>0.98224999999999996</v>
      </c>
      <c r="J2021" s="1">
        <v>1.0818764064393283</v>
      </c>
      <c r="L2021" s="1">
        <v>1.0717079810093346</v>
      </c>
      <c r="N2021" s="1">
        <v>1.0180707559175364</v>
      </c>
      <c r="P2021" s="1">
        <f t="shared" si="62"/>
        <v>0</v>
      </c>
      <c r="Q2021" s="9">
        <f t="shared" si="63"/>
        <v>1.0717079810093346</v>
      </c>
    </row>
    <row r="2022" spans="1:17" x14ac:dyDescent="0.25">
      <c r="A2022" t="s">
        <v>11731</v>
      </c>
      <c r="B2022" t="s">
        <v>11732</v>
      </c>
      <c r="C2022" t="s">
        <v>11733</v>
      </c>
      <c r="D2022" t="s">
        <v>11734</v>
      </c>
      <c r="E2022" s="1">
        <v>0.93333999999999995</v>
      </c>
      <c r="F2022" s="1">
        <v>5</v>
      </c>
      <c r="G2022" s="1" t="s">
        <v>4517</v>
      </c>
      <c r="H2022" s="1">
        <v>1.1533</v>
      </c>
      <c r="I2022" s="1">
        <v>0.93333999999999995</v>
      </c>
      <c r="J2022" s="1" t="s">
        <v>4517</v>
      </c>
      <c r="L2022" s="1">
        <v>0.86707708315269227</v>
      </c>
      <c r="N2022" s="1">
        <v>1.0714209184220114</v>
      </c>
      <c r="P2022" s="1">
        <f t="shared" si="62"/>
        <v>0</v>
      </c>
      <c r="Q2022" s="9">
        <f t="shared" si="63"/>
        <v>0.96924900078735177</v>
      </c>
    </row>
    <row r="2023" spans="1:17" x14ac:dyDescent="0.25">
      <c r="A2023" t="s">
        <v>17830</v>
      </c>
      <c r="B2023" t="s">
        <v>17831</v>
      </c>
      <c r="C2023" t="s">
        <v>17832</v>
      </c>
      <c r="D2023" t="s">
        <v>17833</v>
      </c>
      <c r="E2023" s="1">
        <v>0.93337999999999999</v>
      </c>
      <c r="F2023" s="1">
        <v>2</v>
      </c>
      <c r="G2023" s="1" t="s">
        <v>4517</v>
      </c>
      <c r="H2023" s="1" t="s">
        <v>4517</v>
      </c>
      <c r="I2023" s="1" t="s">
        <v>4517</v>
      </c>
      <c r="J2023" s="1" t="s">
        <v>4517</v>
      </c>
      <c r="L2023" s="1" t="s">
        <v>4517</v>
      </c>
      <c r="N2023" s="1" t="s">
        <v>4517</v>
      </c>
      <c r="P2023" s="1">
        <f t="shared" si="62"/>
        <v>0</v>
      </c>
      <c r="Q2023" s="9" t="e">
        <f t="shared" si="63"/>
        <v>#NUM!</v>
      </c>
    </row>
    <row r="2024" spans="1:17" x14ac:dyDescent="0.25">
      <c r="A2024" t="s">
        <v>13310</v>
      </c>
      <c r="B2024" t="s">
        <v>13311</v>
      </c>
      <c r="C2024" t="s">
        <v>13312</v>
      </c>
      <c r="D2024" t="s">
        <v>13313</v>
      </c>
      <c r="E2024" s="1">
        <v>0.93357999999999997</v>
      </c>
      <c r="F2024" s="1">
        <v>4</v>
      </c>
      <c r="G2024" s="1" t="s">
        <v>4517</v>
      </c>
      <c r="H2024" s="1" t="s">
        <v>4517</v>
      </c>
      <c r="I2024" s="1">
        <v>0.90449000000000002</v>
      </c>
      <c r="J2024" s="1" t="s">
        <v>4517</v>
      </c>
      <c r="L2024" s="1" t="s">
        <v>4517</v>
      </c>
      <c r="N2024" s="1">
        <v>1.105595418412586</v>
      </c>
      <c r="P2024" s="1">
        <f t="shared" si="62"/>
        <v>0</v>
      </c>
      <c r="Q2024" s="9">
        <f t="shared" si="63"/>
        <v>1.105595418412586</v>
      </c>
    </row>
    <row r="2025" spans="1:17" x14ac:dyDescent="0.25">
      <c r="A2025" t="s">
        <v>11346</v>
      </c>
      <c r="B2025" t="s">
        <v>11347</v>
      </c>
      <c r="C2025" t="s">
        <v>11348</v>
      </c>
      <c r="D2025" t="s">
        <v>11349</v>
      </c>
      <c r="E2025" s="1">
        <v>0.93369000000000002</v>
      </c>
      <c r="F2025" s="1">
        <v>5</v>
      </c>
      <c r="G2025" s="1">
        <v>0.84975999999999996</v>
      </c>
      <c r="H2025" s="1">
        <v>0.79395000000000004</v>
      </c>
      <c r="I2025" s="1">
        <v>0.93986999999999998</v>
      </c>
      <c r="J2025" s="1">
        <v>1.1768028619845603</v>
      </c>
      <c r="L2025" s="1">
        <v>1.2595251590150514</v>
      </c>
      <c r="N2025" s="1">
        <v>1.063976932980093</v>
      </c>
      <c r="P2025" s="1">
        <f t="shared" si="62"/>
        <v>0</v>
      </c>
      <c r="Q2025" s="9">
        <f t="shared" si="63"/>
        <v>1.1768028619845603</v>
      </c>
    </row>
    <row r="2026" spans="1:17" x14ac:dyDescent="0.25">
      <c r="A2026" t="s">
        <v>11354</v>
      </c>
      <c r="B2026" t="s">
        <v>11355</v>
      </c>
      <c r="C2026" t="s">
        <v>11356</v>
      </c>
      <c r="D2026" t="s">
        <v>11357</v>
      </c>
      <c r="E2026" s="1">
        <v>0.93376999999999999</v>
      </c>
      <c r="F2026" s="1">
        <v>5</v>
      </c>
      <c r="G2026" s="1">
        <v>1.3130999999999999</v>
      </c>
      <c r="H2026" s="1">
        <v>0.96648999999999996</v>
      </c>
      <c r="I2026" s="1" t="s">
        <v>4517</v>
      </c>
      <c r="J2026" s="1">
        <v>0.76155662173482608</v>
      </c>
      <c r="L2026" s="1">
        <v>1.0346718538215605</v>
      </c>
      <c r="N2026" s="1" t="s">
        <v>4517</v>
      </c>
      <c r="P2026" s="1">
        <f t="shared" si="62"/>
        <v>0</v>
      </c>
      <c r="Q2026" s="9">
        <f t="shared" si="63"/>
        <v>0.89811423777819321</v>
      </c>
    </row>
    <row r="2027" spans="1:17" x14ac:dyDescent="0.25">
      <c r="A2027" t="s">
        <v>1022</v>
      </c>
      <c r="B2027" t="s">
        <v>1023</v>
      </c>
      <c r="C2027" t="s">
        <v>1024</v>
      </c>
      <c r="D2027" t="s">
        <v>1025</v>
      </c>
      <c r="E2027" s="1">
        <v>0.93391999999999997</v>
      </c>
      <c r="F2027" s="1">
        <v>61</v>
      </c>
      <c r="G2027" s="1">
        <v>0.87394000000000005</v>
      </c>
      <c r="H2027" s="1">
        <v>0.99539999999999995</v>
      </c>
      <c r="I2027" s="1">
        <v>0.90173999999999999</v>
      </c>
      <c r="J2027" s="1">
        <v>1.1442433118978419</v>
      </c>
      <c r="L2027" s="1">
        <v>1.0046212577858149</v>
      </c>
      <c r="N2027" s="1">
        <v>1.1089671080355756</v>
      </c>
      <c r="P2027" s="1">
        <f t="shared" si="62"/>
        <v>0</v>
      </c>
      <c r="Q2027" s="9">
        <f t="shared" si="63"/>
        <v>1.1089671080355756</v>
      </c>
    </row>
    <row r="2028" spans="1:17" x14ac:dyDescent="0.25">
      <c r="A2028" t="s">
        <v>15155</v>
      </c>
      <c r="B2028" t="s">
        <v>5206</v>
      </c>
      <c r="C2028" t="s">
        <v>5207</v>
      </c>
      <c r="D2028" t="s">
        <v>15156</v>
      </c>
      <c r="E2028" s="1">
        <v>0.93394999999999995</v>
      </c>
      <c r="F2028" s="1">
        <v>3</v>
      </c>
      <c r="G2028" s="1" t="s">
        <v>4517</v>
      </c>
      <c r="H2028" s="1" t="s">
        <v>4517</v>
      </c>
      <c r="I2028" s="1" t="s">
        <v>4517</v>
      </c>
      <c r="J2028" s="1" t="s">
        <v>4517</v>
      </c>
      <c r="L2028" s="1" t="s">
        <v>4517</v>
      </c>
      <c r="N2028" s="1" t="s">
        <v>4517</v>
      </c>
      <c r="P2028" s="1">
        <f t="shared" si="62"/>
        <v>0</v>
      </c>
      <c r="Q2028" s="9" t="e">
        <f t="shared" si="63"/>
        <v>#NUM!</v>
      </c>
    </row>
    <row r="2029" spans="1:17" x14ac:dyDescent="0.25">
      <c r="A2029" t="s">
        <v>2909</v>
      </c>
      <c r="B2029" t="s">
        <v>2910</v>
      </c>
      <c r="C2029" t="s">
        <v>2911</v>
      </c>
      <c r="D2029" t="s">
        <v>2912</v>
      </c>
      <c r="E2029" s="1">
        <v>0.93398000000000003</v>
      </c>
      <c r="F2029" s="1">
        <v>28</v>
      </c>
      <c r="G2029" s="1">
        <v>0.94396000000000002</v>
      </c>
      <c r="H2029" s="1">
        <v>0.92410999999999999</v>
      </c>
      <c r="I2029" s="1">
        <v>0.90544999999999998</v>
      </c>
      <c r="J2029" s="1">
        <v>1.0593669223272173</v>
      </c>
      <c r="L2029" s="1">
        <v>1.0821222581727283</v>
      </c>
      <c r="N2029" s="1">
        <v>1.1044232149759787</v>
      </c>
      <c r="P2029" s="1">
        <f t="shared" si="62"/>
        <v>0</v>
      </c>
      <c r="Q2029" s="9">
        <f t="shared" si="63"/>
        <v>1.0821222581727283</v>
      </c>
    </row>
    <row r="2030" spans="1:17" x14ac:dyDescent="0.25">
      <c r="A2030" t="s">
        <v>2701</v>
      </c>
      <c r="B2030" t="s">
        <v>2702</v>
      </c>
      <c r="C2030" t="s">
        <v>2703</v>
      </c>
      <c r="D2030" t="s">
        <v>2704</v>
      </c>
      <c r="E2030" s="1">
        <v>0.93408999999999998</v>
      </c>
      <c r="F2030" s="1">
        <v>29</v>
      </c>
      <c r="G2030" s="1">
        <v>0.89761999999999997</v>
      </c>
      <c r="H2030" s="1">
        <v>1.0528</v>
      </c>
      <c r="I2030" s="1">
        <v>1.0058</v>
      </c>
      <c r="J2030" s="1">
        <v>1.1140571734141396</v>
      </c>
      <c r="L2030" s="1">
        <v>0.94984802431610948</v>
      </c>
      <c r="N2030" s="1">
        <v>0.9942334460131238</v>
      </c>
      <c r="P2030" s="1">
        <f t="shared" si="62"/>
        <v>0</v>
      </c>
      <c r="Q2030" s="9">
        <f t="shared" si="63"/>
        <v>0.9942334460131238</v>
      </c>
    </row>
    <row r="2031" spans="1:17" x14ac:dyDescent="0.25">
      <c r="A2031" t="s">
        <v>1076</v>
      </c>
      <c r="B2031" t="s">
        <v>1077</v>
      </c>
      <c r="C2031" t="s">
        <v>1078</v>
      </c>
      <c r="D2031" t="s">
        <v>1079</v>
      </c>
      <c r="E2031" s="1">
        <v>0.93415000000000004</v>
      </c>
      <c r="F2031" s="1">
        <v>59</v>
      </c>
      <c r="G2031" s="1">
        <v>0.96218999999999999</v>
      </c>
      <c r="H2031" s="1">
        <v>0.90534000000000003</v>
      </c>
      <c r="I2031" s="1">
        <v>0.92227999999999999</v>
      </c>
      <c r="J2031" s="1">
        <v>1.0392957731840904</v>
      </c>
      <c r="L2031" s="1">
        <v>1.1045574038482779</v>
      </c>
      <c r="N2031" s="1">
        <v>1.0842694192652991</v>
      </c>
      <c r="P2031" s="1">
        <f t="shared" si="62"/>
        <v>0</v>
      </c>
      <c r="Q2031" s="9">
        <f t="shared" si="63"/>
        <v>1.0842694192652991</v>
      </c>
    </row>
    <row r="2032" spans="1:17" x14ac:dyDescent="0.25">
      <c r="A2032" t="s">
        <v>12259</v>
      </c>
      <c r="B2032" t="s">
        <v>12260</v>
      </c>
      <c r="C2032" t="s">
        <v>12261</v>
      </c>
      <c r="D2032" t="s">
        <v>12262</v>
      </c>
      <c r="E2032" s="1">
        <v>0.93415999999999999</v>
      </c>
      <c r="F2032" s="1">
        <v>4</v>
      </c>
      <c r="G2032" s="1">
        <v>1.0071000000000001</v>
      </c>
      <c r="H2032" s="1">
        <v>0.93415999999999999</v>
      </c>
      <c r="I2032" s="1" t="s">
        <v>4517</v>
      </c>
      <c r="J2032" s="1">
        <v>0.99295005461225294</v>
      </c>
      <c r="L2032" s="1">
        <v>1.0704804316177101</v>
      </c>
      <c r="N2032" s="1" t="s">
        <v>4517</v>
      </c>
      <c r="P2032" s="1">
        <f t="shared" si="62"/>
        <v>0</v>
      </c>
      <c r="Q2032" s="9">
        <f t="shared" si="63"/>
        <v>1.0317152431149816</v>
      </c>
    </row>
    <row r="2033" spans="1:17" x14ac:dyDescent="0.25">
      <c r="A2033" t="s">
        <v>8451</v>
      </c>
      <c r="B2033" t="s">
        <v>8452</v>
      </c>
      <c r="C2033" t="s">
        <v>8453</v>
      </c>
      <c r="D2033" t="s">
        <v>8454</v>
      </c>
      <c r="E2033" s="1">
        <v>0.93420000000000003</v>
      </c>
      <c r="F2033" s="1">
        <v>8</v>
      </c>
      <c r="G2033" s="1">
        <v>0.87677000000000005</v>
      </c>
      <c r="H2033" s="1">
        <v>0.92306999999999995</v>
      </c>
      <c r="I2033" s="1">
        <v>0.98068</v>
      </c>
      <c r="J2033" s="1">
        <v>1.1405499731970756</v>
      </c>
      <c r="L2033" s="1">
        <v>1.0833414583942713</v>
      </c>
      <c r="N2033" s="1">
        <v>1.0197006158991719</v>
      </c>
      <c r="P2033" s="1">
        <f t="shared" si="62"/>
        <v>0</v>
      </c>
      <c r="Q2033" s="9">
        <f t="shared" si="63"/>
        <v>1.0833414583942713</v>
      </c>
    </row>
    <row r="2034" spans="1:17" x14ac:dyDescent="0.25">
      <c r="A2034" t="s">
        <v>11477</v>
      </c>
      <c r="B2034" t="s">
        <v>11478</v>
      </c>
      <c r="C2034" t="s">
        <v>11479</v>
      </c>
      <c r="D2034" t="s">
        <v>11480</v>
      </c>
      <c r="E2034" s="1">
        <v>0.93430999999999997</v>
      </c>
      <c r="F2034" s="1">
        <v>5</v>
      </c>
      <c r="G2034" s="1">
        <v>1.0314000000000001</v>
      </c>
      <c r="H2034" s="1">
        <v>0.88436999999999999</v>
      </c>
      <c r="I2034" s="1">
        <v>0.95733000000000001</v>
      </c>
      <c r="J2034" s="1">
        <v>0.96955594337793283</v>
      </c>
      <c r="L2034" s="1">
        <v>1.1307484423940206</v>
      </c>
      <c r="N2034" s="1">
        <v>1.0445718822140746</v>
      </c>
      <c r="P2034" s="1">
        <f t="shared" si="62"/>
        <v>0</v>
      </c>
      <c r="Q2034" s="9">
        <f t="shared" si="63"/>
        <v>1.0445718822140746</v>
      </c>
    </row>
    <row r="2035" spans="1:17" x14ac:dyDescent="0.25">
      <c r="A2035" t="s">
        <v>4485</v>
      </c>
      <c r="B2035" t="s">
        <v>4486</v>
      </c>
      <c r="C2035" t="s">
        <v>4487</v>
      </c>
      <c r="D2035" t="s">
        <v>4488</v>
      </c>
      <c r="E2035" s="1">
        <v>0.93432999999999999</v>
      </c>
      <c r="F2035" s="1">
        <v>18</v>
      </c>
      <c r="G2035" s="1">
        <v>0.97713000000000005</v>
      </c>
      <c r="H2035" s="1">
        <v>0.93332999999999999</v>
      </c>
      <c r="I2035" s="1">
        <v>0.86651</v>
      </c>
      <c r="J2035" s="1">
        <v>1.0234052787244277</v>
      </c>
      <c r="L2035" s="1">
        <v>1.0714323979728499</v>
      </c>
      <c r="N2035" s="1">
        <v>1.1540547714394525</v>
      </c>
      <c r="P2035" s="1">
        <f t="shared" si="62"/>
        <v>0</v>
      </c>
      <c r="Q2035" s="9">
        <f t="shared" si="63"/>
        <v>1.0714323979728499</v>
      </c>
    </row>
    <row r="2036" spans="1:17" x14ac:dyDescent="0.25">
      <c r="A2036" t="s">
        <v>16587</v>
      </c>
      <c r="B2036" t="s">
        <v>16588</v>
      </c>
      <c r="C2036" t="s">
        <v>16589</v>
      </c>
      <c r="D2036" t="s">
        <v>16590</v>
      </c>
      <c r="E2036" s="1">
        <v>0.93440000000000001</v>
      </c>
      <c r="F2036" s="1">
        <v>3</v>
      </c>
      <c r="G2036" s="1" t="s">
        <v>4517</v>
      </c>
      <c r="H2036" s="1" t="s">
        <v>4517</v>
      </c>
      <c r="I2036" s="1" t="s">
        <v>4517</v>
      </c>
      <c r="J2036" s="1" t="s">
        <v>4517</v>
      </c>
      <c r="L2036" s="1" t="s">
        <v>4517</v>
      </c>
      <c r="N2036" s="1" t="s">
        <v>4517</v>
      </c>
      <c r="P2036" s="1">
        <f t="shared" si="62"/>
        <v>0</v>
      </c>
      <c r="Q2036" s="9" t="e">
        <f t="shared" si="63"/>
        <v>#NUM!</v>
      </c>
    </row>
    <row r="2037" spans="1:17" x14ac:dyDescent="0.25">
      <c r="A2037" t="s">
        <v>1172</v>
      </c>
      <c r="B2037" t="s">
        <v>1173</v>
      </c>
      <c r="C2037" t="s">
        <v>1174</v>
      </c>
      <c r="D2037" t="s">
        <v>1175</v>
      </c>
      <c r="E2037" s="1">
        <v>0.93452000000000002</v>
      </c>
      <c r="F2037" s="1">
        <v>55</v>
      </c>
      <c r="G2037" s="1">
        <v>0.89207000000000003</v>
      </c>
      <c r="H2037" s="1">
        <v>0.95652000000000004</v>
      </c>
      <c r="I2037" s="1">
        <v>0.98604000000000003</v>
      </c>
      <c r="J2037" s="1">
        <v>1.1209882632528838</v>
      </c>
      <c r="L2037" s="1">
        <v>1.0454564462844478</v>
      </c>
      <c r="N2037" s="1">
        <v>1.0141576406636648</v>
      </c>
      <c r="P2037" s="1">
        <f t="shared" si="62"/>
        <v>0</v>
      </c>
      <c r="Q2037" s="9">
        <f t="shared" si="63"/>
        <v>1.0454564462844478</v>
      </c>
    </row>
    <row r="2038" spans="1:17" x14ac:dyDescent="0.25">
      <c r="A2038" t="s">
        <v>4046</v>
      </c>
      <c r="B2038" t="s">
        <v>4047</v>
      </c>
      <c r="C2038" t="s">
        <v>4048</v>
      </c>
      <c r="D2038" t="s">
        <v>4049</v>
      </c>
      <c r="E2038" s="1">
        <v>0.93464999999999998</v>
      </c>
      <c r="F2038" s="1">
        <v>20</v>
      </c>
      <c r="G2038" s="1">
        <v>0.93225000000000002</v>
      </c>
      <c r="H2038" s="1">
        <v>0.90934999999999999</v>
      </c>
      <c r="I2038" s="1">
        <v>1.097</v>
      </c>
      <c r="J2038" s="1">
        <v>1.0726736390453204</v>
      </c>
      <c r="L2038" s="1">
        <v>1.0996865893220433</v>
      </c>
      <c r="N2038" s="1">
        <v>0.91157702825888787</v>
      </c>
      <c r="P2038" s="1">
        <f t="shared" si="62"/>
        <v>0</v>
      </c>
      <c r="Q2038" s="9">
        <f t="shared" si="63"/>
        <v>1.0726736390453204</v>
      </c>
    </row>
    <row r="2039" spans="1:17" x14ac:dyDescent="0.25">
      <c r="A2039" t="s">
        <v>6603</v>
      </c>
      <c r="B2039" t="s">
        <v>6604</v>
      </c>
      <c r="C2039" t="s">
        <v>6605</v>
      </c>
      <c r="D2039" t="s">
        <v>6606</v>
      </c>
      <c r="E2039" s="1">
        <v>0.93489999999999995</v>
      </c>
      <c r="F2039" s="1">
        <v>11</v>
      </c>
      <c r="G2039" s="1">
        <v>0.99478999999999995</v>
      </c>
      <c r="H2039" s="1">
        <v>0.98782000000000003</v>
      </c>
      <c r="I2039" s="1">
        <v>0.86263999999999996</v>
      </c>
      <c r="J2039" s="1">
        <v>1.0052372862614221</v>
      </c>
      <c r="L2039" s="1">
        <v>1.0123301816120345</v>
      </c>
      <c r="N2039" s="1">
        <v>1.1592321246406381</v>
      </c>
      <c r="P2039" s="1">
        <f t="shared" si="62"/>
        <v>0</v>
      </c>
      <c r="Q2039" s="9">
        <f t="shared" si="63"/>
        <v>1.0123301816120345</v>
      </c>
    </row>
    <row r="2040" spans="1:17" x14ac:dyDescent="0.25">
      <c r="A2040" t="s">
        <v>7936</v>
      </c>
      <c r="B2040" t="s">
        <v>7937</v>
      </c>
      <c r="C2040" t="s">
        <v>7938</v>
      </c>
      <c r="D2040" t="s">
        <v>7939</v>
      </c>
      <c r="E2040" s="1">
        <v>0.93501000000000001</v>
      </c>
      <c r="F2040" s="1">
        <v>9</v>
      </c>
      <c r="G2040" s="1">
        <v>0.98562000000000005</v>
      </c>
      <c r="H2040" s="1">
        <v>0.94320999999999999</v>
      </c>
      <c r="I2040" s="1">
        <v>0.91371000000000002</v>
      </c>
      <c r="J2040" s="1">
        <v>1.0145898013433168</v>
      </c>
      <c r="L2040" s="1">
        <v>1.0602092853129208</v>
      </c>
      <c r="N2040" s="1">
        <v>1.0944391546551968</v>
      </c>
      <c r="P2040" s="1">
        <f t="shared" si="62"/>
        <v>0</v>
      </c>
      <c r="Q2040" s="9">
        <f t="shared" si="63"/>
        <v>1.0602092853129208</v>
      </c>
    </row>
    <row r="2041" spans="1:17" x14ac:dyDescent="0.25">
      <c r="A2041" t="s">
        <v>7674</v>
      </c>
      <c r="B2041" t="s">
        <v>7675</v>
      </c>
      <c r="C2041" t="s">
        <v>7676</v>
      </c>
      <c r="D2041" t="s">
        <v>7677</v>
      </c>
      <c r="E2041" s="1">
        <v>0.93501999999999996</v>
      </c>
      <c r="F2041" s="1">
        <v>9</v>
      </c>
      <c r="G2041" s="1">
        <v>0.89083000000000001</v>
      </c>
      <c r="H2041" s="1">
        <v>1.1451</v>
      </c>
      <c r="I2041" s="1">
        <v>0.93501999999999996</v>
      </c>
      <c r="J2041" s="1">
        <v>1.1225486344195863</v>
      </c>
      <c r="L2041" s="1">
        <v>0.87328617587983581</v>
      </c>
      <c r="N2041" s="1">
        <v>1.0694958396611838</v>
      </c>
      <c r="P2041" s="1">
        <f t="shared" si="62"/>
        <v>0</v>
      </c>
      <c r="Q2041" s="9">
        <f t="shared" si="63"/>
        <v>1.0694958396611838</v>
      </c>
    </row>
    <row r="2042" spans="1:17" x14ac:dyDescent="0.25">
      <c r="A2042" t="s">
        <v>2705</v>
      </c>
      <c r="B2042" t="s">
        <v>2706</v>
      </c>
      <c r="C2042" t="s">
        <v>2707</v>
      </c>
      <c r="D2042" t="s">
        <v>2708</v>
      </c>
      <c r="E2042" s="1">
        <v>0.93503999999999998</v>
      </c>
      <c r="F2042" s="1">
        <v>29</v>
      </c>
      <c r="G2042" s="1">
        <v>0.9345</v>
      </c>
      <c r="H2042" s="1">
        <v>0.93445999999999996</v>
      </c>
      <c r="I2042" s="1">
        <v>0.95540999999999998</v>
      </c>
      <c r="J2042" s="1">
        <v>1.0700909577314073</v>
      </c>
      <c r="L2042" s="1">
        <v>1.0701367634783725</v>
      </c>
      <c r="N2042" s="1">
        <v>1.0466710626851299</v>
      </c>
      <c r="P2042" s="1">
        <f t="shared" si="62"/>
        <v>0</v>
      </c>
      <c r="Q2042" s="9">
        <f t="shared" si="63"/>
        <v>1.0700909577314073</v>
      </c>
    </row>
    <row r="2043" spans="1:17" x14ac:dyDescent="0.25">
      <c r="A2043" t="s">
        <v>6951</v>
      </c>
      <c r="B2043" t="s">
        <v>6952</v>
      </c>
      <c r="C2043" t="s">
        <v>6953</v>
      </c>
      <c r="D2043" t="s">
        <v>6954</v>
      </c>
      <c r="E2043" s="1">
        <v>0.93533999999999995</v>
      </c>
      <c r="F2043" s="1">
        <v>11</v>
      </c>
      <c r="G2043" s="1">
        <v>0.88502999999999998</v>
      </c>
      <c r="H2043" s="1">
        <v>0.93533999999999995</v>
      </c>
      <c r="I2043" s="1">
        <v>0.96167000000000002</v>
      </c>
      <c r="J2043" s="1">
        <v>1.1299052009536401</v>
      </c>
      <c r="L2043" s="1">
        <v>1.0691299420531573</v>
      </c>
      <c r="N2043" s="1">
        <v>1.0398577474601474</v>
      </c>
      <c r="P2043" s="1">
        <f t="shared" si="62"/>
        <v>0</v>
      </c>
      <c r="Q2043" s="9">
        <f t="shared" si="63"/>
        <v>1.0691299420531573</v>
      </c>
    </row>
    <row r="2044" spans="1:17" x14ac:dyDescent="0.25">
      <c r="A2044" t="s">
        <v>3958</v>
      </c>
      <c r="B2044" t="s">
        <v>3959</v>
      </c>
      <c r="C2044" t="s">
        <v>3960</v>
      </c>
      <c r="D2044" t="s">
        <v>3961</v>
      </c>
      <c r="E2044" s="1">
        <v>0.93540000000000001</v>
      </c>
      <c r="F2044" s="1">
        <v>21</v>
      </c>
      <c r="G2044" s="1">
        <v>0.88126000000000004</v>
      </c>
      <c r="H2044" s="1">
        <v>0.96945999999999999</v>
      </c>
      <c r="I2044" s="1">
        <v>0.94262999999999997</v>
      </c>
      <c r="J2044" s="1">
        <v>1.134738896579897</v>
      </c>
      <c r="L2044" s="1">
        <v>1.0315020733191673</v>
      </c>
      <c r="N2044" s="1">
        <v>1.060861631817362</v>
      </c>
      <c r="P2044" s="1">
        <f t="shared" si="62"/>
        <v>0</v>
      </c>
      <c r="Q2044" s="9">
        <f t="shared" si="63"/>
        <v>1.060861631817362</v>
      </c>
    </row>
    <row r="2045" spans="1:17" x14ac:dyDescent="0.25">
      <c r="A2045" t="s">
        <v>12358</v>
      </c>
      <c r="B2045" t="s">
        <v>12359</v>
      </c>
      <c r="C2045" t="s">
        <v>12360</v>
      </c>
      <c r="D2045" t="s">
        <v>12361</v>
      </c>
      <c r="E2045" s="1">
        <v>0.93557999999999997</v>
      </c>
      <c r="F2045" s="1">
        <v>4</v>
      </c>
      <c r="G2045" s="1">
        <v>0.93557999999999997</v>
      </c>
      <c r="H2045" s="1" t="s">
        <v>4517</v>
      </c>
      <c r="I2045" s="1" t="s">
        <v>4517</v>
      </c>
      <c r="J2045" s="1">
        <v>1.068855683105667</v>
      </c>
      <c r="L2045" s="1" t="s">
        <v>4517</v>
      </c>
      <c r="N2045" s="1" t="s">
        <v>4517</v>
      </c>
      <c r="P2045" s="1">
        <f t="shared" si="62"/>
        <v>0</v>
      </c>
      <c r="Q2045" s="9">
        <f t="shared" si="63"/>
        <v>1.068855683105667</v>
      </c>
    </row>
    <row r="2046" spans="1:17" x14ac:dyDescent="0.25">
      <c r="A2046" t="s">
        <v>1224</v>
      </c>
      <c r="B2046" t="s">
        <v>1225</v>
      </c>
      <c r="C2046" t="s">
        <v>1226</v>
      </c>
      <c r="D2046" t="s">
        <v>1227</v>
      </c>
      <c r="E2046" s="1">
        <v>0.93564000000000003</v>
      </c>
      <c r="F2046" s="1">
        <v>54</v>
      </c>
      <c r="G2046" s="1">
        <v>0.93044000000000004</v>
      </c>
      <c r="H2046" s="1">
        <v>0.97650000000000003</v>
      </c>
      <c r="I2046" s="1">
        <v>0.95377000000000001</v>
      </c>
      <c r="J2046" s="1">
        <v>1.0747603284467564</v>
      </c>
      <c r="L2046" s="1">
        <v>1.0240655401945724</v>
      </c>
      <c r="N2046" s="1">
        <v>1.0484708053304255</v>
      </c>
      <c r="P2046" s="1">
        <f t="shared" ref="P2046:P2109" si="64">COUNTA(K2046,M2046,O2046)</f>
        <v>0</v>
      </c>
      <c r="Q2046" s="9">
        <f t="shared" si="63"/>
        <v>1.0484708053304255</v>
      </c>
    </row>
    <row r="2047" spans="1:17" x14ac:dyDescent="0.25">
      <c r="A2047" t="s">
        <v>1983</v>
      </c>
      <c r="B2047" t="s">
        <v>1984</v>
      </c>
      <c r="C2047" t="s">
        <v>1985</v>
      </c>
      <c r="D2047" t="s">
        <v>1986</v>
      </c>
      <c r="E2047" s="1">
        <v>0.93566000000000005</v>
      </c>
      <c r="F2047" s="1">
        <v>39</v>
      </c>
      <c r="G2047" s="1">
        <v>0.93010000000000004</v>
      </c>
      <c r="H2047" s="1">
        <v>0.92479</v>
      </c>
      <c r="I2047" s="1">
        <v>0.96526999999999996</v>
      </c>
      <c r="J2047" s="1">
        <v>1.0751532093323297</v>
      </c>
      <c r="L2047" s="1">
        <v>1.0813265714378399</v>
      </c>
      <c r="N2047" s="1">
        <v>1.03597957048287</v>
      </c>
      <c r="P2047" s="1">
        <f t="shared" si="64"/>
        <v>0</v>
      </c>
      <c r="Q2047" s="9">
        <f t="shared" ref="Q2047:Q2110" si="65">MEDIAN(J2047,L2047,N2047)</f>
        <v>1.0751532093323297</v>
      </c>
    </row>
    <row r="2048" spans="1:17" x14ac:dyDescent="0.25">
      <c r="A2048" t="s">
        <v>2717</v>
      </c>
      <c r="B2048" t="s">
        <v>2718</v>
      </c>
      <c r="C2048" t="s">
        <v>2719</v>
      </c>
      <c r="D2048" t="s">
        <v>2720</v>
      </c>
      <c r="E2048" s="1">
        <v>0.93571000000000004</v>
      </c>
      <c r="F2048" s="1">
        <v>29</v>
      </c>
      <c r="G2048" s="1">
        <v>0.89439999999999997</v>
      </c>
      <c r="H2048" s="1">
        <v>0.94674999999999998</v>
      </c>
      <c r="I2048" s="1">
        <v>0.97399000000000002</v>
      </c>
      <c r="J2048" s="1">
        <v>1.1180679785330949</v>
      </c>
      <c r="L2048" s="1">
        <v>1.0562450488513335</v>
      </c>
      <c r="N2048" s="1">
        <v>1.0267045862893869</v>
      </c>
      <c r="P2048" s="1">
        <f t="shared" si="64"/>
        <v>0</v>
      </c>
      <c r="Q2048" s="9">
        <f t="shared" si="65"/>
        <v>1.0562450488513335</v>
      </c>
    </row>
    <row r="2049" spans="1:17" x14ac:dyDescent="0.25">
      <c r="A2049" t="s">
        <v>4598</v>
      </c>
      <c r="B2049" t="s">
        <v>4599</v>
      </c>
      <c r="C2049" t="s">
        <v>4600</v>
      </c>
      <c r="D2049" t="s">
        <v>4601</v>
      </c>
      <c r="E2049" s="1">
        <v>0.93574999999999997</v>
      </c>
      <c r="F2049" s="1">
        <v>17</v>
      </c>
      <c r="G2049" s="1">
        <v>0.97053</v>
      </c>
      <c r="H2049" s="1">
        <v>0.95298000000000005</v>
      </c>
      <c r="I2049" s="1">
        <v>0.84508000000000005</v>
      </c>
      <c r="J2049" s="1">
        <v>1.030364852194162</v>
      </c>
      <c r="L2049" s="1">
        <v>1.0493399651619131</v>
      </c>
      <c r="N2049" s="1">
        <v>1.183319922374213</v>
      </c>
      <c r="P2049" s="1">
        <f t="shared" si="64"/>
        <v>0</v>
      </c>
      <c r="Q2049" s="9">
        <f t="shared" si="65"/>
        <v>1.0493399651619131</v>
      </c>
    </row>
    <row r="2050" spans="1:17" x14ac:dyDescent="0.25">
      <c r="A2050" t="s">
        <v>229</v>
      </c>
      <c r="B2050" t="s">
        <v>230</v>
      </c>
      <c r="C2050" t="s">
        <v>231</v>
      </c>
      <c r="D2050" t="s">
        <v>232</v>
      </c>
      <c r="E2050" s="1">
        <v>0.93606999999999996</v>
      </c>
      <c r="F2050" s="1">
        <v>146</v>
      </c>
      <c r="G2050" s="1">
        <v>0.94445999999999997</v>
      </c>
      <c r="H2050" s="1">
        <v>0.91761999999999999</v>
      </c>
      <c r="I2050" s="1">
        <v>0.93071999999999999</v>
      </c>
      <c r="J2050" s="1">
        <v>1.0588060902526311</v>
      </c>
      <c r="L2050" s="1">
        <v>1.0897757241559687</v>
      </c>
      <c r="N2050" s="1">
        <v>1.0744369950146124</v>
      </c>
      <c r="P2050" s="1">
        <f t="shared" si="64"/>
        <v>0</v>
      </c>
      <c r="Q2050" s="9">
        <f t="shared" si="65"/>
        <v>1.0744369950146124</v>
      </c>
    </row>
    <row r="2051" spans="1:17" x14ac:dyDescent="0.25">
      <c r="A2051" t="s">
        <v>1484</v>
      </c>
      <c r="B2051" t="s">
        <v>1485</v>
      </c>
      <c r="C2051" t="s">
        <v>1486</v>
      </c>
      <c r="D2051" t="s">
        <v>1487</v>
      </c>
      <c r="E2051" s="1">
        <v>0.93623999999999996</v>
      </c>
      <c r="F2051" s="1">
        <v>48</v>
      </c>
      <c r="G2051" s="1">
        <v>0.92132999999999998</v>
      </c>
      <c r="H2051" s="1">
        <v>0.95247000000000004</v>
      </c>
      <c r="I2051" s="1">
        <v>0.90603</v>
      </c>
      <c r="J2051" s="1">
        <v>1.0853874290427969</v>
      </c>
      <c r="L2051" s="1">
        <v>1.0499018341785042</v>
      </c>
      <c r="N2051" s="1">
        <v>1.1037162124874453</v>
      </c>
      <c r="P2051" s="1">
        <f t="shared" si="64"/>
        <v>0</v>
      </c>
      <c r="Q2051" s="9">
        <f t="shared" si="65"/>
        <v>1.0853874290427969</v>
      </c>
    </row>
    <row r="2052" spans="1:17" x14ac:dyDescent="0.25">
      <c r="A2052" t="s">
        <v>2549</v>
      </c>
      <c r="B2052" t="s">
        <v>2550</v>
      </c>
      <c r="C2052" t="s">
        <v>2551</v>
      </c>
      <c r="D2052" t="s">
        <v>2552</v>
      </c>
      <c r="E2052" s="1">
        <v>0.93630999999999998</v>
      </c>
      <c r="F2052" s="1">
        <v>31</v>
      </c>
      <c r="G2052" s="1">
        <v>0.92878000000000005</v>
      </c>
      <c r="H2052" s="1">
        <v>0.95630999999999999</v>
      </c>
      <c r="I2052" s="1">
        <v>0.93630999999999998</v>
      </c>
      <c r="J2052" s="1">
        <v>1.0766812377527508</v>
      </c>
      <c r="L2052" s="1">
        <v>1.0456860223149398</v>
      </c>
      <c r="N2052" s="1">
        <v>1.0680223430274161</v>
      </c>
      <c r="P2052" s="1">
        <f t="shared" si="64"/>
        <v>0</v>
      </c>
      <c r="Q2052" s="9">
        <f t="shared" si="65"/>
        <v>1.0680223430274161</v>
      </c>
    </row>
    <row r="2053" spans="1:17" x14ac:dyDescent="0.25">
      <c r="A2053" t="s">
        <v>4750</v>
      </c>
      <c r="B2053" t="s">
        <v>4751</v>
      </c>
      <c r="C2053" t="s">
        <v>4752</v>
      </c>
      <c r="D2053" t="s">
        <v>4753</v>
      </c>
      <c r="E2053" s="1">
        <v>0.93666000000000005</v>
      </c>
      <c r="F2053" s="1">
        <v>17</v>
      </c>
      <c r="G2053" s="1">
        <v>0.91300000000000003</v>
      </c>
      <c r="H2053" s="1">
        <v>0.97921999999999998</v>
      </c>
      <c r="I2053" s="1">
        <v>0.93666000000000005</v>
      </c>
      <c r="J2053" s="1">
        <v>1.095290251916758</v>
      </c>
      <c r="L2053" s="1">
        <v>1.0212209717938767</v>
      </c>
      <c r="N2053" s="1">
        <v>1.0676232571050328</v>
      </c>
      <c r="P2053" s="1">
        <f t="shared" si="64"/>
        <v>0</v>
      </c>
      <c r="Q2053" s="9">
        <f t="shared" si="65"/>
        <v>1.0676232571050328</v>
      </c>
    </row>
    <row r="2054" spans="1:17" x14ac:dyDescent="0.25">
      <c r="A2054" t="s">
        <v>261</v>
      </c>
      <c r="B2054" t="s">
        <v>262</v>
      </c>
      <c r="C2054" t="s">
        <v>263</v>
      </c>
      <c r="D2054" t="s">
        <v>264</v>
      </c>
      <c r="E2054" s="1">
        <v>0.93669999999999998</v>
      </c>
      <c r="F2054" s="1">
        <v>139</v>
      </c>
      <c r="G2054" s="1">
        <v>0.92274999999999996</v>
      </c>
      <c r="H2054" s="1">
        <v>0.9577</v>
      </c>
      <c r="I2054" s="1">
        <v>0.93218999999999996</v>
      </c>
      <c r="J2054" s="1">
        <v>1.083717149823896</v>
      </c>
      <c r="L2054" s="1">
        <v>1.0441683199331733</v>
      </c>
      <c r="N2054" s="1">
        <v>1.0727426812130574</v>
      </c>
      <c r="P2054" s="1">
        <f t="shared" si="64"/>
        <v>0</v>
      </c>
      <c r="Q2054" s="9">
        <f t="shared" si="65"/>
        <v>1.0727426812130574</v>
      </c>
    </row>
    <row r="2055" spans="1:17" x14ac:dyDescent="0.25">
      <c r="A2055" t="s">
        <v>6763</v>
      </c>
      <c r="B2055" t="s">
        <v>6764</v>
      </c>
      <c r="C2055" t="s">
        <v>6765</v>
      </c>
      <c r="D2055" t="s">
        <v>6766</v>
      </c>
      <c r="E2055" s="1">
        <v>0.93672</v>
      </c>
      <c r="F2055" s="1">
        <v>11</v>
      </c>
      <c r="G2055" s="1">
        <v>0.93672</v>
      </c>
      <c r="H2055" s="1">
        <v>0.97253000000000001</v>
      </c>
      <c r="I2055" s="1">
        <v>0.93533999999999995</v>
      </c>
      <c r="J2055" s="1">
        <v>1.0675548723204373</v>
      </c>
      <c r="L2055" s="1">
        <v>1.0282459152931014</v>
      </c>
      <c r="N2055" s="1">
        <v>1.0691299420531573</v>
      </c>
      <c r="P2055" s="1">
        <f t="shared" si="64"/>
        <v>0</v>
      </c>
      <c r="Q2055" s="9">
        <f t="shared" si="65"/>
        <v>1.0675548723204373</v>
      </c>
    </row>
    <row r="2056" spans="1:17" x14ac:dyDescent="0.25">
      <c r="A2056" t="s">
        <v>5543</v>
      </c>
      <c r="B2056" t="s">
        <v>5544</v>
      </c>
      <c r="C2056" t="s">
        <v>5545</v>
      </c>
      <c r="D2056" t="s">
        <v>5546</v>
      </c>
      <c r="E2056" s="1">
        <v>0.93679999999999997</v>
      </c>
      <c r="F2056" s="1">
        <v>14</v>
      </c>
      <c r="G2056" s="1">
        <v>1.0876999999999999</v>
      </c>
      <c r="H2056" s="1">
        <v>0.87570000000000003</v>
      </c>
      <c r="I2056" s="1">
        <v>0.89049999999999996</v>
      </c>
      <c r="J2056" s="1">
        <v>0.91937115013330895</v>
      </c>
      <c r="L2056" s="1">
        <v>1.1419435879867534</v>
      </c>
      <c r="N2056" s="1">
        <v>1.1229646266142617</v>
      </c>
      <c r="P2056" s="1">
        <f t="shared" si="64"/>
        <v>0</v>
      </c>
      <c r="Q2056" s="9">
        <f t="shared" si="65"/>
        <v>1.1229646266142617</v>
      </c>
    </row>
    <row r="2057" spans="1:17" x14ac:dyDescent="0.25">
      <c r="A2057" t="s">
        <v>2657</v>
      </c>
      <c r="B2057" t="s">
        <v>2658</v>
      </c>
      <c r="C2057" t="s">
        <v>2659</v>
      </c>
      <c r="D2057" t="s">
        <v>2660</v>
      </c>
      <c r="E2057" s="1">
        <v>0.93683000000000005</v>
      </c>
      <c r="F2057" s="1">
        <v>30</v>
      </c>
      <c r="G2057" s="1">
        <v>0.93518999999999997</v>
      </c>
      <c r="H2057" s="1">
        <v>0.96062000000000003</v>
      </c>
      <c r="I2057" s="1">
        <v>0.93340000000000001</v>
      </c>
      <c r="J2057" s="1">
        <v>1.0693014253788</v>
      </c>
      <c r="L2057" s="1">
        <v>1.0409943578105807</v>
      </c>
      <c r="N2057" s="1">
        <v>1.0713520462824084</v>
      </c>
      <c r="P2057" s="1">
        <f t="shared" si="64"/>
        <v>0</v>
      </c>
      <c r="Q2057" s="9">
        <f t="shared" si="65"/>
        <v>1.0693014253788</v>
      </c>
    </row>
    <row r="2058" spans="1:17" x14ac:dyDescent="0.25">
      <c r="A2058" t="s">
        <v>1919</v>
      </c>
      <c r="B2058" t="s">
        <v>1920</v>
      </c>
      <c r="C2058" t="s">
        <v>1921</v>
      </c>
      <c r="D2058" t="s">
        <v>1922</v>
      </c>
      <c r="E2058" s="1">
        <v>0.93708999999999998</v>
      </c>
      <c r="F2058" s="1">
        <v>40</v>
      </c>
      <c r="G2058" s="1">
        <v>1.0134000000000001</v>
      </c>
      <c r="H2058" s="1">
        <v>1.0731999999999999</v>
      </c>
      <c r="I2058" s="1">
        <v>0.92242000000000002</v>
      </c>
      <c r="J2058" s="1">
        <v>0.98677718571146622</v>
      </c>
      <c r="L2058" s="1">
        <v>0.93179276928811039</v>
      </c>
      <c r="N2058" s="1">
        <v>1.084104854621539</v>
      </c>
      <c r="P2058" s="1">
        <f t="shared" si="64"/>
        <v>0</v>
      </c>
      <c r="Q2058" s="9">
        <f t="shared" si="65"/>
        <v>0.98677718571146622</v>
      </c>
    </row>
    <row r="2059" spans="1:17" x14ac:dyDescent="0.25">
      <c r="A2059" t="s">
        <v>16695</v>
      </c>
      <c r="B2059" t="s">
        <v>16696</v>
      </c>
      <c r="C2059" t="s">
        <v>16697</v>
      </c>
      <c r="D2059" t="s">
        <v>16698</v>
      </c>
      <c r="E2059" s="1">
        <v>0.93718999999999997</v>
      </c>
      <c r="F2059" s="1">
        <v>2</v>
      </c>
      <c r="G2059" s="1" t="s">
        <v>4517</v>
      </c>
      <c r="H2059" s="1" t="s">
        <v>4517</v>
      </c>
      <c r="I2059" s="1" t="s">
        <v>4517</v>
      </c>
      <c r="J2059" s="1" t="s">
        <v>4517</v>
      </c>
      <c r="L2059" s="1" t="s">
        <v>4517</v>
      </c>
      <c r="N2059" s="1" t="s">
        <v>4517</v>
      </c>
      <c r="P2059" s="1">
        <f t="shared" si="64"/>
        <v>0</v>
      </c>
      <c r="Q2059" s="9" t="e">
        <f t="shared" si="65"/>
        <v>#NUM!</v>
      </c>
    </row>
    <row r="2060" spans="1:17" x14ac:dyDescent="0.25">
      <c r="A2060" t="s">
        <v>2597</v>
      </c>
      <c r="B2060" t="s">
        <v>2598</v>
      </c>
      <c r="C2060" t="s">
        <v>2599</v>
      </c>
      <c r="D2060" t="s">
        <v>2600</v>
      </c>
      <c r="E2060" s="1">
        <v>0.93723000000000001</v>
      </c>
      <c r="F2060" s="1">
        <v>31</v>
      </c>
      <c r="G2060" s="1">
        <v>0.92003000000000001</v>
      </c>
      <c r="H2060" s="1">
        <v>0.92598000000000003</v>
      </c>
      <c r="I2060" s="1">
        <v>0.94689000000000001</v>
      </c>
      <c r="J2060" s="1">
        <v>1.0869210786604784</v>
      </c>
      <c r="L2060" s="1">
        <v>1.0799369316831897</v>
      </c>
      <c r="N2060" s="1">
        <v>1.0560888804401778</v>
      </c>
      <c r="P2060" s="1">
        <f t="shared" si="64"/>
        <v>0</v>
      </c>
      <c r="Q2060" s="9">
        <f t="shared" si="65"/>
        <v>1.0799369316831897</v>
      </c>
    </row>
    <row r="2061" spans="1:17" x14ac:dyDescent="0.25">
      <c r="A2061" t="s">
        <v>11529</v>
      </c>
      <c r="B2061" t="s">
        <v>11530</v>
      </c>
      <c r="C2061" t="s">
        <v>11531</v>
      </c>
      <c r="D2061" t="s">
        <v>11532</v>
      </c>
      <c r="E2061" s="1">
        <v>0.93723999999999996</v>
      </c>
      <c r="F2061" s="1">
        <v>5</v>
      </c>
      <c r="G2061" s="1">
        <v>0.90893999999999997</v>
      </c>
      <c r="H2061" s="1" t="s">
        <v>4517</v>
      </c>
      <c r="I2061" s="1" t="s">
        <v>4517</v>
      </c>
      <c r="J2061" s="1">
        <v>1.1001826303166327</v>
      </c>
      <c r="L2061" s="1" t="s">
        <v>4517</v>
      </c>
      <c r="N2061" s="1" t="s">
        <v>4517</v>
      </c>
      <c r="P2061" s="1">
        <f t="shared" si="64"/>
        <v>0</v>
      </c>
      <c r="Q2061" s="9">
        <f t="shared" si="65"/>
        <v>1.1001826303166327</v>
      </c>
    </row>
    <row r="2062" spans="1:17" x14ac:dyDescent="0.25">
      <c r="A2062" t="s">
        <v>2003</v>
      </c>
      <c r="B2062" t="s">
        <v>2004</v>
      </c>
      <c r="C2062" t="s">
        <v>2005</v>
      </c>
      <c r="D2062" t="s">
        <v>2006</v>
      </c>
      <c r="E2062" s="1">
        <v>0.93730999999999998</v>
      </c>
      <c r="F2062" s="1">
        <v>39</v>
      </c>
      <c r="G2062" s="1">
        <v>0.92286000000000001</v>
      </c>
      <c r="H2062" s="1">
        <v>0.92993000000000003</v>
      </c>
      <c r="I2062" s="1">
        <v>0.96799000000000002</v>
      </c>
      <c r="J2062" s="1">
        <v>1.0835879765078127</v>
      </c>
      <c r="L2062" s="1">
        <v>1.0753497575086297</v>
      </c>
      <c r="N2062" s="1">
        <v>1.0330685234351595</v>
      </c>
      <c r="P2062" s="1">
        <f t="shared" si="64"/>
        <v>0</v>
      </c>
      <c r="Q2062" s="9">
        <f t="shared" si="65"/>
        <v>1.0753497575086297</v>
      </c>
    </row>
    <row r="2063" spans="1:17" x14ac:dyDescent="0.25">
      <c r="A2063" t="s">
        <v>8842</v>
      </c>
      <c r="B2063" t="s">
        <v>8843</v>
      </c>
      <c r="C2063" t="s">
        <v>8844</v>
      </c>
      <c r="D2063" t="s">
        <v>8845</v>
      </c>
      <c r="E2063" s="1">
        <v>0.93745999999999996</v>
      </c>
      <c r="F2063" s="1">
        <v>7</v>
      </c>
      <c r="G2063" s="1">
        <v>0.93745999999999996</v>
      </c>
      <c r="H2063" s="1">
        <v>0.94196999999999997</v>
      </c>
      <c r="I2063" s="1">
        <v>1.1105</v>
      </c>
      <c r="J2063" s="1">
        <v>1.0667121797196681</v>
      </c>
      <c r="L2063" s="1">
        <v>1.0616049343397349</v>
      </c>
      <c r="N2063" s="1">
        <v>0.90049527239981986</v>
      </c>
      <c r="P2063" s="1">
        <f t="shared" si="64"/>
        <v>0</v>
      </c>
      <c r="Q2063" s="9">
        <f t="shared" si="65"/>
        <v>1.0616049343397349</v>
      </c>
    </row>
    <row r="2064" spans="1:17" x14ac:dyDescent="0.25">
      <c r="A2064" t="s">
        <v>8514</v>
      </c>
      <c r="B2064" t="s">
        <v>8515</v>
      </c>
      <c r="C2064" t="s">
        <v>8516</v>
      </c>
      <c r="D2064" t="s">
        <v>8517</v>
      </c>
      <c r="E2064" s="1">
        <v>0.93754999999999999</v>
      </c>
      <c r="F2064" s="1">
        <v>8</v>
      </c>
      <c r="G2064" s="1">
        <v>0.93293999999999999</v>
      </c>
      <c r="H2064" s="1">
        <v>0.95992999999999995</v>
      </c>
      <c r="I2064" s="1">
        <v>0.93115999999999999</v>
      </c>
      <c r="J2064" s="1">
        <v>1.0718802924089437</v>
      </c>
      <c r="L2064" s="1">
        <v>1.0417426270665571</v>
      </c>
      <c r="N2064" s="1">
        <v>1.073929292495382</v>
      </c>
      <c r="P2064" s="1">
        <f t="shared" si="64"/>
        <v>0</v>
      </c>
      <c r="Q2064" s="9">
        <f t="shared" si="65"/>
        <v>1.0718802924089437</v>
      </c>
    </row>
    <row r="2065" spans="1:17" x14ac:dyDescent="0.25">
      <c r="A2065" t="s">
        <v>16595</v>
      </c>
      <c r="B2065" t="s">
        <v>16596</v>
      </c>
      <c r="C2065" t="s">
        <v>16597</v>
      </c>
      <c r="D2065" t="s">
        <v>16598</v>
      </c>
      <c r="E2065" s="1">
        <v>0.93759000000000003</v>
      </c>
      <c r="F2065" s="1">
        <v>3</v>
      </c>
      <c r="G2065" s="1">
        <v>0.74992999999999999</v>
      </c>
      <c r="H2065" s="1">
        <v>0.85631000000000002</v>
      </c>
      <c r="I2065" s="1" t="s">
        <v>4517</v>
      </c>
      <c r="J2065" s="1">
        <v>1.3334577893936768</v>
      </c>
      <c r="L2065" s="1">
        <v>1.1678013803412315</v>
      </c>
      <c r="N2065" s="1" t="s">
        <v>4517</v>
      </c>
      <c r="P2065" s="1">
        <f t="shared" si="64"/>
        <v>0</v>
      </c>
      <c r="Q2065" s="9">
        <f t="shared" si="65"/>
        <v>1.250629584867454</v>
      </c>
    </row>
    <row r="2066" spans="1:17" x14ac:dyDescent="0.25">
      <c r="A2066" t="s">
        <v>3894</v>
      </c>
      <c r="B2066" t="s">
        <v>3895</v>
      </c>
      <c r="C2066" t="s">
        <v>3896</v>
      </c>
      <c r="D2066" t="s">
        <v>3897</v>
      </c>
      <c r="E2066" s="1">
        <v>0.93776000000000004</v>
      </c>
      <c r="F2066" s="1">
        <v>21</v>
      </c>
      <c r="G2066" s="1">
        <v>1.0751999999999999</v>
      </c>
      <c r="H2066" s="1">
        <v>0.99031999999999998</v>
      </c>
      <c r="I2066" s="1">
        <v>0.93759999999999999</v>
      </c>
      <c r="J2066" s="1">
        <v>0.93005952380952384</v>
      </c>
      <c r="L2066" s="1">
        <v>1.0097746183051943</v>
      </c>
      <c r="N2066" s="1">
        <v>1.0665529010238908</v>
      </c>
      <c r="P2066" s="1">
        <f t="shared" si="64"/>
        <v>0</v>
      </c>
      <c r="Q2066" s="9">
        <f t="shared" si="65"/>
        <v>1.0097746183051943</v>
      </c>
    </row>
    <row r="2067" spans="1:17" x14ac:dyDescent="0.25">
      <c r="A2067" t="s">
        <v>5173</v>
      </c>
      <c r="B2067" t="s">
        <v>5174</v>
      </c>
      <c r="C2067" t="s">
        <v>5175</v>
      </c>
      <c r="D2067" t="s">
        <v>5176</v>
      </c>
      <c r="E2067" s="1">
        <v>0.93781000000000003</v>
      </c>
      <c r="F2067" s="1">
        <v>15</v>
      </c>
      <c r="G2067" s="1">
        <v>0.87280999999999997</v>
      </c>
      <c r="H2067" s="1">
        <v>1.1198999999999999</v>
      </c>
      <c r="I2067" s="1">
        <v>0.93781000000000003</v>
      </c>
      <c r="J2067" s="1">
        <v>1.1457247281768084</v>
      </c>
      <c r="L2067" s="1">
        <v>0.89293686936333605</v>
      </c>
      <c r="N2067" s="1">
        <v>1.0663140721468101</v>
      </c>
      <c r="P2067" s="1">
        <f t="shared" si="64"/>
        <v>0</v>
      </c>
      <c r="Q2067" s="9">
        <f t="shared" si="65"/>
        <v>1.0663140721468101</v>
      </c>
    </row>
    <row r="2068" spans="1:17" x14ac:dyDescent="0.25">
      <c r="A2068" t="s">
        <v>5293</v>
      </c>
      <c r="B2068" t="s">
        <v>5294</v>
      </c>
      <c r="C2068" t="s">
        <v>5295</v>
      </c>
      <c r="D2068" t="s">
        <v>5296</v>
      </c>
      <c r="E2068" s="1">
        <v>0.93811999999999995</v>
      </c>
      <c r="F2068" s="1">
        <v>15</v>
      </c>
      <c r="G2068" s="1">
        <v>0.89478999999999997</v>
      </c>
      <c r="H2068" s="1">
        <v>0.98729999999999996</v>
      </c>
      <c r="I2068" s="1">
        <v>0.90429000000000004</v>
      </c>
      <c r="J2068" s="1">
        <v>1.1175806613842354</v>
      </c>
      <c r="L2068" s="1">
        <v>1.0128633647320977</v>
      </c>
      <c r="N2068" s="1">
        <v>1.1058399407269792</v>
      </c>
      <c r="P2068" s="1">
        <f t="shared" si="64"/>
        <v>0</v>
      </c>
      <c r="Q2068" s="9">
        <f t="shared" si="65"/>
        <v>1.1058399407269792</v>
      </c>
    </row>
    <row r="2069" spans="1:17" x14ac:dyDescent="0.25">
      <c r="A2069" t="s">
        <v>3183</v>
      </c>
      <c r="B2069" t="s">
        <v>3184</v>
      </c>
      <c r="C2069" t="s">
        <v>3185</v>
      </c>
      <c r="D2069" t="s">
        <v>3186</v>
      </c>
      <c r="E2069" s="1">
        <v>0.93818999999999997</v>
      </c>
      <c r="F2069" s="1">
        <v>25</v>
      </c>
      <c r="G2069" s="1">
        <v>0.93284999999999996</v>
      </c>
      <c r="H2069" s="1">
        <v>1.0268999999999999</v>
      </c>
      <c r="I2069" s="1">
        <v>0.92384999999999995</v>
      </c>
      <c r="J2069" s="1">
        <v>1.0719837058476711</v>
      </c>
      <c r="L2069" s="1">
        <v>0.97380465478625</v>
      </c>
      <c r="N2069" s="1">
        <v>1.0824268008875901</v>
      </c>
      <c r="P2069" s="1">
        <f t="shared" si="64"/>
        <v>0</v>
      </c>
      <c r="Q2069" s="9">
        <f t="shared" si="65"/>
        <v>1.0719837058476711</v>
      </c>
    </row>
    <row r="2070" spans="1:17" x14ac:dyDescent="0.25">
      <c r="A2070" t="s">
        <v>698</v>
      </c>
      <c r="B2070" t="s">
        <v>699</v>
      </c>
      <c r="C2070" t="s">
        <v>700</v>
      </c>
      <c r="D2070" t="s">
        <v>701</v>
      </c>
      <c r="E2070" s="1">
        <v>0.93820999999999999</v>
      </c>
      <c r="F2070" s="1">
        <v>78</v>
      </c>
      <c r="G2070" s="1">
        <v>0.92020999999999997</v>
      </c>
      <c r="H2070" s="1">
        <v>0.96913000000000005</v>
      </c>
      <c r="I2070" s="1">
        <v>0.93811999999999995</v>
      </c>
      <c r="J2070" s="1">
        <v>1.0867084687190967</v>
      </c>
      <c r="L2070" s="1">
        <v>1.031853311733204</v>
      </c>
      <c r="N2070" s="1">
        <v>1.0659617106553534</v>
      </c>
      <c r="P2070" s="1">
        <f t="shared" si="64"/>
        <v>0</v>
      </c>
      <c r="Q2070" s="9">
        <f t="shared" si="65"/>
        <v>1.0659617106553534</v>
      </c>
    </row>
    <row r="2071" spans="1:17" x14ac:dyDescent="0.25">
      <c r="A2071" t="s">
        <v>2075</v>
      </c>
      <c r="B2071" t="s">
        <v>2076</v>
      </c>
      <c r="C2071" t="s">
        <v>2077</v>
      </c>
      <c r="D2071" t="s">
        <v>2078</v>
      </c>
      <c r="E2071" s="1">
        <v>0.93823999999999996</v>
      </c>
      <c r="F2071" s="1">
        <v>37</v>
      </c>
      <c r="G2071" s="1">
        <v>0.93833999999999995</v>
      </c>
      <c r="H2071" s="1">
        <v>0.97426999999999997</v>
      </c>
      <c r="I2071" s="1">
        <v>0.90903</v>
      </c>
      <c r="J2071" s="1">
        <v>1.0657117889038088</v>
      </c>
      <c r="L2071" s="1">
        <v>1.0264095168690404</v>
      </c>
      <c r="N2071" s="1">
        <v>1.1000737049382308</v>
      </c>
      <c r="P2071" s="1">
        <f t="shared" si="64"/>
        <v>0</v>
      </c>
      <c r="Q2071" s="9">
        <f t="shared" si="65"/>
        <v>1.0657117889038088</v>
      </c>
    </row>
    <row r="2072" spans="1:17" x14ac:dyDescent="0.25">
      <c r="A2072" t="s">
        <v>12583</v>
      </c>
      <c r="B2072" t="s">
        <v>12584</v>
      </c>
      <c r="C2072" t="s">
        <v>12585</v>
      </c>
      <c r="D2072" t="s">
        <v>12586</v>
      </c>
      <c r="E2072" s="1">
        <v>0.93830000000000002</v>
      </c>
      <c r="F2072" s="1">
        <v>4</v>
      </c>
      <c r="G2072" s="1">
        <v>0.98387000000000002</v>
      </c>
      <c r="H2072" s="1">
        <v>1.0553999999999999</v>
      </c>
      <c r="I2072" s="1">
        <v>0.96855999999999998</v>
      </c>
      <c r="J2072" s="1">
        <v>1.0163944423551892</v>
      </c>
      <c r="L2072" s="1">
        <v>0.9475080538184576</v>
      </c>
      <c r="N2072" s="1">
        <v>1.0324605600066077</v>
      </c>
      <c r="P2072" s="1">
        <f t="shared" si="64"/>
        <v>0</v>
      </c>
      <c r="Q2072" s="9">
        <f t="shared" si="65"/>
        <v>1.0163944423551892</v>
      </c>
    </row>
    <row r="2073" spans="1:17" x14ac:dyDescent="0.25">
      <c r="A2073" t="s">
        <v>13428</v>
      </c>
      <c r="B2073" t="s">
        <v>13429</v>
      </c>
      <c r="C2073" t="s">
        <v>13430</v>
      </c>
      <c r="D2073" t="s">
        <v>13431</v>
      </c>
      <c r="E2073" s="1">
        <v>0.93830000000000002</v>
      </c>
      <c r="F2073" s="1">
        <v>4</v>
      </c>
      <c r="G2073" s="1">
        <v>0.96</v>
      </c>
      <c r="H2073" s="1">
        <v>0.91002000000000005</v>
      </c>
      <c r="I2073" s="1">
        <v>0.84777000000000002</v>
      </c>
      <c r="J2073" s="1">
        <v>1.0416666666666667</v>
      </c>
      <c r="L2073" s="1">
        <v>1.0988769477593898</v>
      </c>
      <c r="N2073" s="1">
        <v>1.17956521226276</v>
      </c>
      <c r="P2073" s="1">
        <f t="shared" si="64"/>
        <v>0</v>
      </c>
      <c r="Q2073" s="9">
        <f t="shared" si="65"/>
        <v>1.0988769477593898</v>
      </c>
    </row>
    <row r="2074" spans="1:17" x14ac:dyDescent="0.25">
      <c r="A2074" t="s">
        <v>17718</v>
      </c>
      <c r="B2074" t="s">
        <v>17719</v>
      </c>
      <c r="C2074" t="s">
        <v>17720</v>
      </c>
      <c r="D2074" t="s">
        <v>17721</v>
      </c>
      <c r="E2074" s="1">
        <v>0.93837999999999999</v>
      </c>
      <c r="F2074" s="1">
        <v>2</v>
      </c>
      <c r="G2074" s="1" t="s">
        <v>4517</v>
      </c>
      <c r="H2074" s="1" t="s">
        <v>4517</v>
      </c>
      <c r="I2074" s="1" t="s">
        <v>4517</v>
      </c>
      <c r="J2074" s="1" t="s">
        <v>4517</v>
      </c>
      <c r="L2074" s="1" t="s">
        <v>4517</v>
      </c>
      <c r="N2074" s="1" t="s">
        <v>4517</v>
      </c>
      <c r="P2074" s="1">
        <f t="shared" si="64"/>
        <v>0</v>
      </c>
      <c r="Q2074" s="9" t="e">
        <f t="shared" si="65"/>
        <v>#NUM!</v>
      </c>
    </row>
    <row r="2075" spans="1:17" x14ac:dyDescent="0.25">
      <c r="A2075" t="s">
        <v>11398</v>
      </c>
      <c r="B2075" t="s">
        <v>11399</v>
      </c>
      <c r="C2075" t="s">
        <v>534</v>
      </c>
      <c r="D2075" t="s">
        <v>11400</v>
      </c>
      <c r="E2075" s="1">
        <v>0.93845999999999996</v>
      </c>
      <c r="F2075" s="1">
        <v>5</v>
      </c>
      <c r="G2075" s="1">
        <v>0.92747999999999997</v>
      </c>
      <c r="H2075" s="1" t="s">
        <v>4517</v>
      </c>
      <c r="I2075" s="1" t="s">
        <v>4517</v>
      </c>
      <c r="J2075" s="1">
        <v>1.0781903652908957</v>
      </c>
      <c r="L2075" s="1" t="s">
        <v>4517</v>
      </c>
      <c r="N2075" s="1" t="s">
        <v>4517</v>
      </c>
      <c r="P2075" s="1">
        <f t="shared" si="64"/>
        <v>0</v>
      </c>
      <c r="Q2075" s="9">
        <f t="shared" si="65"/>
        <v>1.0781903652908957</v>
      </c>
    </row>
    <row r="2076" spans="1:17" x14ac:dyDescent="0.25">
      <c r="A2076" t="s">
        <v>10028</v>
      </c>
      <c r="B2076" t="s">
        <v>10029</v>
      </c>
      <c r="C2076" t="s">
        <v>10030</v>
      </c>
      <c r="D2076" t="s">
        <v>10031</v>
      </c>
      <c r="E2076" s="1">
        <v>0.93852000000000002</v>
      </c>
      <c r="F2076" s="1">
        <v>6</v>
      </c>
      <c r="G2076" s="1">
        <v>1.0642</v>
      </c>
      <c r="H2076" s="1">
        <v>0.89770000000000005</v>
      </c>
      <c r="I2076" s="1">
        <v>0.98119000000000001</v>
      </c>
      <c r="J2076" s="1">
        <v>0.93967299379815816</v>
      </c>
      <c r="L2076" s="1">
        <v>1.1139578923916675</v>
      </c>
      <c r="N2076" s="1">
        <v>1.0191705989665609</v>
      </c>
      <c r="P2076" s="1">
        <f t="shared" si="64"/>
        <v>0</v>
      </c>
      <c r="Q2076" s="9">
        <f t="shared" si="65"/>
        <v>1.0191705989665609</v>
      </c>
    </row>
    <row r="2077" spans="1:17" x14ac:dyDescent="0.25">
      <c r="A2077" t="s">
        <v>5058</v>
      </c>
      <c r="B2077" t="s">
        <v>5059</v>
      </c>
      <c r="C2077" t="s">
        <v>5060</v>
      </c>
      <c r="D2077" t="s">
        <v>5061</v>
      </c>
      <c r="E2077" s="1">
        <v>0.93855</v>
      </c>
      <c r="F2077" s="1">
        <v>16</v>
      </c>
      <c r="G2077" s="1">
        <v>0.94872000000000001</v>
      </c>
      <c r="H2077" s="1">
        <v>0.83209999999999995</v>
      </c>
      <c r="I2077" s="1" t="s">
        <v>4517</v>
      </c>
      <c r="J2077" s="1">
        <v>1.054051775023189</v>
      </c>
      <c r="L2077" s="1">
        <v>1.2017786323759165</v>
      </c>
      <c r="N2077" s="1" t="s">
        <v>4517</v>
      </c>
      <c r="P2077" s="1">
        <f t="shared" si="64"/>
        <v>0</v>
      </c>
      <c r="Q2077" s="9">
        <f t="shared" si="65"/>
        <v>1.1279152036995528</v>
      </c>
    </row>
    <row r="2078" spans="1:17" x14ac:dyDescent="0.25">
      <c r="A2078" t="s">
        <v>4054</v>
      </c>
      <c r="B2078" t="s">
        <v>4055</v>
      </c>
      <c r="C2078" t="s">
        <v>4056</v>
      </c>
      <c r="D2078" t="s">
        <v>4057</v>
      </c>
      <c r="E2078" s="1">
        <v>0.93861000000000006</v>
      </c>
      <c r="F2078" s="1">
        <v>20</v>
      </c>
      <c r="G2078" s="1">
        <v>1.0039</v>
      </c>
      <c r="H2078" s="1">
        <v>0.91100999999999999</v>
      </c>
      <c r="I2078" s="1">
        <v>0.96009</v>
      </c>
      <c r="J2078" s="1">
        <v>0.99611515091144531</v>
      </c>
      <c r="L2078" s="1">
        <v>1.0976827916268757</v>
      </c>
      <c r="N2078" s="1">
        <v>1.0415690195710818</v>
      </c>
      <c r="P2078" s="1">
        <f t="shared" si="64"/>
        <v>0</v>
      </c>
      <c r="Q2078" s="9">
        <f t="shared" si="65"/>
        <v>1.0415690195710818</v>
      </c>
    </row>
    <row r="2079" spans="1:17" x14ac:dyDescent="0.25">
      <c r="A2079" t="s">
        <v>13368</v>
      </c>
      <c r="B2079" t="s">
        <v>13369</v>
      </c>
      <c r="C2079" t="s">
        <v>13370</v>
      </c>
      <c r="D2079" t="s">
        <v>13371</v>
      </c>
      <c r="E2079" s="1">
        <v>0.93869000000000002</v>
      </c>
      <c r="F2079" s="1">
        <v>4</v>
      </c>
      <c r="G2079" s="1">
        <v>0.86097999999999997</v>
      </c>
      <c r="H2079" s="1">
        <v>0.93869000000000002</v>
      </c>
      <c r="I2079" s="1" t="s">
        <v>4517</v>
      </c>
      <c r="J2079" s="1">
        <v>1.1614671653232365</v>
      </c>
      <c r="L2079" s="1">
        <v>1.0653144275532924</v>
      </c>
      <c r="N2079" s="1" t="s">
        <v>4517</v>
      </c>
      <c r="P2079" s="1">
        <f t="shared" si="64"/>
        <v>0</v>
      </c>
      <c r="Q2079" s="9">
        <f t="shared" si="65"/>
        <v>1.1133907964382646</v>
      </c>
    </row>
    <row r="2080" spans="1:17" x14ac:dyDescent="0.25">
      <c r="A2080" t="s">
        <v>10396</v>
      </c>
      <c r="B2080" t="s">
        <v>10397</v>
      </c>
      <c r="C2080" t="s">
        <v>10398</v>
      </c>
      <c r="D2080" t="s">
        <v>10399</v>
      </c>
      <c r="E2080" s="1">
        <v>0.93883000000000005</v>
      </c>
      <c r="F2080" s="1">
        <v>6</v>
      </c>
      <c r="G2080" s="1">
        <v>0.98772000000000004</v>
      </c>
      <c r="H2080" s="1">
        <v>1.1028</v>
      </c>
      <c r="I2080" s="1">
        <v>0.79159000000000002</v>
      </c>
      <c r="J2080" s="1">
        <v>1.0124326732272304</v>
      </c>
      <c r="L2080" s="1">
        <v>0.90678273485672833</v>
      </c>
      <c r="N2080" s="1">
        <v>1.2632802334541871</v>
      </c>
      <c r="P2080" s="1">
        <f t="shared" si="64"/>
        <v>0</v>
      </c>
      <c r="Q2080" s="9">
        <f t="shared" si="65"/>
        <v>1.0124326732272304</v>
      </c>
    </row>
    <row r="2081" spans="1:17" x14ac:dyDescent="0.25">
      <c r="A2081" t="s">
        <v>3502</v>
      </c>
      <c r="B2081" t="s">
        <v>3503</v>
      </c>
      <c r="C2081" t="s">
        <v>3504</v>
      </c>
      <c r="D2081" t="s">
        <v>3505</v>
      </c>
      <c r="E2081" s="1">
        <v>0.93884999999999996</v>
      </c>
      <c r="F2081" s="1">
        <v>23</v>
      </c>
      <c r="G2081" s="1">
        <v>0.93186999999999998</v>
      </c>
      <c r="H2081" s="1">
        <v>0.93884999999999996</v>
      </c>
      <c r="I2081" s="1">
        <v>0.93328</v>
      </c>
      <c r="J2081" s="1">
        <v>1.0731110562632127</v>
      </c>
      <c r="L2081" s="1">
        <v>1.065132875326197</v>
      </c>
      <c r="N2081" s="1">
        <v>1.0714897994171095</v>
      </c>
      <c r="P2081" s="1">
        <f t="shared" si="64"/>
        <v>0</v>
      </c>
      <c r="Q2081" s="9">
        <f t="shared" si="65"/>
        <v>1.0714897994171095</v>
      </c>
    </row>
    <row r="2082" spans="1:17" x14ac:dyDescent="0.25">
      <c r="A2082" t="s">
        <v>16125</v>
      </c>
      <c r="B2082" t="s">
        <v>16126</v>
      </c>
      <c r="C2082" t="s">
        <v>16127</v>
      </c>
      <c r="D2082" t="s">
        <v>16128</v>
      </c>
      <c r="E2082" s="1">
        <v>0.93891000000000002</v>
      </c>
      <c r="F2082" s="1">
        <v>3</v>
      </c>
      <c r="G2082" s="1" t="s">
        <v>4517</v>
      </c>
      <c r="H2082" s="1" t="s">
        <v>4517</v>
      </c>
      <c r="I2082" s="1" t="s">
        <v>4517</v>
      </c>
      <c r="J2082" s="1" t="s">
        <v>4517</v>
      </c>
      <c r="L2082" s="1" t="s">
        <v>4517</v>
      </c>
      <c r="N2082" s="1" t="s">
        <v>4517</v>
      </c>
      <c r="P2082" s="1">
        <f t="shared" si="64"/>
        <v>0</v>
      </c>
      <c r="Q2082" s="9" t="e">
        <f t="shared" si="65"/>
        <v>#NUM!</v>
      </c>
    </row>
    <row r="2083" spans="1:17" x14ac:dyDescent="0.25">
      <c r="A2083" t="s">
        <v>8622</v>
      </c>
      <c r="B2083" t="s">
        <v>8623</v>
      </c>
      <c r="C2083" t="s">
        <v>8624</v>
      </c>
      <c r="D2083" t="s">
        <v>8625</v>
      </c>
      <c r="E2083" s="1">
        <v>0.93913000000000002</v>
      </c>
      <c r="F2083" s="1">
        <v>8</v>
      </c>
      <c r="G2083" s="1">
        <v>0.89973000000000003</v>
      </c>
      <c r="H2083" s="1">
        <v>1.0726</v>
      </c>
      <c r="I2083" s="1">
        <v>0.91424000000000005</v>
      </c>
      <c r="J2083" s="1">
        <v>1.1114445444744534</v>
      </c>
      <c r="L2083" s="1">
        <v>0.93231400335633041</v>
      </c>
      <c r="N2083" s="1">
        <v>1.0938046902345118</v>
      </c>
      <c r="P2083" s="1">
        <f t="shared" si="64"/>
        <v>0</v>
      </c>
      <c r="Q2083" s="9">
        <f t="shared" si="65"/>
        <v>1.0938046902345118</v>
      </c>
    </row>
    <row r="2084" spans="1:17" x14ac:dyDescent="0.25">
      <c r="A2084" t="s">
        <v>8248</v>
      </c>
      <c r="B2084" t="s">
        <v>8249</v>
      </c>
      <c r="C2084" t="s">
        <v>8250</v>
      </c>
      <c r="D2084" t="s">
        <v>8251</v>
      </c>
      <c r="E2084" s="1">
        <v>0.93920999999999999</v>
      </c>
      <c r="F2084" s="1">
        <v>8</v>
      </c>
      <c r="G2084" s="1">
        <v>0.93098999999999998</v>
      </c>
      <c r="H2084" s="1">
        <v>0.99914999999999998</v>
      </c>
      <c r="I2084" s="1">
        <v>0.83169000000000004</v>
      </c>
      <c r="J2084" s="1">
        <v>1.0741253933984254</v>
      </c>
      <c r="L2084" s="1">
        <v>1.0008507231146475</v>
      </c>
      <c r="N2084" s="1">
        <v>1.2023710757614015</v>
      </c>
      <c r="P2084" s="1">
        <f t="shared" si="64"/>
        <v>0</v>
      </c>
      <c r="Q2084" s="9">
        <f t="shared" si="65"/>
        <v>1.0741253933984254</v>
      </c>
    </row>
    <row r="2085" spans="1:17" x14ac:dyDescent="0.25">
      <c r="A2085" t="s">
        <v>10294</v>
      </c>
      <c r="C2085" t="s">
        <v>10295</v>
      </c>
      <c r="D2085" t="s">
        <v>10296</v>
      </c>
      <c r="E2085" s="1">
        <v>0.93923999999999996</v>
      </c>
      <c r="F2085" s="1">
        <v>6</v>
      </c>
      <c r="G2085" s="1">
        <v>0.99575000000000002</v>
      </c>
      <c r="H2085" s="1">
        <v>0.88785000000000003</v>
      </c>
      <c r="I2085" s="1">
        <v>0.91454999999999997</v>
      </c>
      <c r="J2085" s="1">
        <v>1.0042681395932713</v>
      </c>
      <c r="L2085" s="1">
        <v>1.1263163822717801</v>
      </c>
      <c r="N2085" s="1">
        <v>1.0934339292548247</v>
      </c>
      <c r="P2085" s="1">
        <f t="shared" si="64"/>
        <v>0</v>
      </c>
      <c r="Q2085" s="9">
        <f t="shared" si="65"/>
        <v>1.0934339292548247</v>
      </c>
    </row>
    <row r="2086" spans="1:17" x14ac:dyDescent="0.25">
      <c r="A2086" t="s">
        <v>8332</v>
      </c>
      <c r="B2086" t="s">
        <v>8333</v>
      </c>
      <c r="C2086" t="s">
        <v>8334</v>
      </c>
      <c r="D2086" t="s">
        <v>8335</v>
      </c>
      <c r="E2086" s="1">
        <v>0.93925000000000003</v>
      </c>
      <c r="F2086" s="1">
        <v>8</v>
      </c>
      <c r="G2086" s="1">
        <v>0.89441000000000004</v>
      </c>
      <c r="H2086" s="1">
        <v>0.92029000000000005</v>
      </c>
      <c r="I2086" s="1">
        <v>0.95860000000000001</v>
      </c>
      <c r="J2086" s="1">
        <v>1.118055477912814</v>
      </c>
      <c r="L2086" s="1">
        <v>1.0866140021080311</v>
      </c>
      <c r="N2086" s="1">
        <v>1.0431879824744419</v>
      </c>
      <c r="P2086" s="1">
        <f t="shared" si="64"/>
        <v>0</v>
      </c>
      <c r="Q2086" s="9">
        <f t="shared" si="65"/>
        <v>1.0866140021080311</v>
      </c>
    </row>
    <row r="2087" spans="1:17" x14ac:dyDescent="0.25">
      <c r="A2087" t="s">
        <v>2609</v>
      </c>
      <c r="B2087" t="s">
        <v>2610</v>
      </c>
      <c r="C2087" t="s">
        <v>2611</v>
      </c>
      <c r="D2087" t="s">
        <v>2612</v>
      </c>
      <c r="E2087" s="1">
        <v>0.93932000000000004</v>
      </c>
      <c r="F2087" s="1">
        <v>31</v>
      </c>
      <c r="G2087" s="1">
        <v>0.86485000000000001</v>
      </c>
      <c r="H2087" s="1">
        <v>1.0281</v>
      </c>
      <c r="I2087" s="1">
        <v>1.3072999999999999</v>
      </c>
      <c r="J2087" s="1">
        <v>1.1562698733884489</v>
      </c>
      <c r="L2087" s="1">
        <v>0.97266802840190647</v>
      </c>
      <c r="N2087" s="1">
        <v>0.76493536296182973</v>
      </c>
      <c r="P2087" s="1">
        <f t="shared" si="64"/>
        <v>0</v>
      </c>
      <c r="Q2087" s="9">
        <f t="shared" si="65"/>
        <v>0.97266802840190647</v>
      </c>
    </row>
    <row r="2088" spans="1:17" x14ac:dyDescent="0.25">
      <c r="A2088" t="s">
        <v>528</v>
      </c>
      <c r="B2088" t="s">
        <v>529</v>
      </c>
      <c r="C2088" t="s">
        <v>530</v>
      </c>
      <c r="D2088" t="s">
        <v>531</v>
      </c>
      <c r="E2088" s="1">
        <v>0.93955</v>
      </c>
      <c r="F2088" s="1">
        <v>93</v>
      </c>
      <c r="G2088" s="1">
        <v>0.93167</v>
      </c>
      <c r="H2088" s="1">
        <v>0.90986999999999996</v>
      </c>
      <c r="I2088" s="1">
        <v>1.0098</v>
      </c>
      <c r="J2088" s="1">
        <v>1.0733414191720245</v>
      </c>
      <c r="L2088" s="1">
        <v>1.0990581072021279</v>
      </c>
      <c r="N2088" s="1">
        <v>0.99029510794216669</v>
      </c>
      <c r="P2088" s="1">
        <f t="shared" si="64"/>
        <v>0</v>
      </c>
      <c r="Q2088" s="9">
        <f t="shared" si="65"/>
        <v>1.0733414191720245</v>
      </c>
    </row>
    <row r="2089" spans="1:17" x14ac:dyDescent="0.25">
      <c r="A2089" t="s">
        <v>9696</v>
      </c>
      <c r="B2089" t="s">
        <v>9697</v>
      </c>
      <c r="C2089" t="s">
        <v>9698</v>
      </c>
      <c r="D2089" t="s">
        <v>9699</v>
      </c>
      <c r="E2089" s="1">
        <v>0.93967000000000001</v>
      </c>
      <c r="F2089" s="1">
        <v>6</v>
      </c>
      <c r="G2089" s="1">
        <v>0.93967000000000001</v>
      </c>
      <c r="H2089" s="1" t="s">
        <v>4517</v>
      </c>
      <c r="I2089" s="1" t="s">
        <v>4517</v>
      </c>
      <c r="J2089" s="1">
        <v>1.0642033905520023</v>
      </c>
      <c r="L2089" s="1" t="s">
        <v>4517</v>
      </c>
      <c r="N2089" s="1" t="s">
        <v>4517</v>
      </c>
      <c r="P2089" s="1">
        <f t="shared" si="64"/>
        <v>0</v>
      </c>
      <c r="Q2089" s="9">
        <f t="shared" si="65"/>
        <v>1.0642033905520023</v>
      </c>
    </row>
    <row r="2090" spans="1:17" x14ac:dyDescent="0.25">
      <c r="A2090" t="s">
        <v>10546</v>
      </c>
      <c r="B2090" t="s">
        <v>10547</v>
      </c>
      <c r="C2090" t="s">
        <v>10548</v>
      </c>
      <c r="D2090" t="s">
        <v>10549</v>
      </c>
      <c r="E2090" s="1">
        <v>0.93967999999999996</v>
      </c>
      <c r="F2090" s="1">
        <v>6</v>
      </c>
      <c r="G2090" s="1">
        <v>0.93967999999999996</v>
      </c>
      <c r="H2090" s="1">
        <v>1.0098</v>
      </c>
      <c r="I2090" s="1">
        <v>1.0709</v>
      </c>
      <c r="J2090" s="1">
        <v>1.0641920653839605</v>
      </c>
      <c r="L2090" s="1">
        <v>0.99029510794216669</v>
      </c>
      <c r="N2090" s="1">
        <v>0.93379400504248766</v>
      </c>
      <c r="P2090" s="1">
        <f t="shared" si="64"/>
        <v>0</v>
      </c>
      <c r="Q2090" s="9">
        <f t="shared" si="65"/>
        <v>0.99029510794216669</v>
      </c>
    </row>
    <row r="2091" spans="1:17" x14ac:dyDescent="0.25">
      <c r="A2091" t="s">
        <v>7254</v>
      </c>
      <c r="B2091" t="s">
        <v>7255</v>
      </c>
      <c r="C2091" t="s">
        <v>7256</v>
      </c>
      <c r="D2091" t="s">
        <v>7257</v>
      </c>
      <c r="E2091" s="1">
        <v>0.93974999999999997</v>
      </c>
      <c r="F2091" s="1">
        <v>10</v>
      </c>
      <c r="G2091" s="1">
        <v>0.91537999999999997</v>
      </c>
      <c r="H2091" s="1">
        <v>0.95237000000000005</v>
      </c>
      <c r="I2091" s="1" t="s">
        <v>4517</v>
      </c>
      <c r="J2091" s="1">
        <v>1.0924424829032753</v>
      </c>
      <c r="L2091" s="1">
        <v>1.050012075138864</v>
      </c>
      <c r="N2091" s="1" t="s">
        <v>4517</v>
      </c>
      <c r="P2091" s="1">
        <f t="shared" si="64"/>
        <v>0</v>
      </c>
      <c r="Q2091" s="9">
        <f t="shared" si="65"/>
        <v>1.0712272790210697</v>
      </c>
    </row>
    <row r="2092" spans="1:17" x14ac:dyDescent="0.25">
      <c r="A2092" t="s">
        <v>14090</v>
      </c>
      <c r="B2092" t="s">
        <v>14091</v>
      </c>
      <c r="C2092" t="s">
        <v>14092</v>
      </c>
      <c r="D2092" t="s">
        <v>14093</v>
      </c>
      <c r="E2092" s="1">
        <v>0.93976999999999999</v>
      </c>
      <c r="F2092" s="1">
        <v>3</v>
      </c>
      <c r="G2092" s="1">
        <v>0.85794000000000004</v>
      </c>
      <c r="H2092" s="1" t="s">
        <v>4517</v>
      </c>
      <c r="I2092" s="1" t="s">
        <v>4517</v>
      </c>
      <c r="J2092" s="1">
        <v>1.165582674779122</v>
      </c>
      <c r="L2092" s="1" t="s">
        <v>4517</v>
      </c>
      <c r="N2092" s="1" t="s">
        <v>4517</v>
      </c>
      <c r="P2092" s="1">
        <f t="shared" si="64"/>
        <v>0</v>
      </c>
      <c r="Q2092" s="9">
        <f t="shared" si="65"/>
        <v>1.165582674779122</v>
      </c>
    </row>
    <row r="2093" spans="1:17" x14ac:dyDescent="0.25">
      <c r="A2093" t="s">
        <v>10024</v>
      </c>
      <c r="B2093" t="s">
        <v>10025</v>
      </c>
      <c r="C2093" t="s">
        <v>10026</v>
      </c>
      <c r="D2093" t="s">
        <v>10027</v>
      </c>
      <c r="E2093" s="1">
        <v>0.93991000000000002</v>
      </c>
      <c r="F2093" s="1">
        <v>6</v>
      </c>
      <c r="G2093" s="1" t="s">
        <v>4517</v>
      </c>
      <c r="H2093" s="1">
        <v>0.83586000000000005</v>
      </c>
      <c r="I2093" s="1">
        <v>1.0589</v>
      </c>
      <c r="J2093" s="1" t="s">
        <v>4517</v>
      </c>
      <c r="L2093" s="1">
        <v>1.1963725982820088</v>
      </c>
      <c r="N2093" s="1">
        <v>0.94437623949381433</v>
      </c>
      <c r="P2093" s="1">
        <f t="shared" si="64"/>
        <v>0</v>
      </c>
      <c r="Q2093" s="9">
        <f t="shared" si="65"/>
        <v>1.0703744188879116</v>
      </c>
    </row>
    <row r="2094" spans="1:17" x14ac:dyDescent="0.25">
      <c r="A2094" t="s">
        <v>806</v>
      </c>
      <c r="B2094" t="s">
        <v>807</v>
      </c>
      <c r="C2094" t="s">
        <v>808</v>
      </c>
      <c r="D2094" t="s">
        <v>809</v>
      </c>
      <c r="E2094" s="1">
        <v>0.93993000000000004</v>
      </c>
      <c r="F2094" s="1">
        <v>72</v>
      </c>
      <c r="G2094" s="1">
        <v>0.96177000000000001</v>
      </c>
      <c r="H2094" s="1">
        <v>0.93996999999999997</v>
      </c>
      <c r="I2094" s="1">
        <v>0.92457999999999996</v>
      </c>
      <c r="J2094" s="1">
        <v>1.0397496282895078</v>
      </c>
      <c r="L2094" s="1">
        <v>1.0638637403321383</v>
      </c>
      <c r="N2094" s="1">
        <v>1.0815721733111252</v>
      </c>
      <c r="P2094" s="1">
        <f t="shared" si="64"/>
        <v>0</v>
      </c>
      <c r="Q2094" s="9">
        <f t="shared" si="65"/>
        <v>1.0638637403321383</v>
      </c>
    </row>
    <row r="2095" spans="1:17" x14ac:dyDescent="0.25">
      <c r="A2095" t="s">
        <v>6152</v>
      </c>
      <c r="B2095" t="s">
        <v>6153</v>
      </c>
      <c r="C2095" t="s">
        <v>6154</v>
      </c>
      <c r="D2095" t="s">
        <v>6155</v>
      </c>
      <c r="E2095" s="1">
        <v>0.93998000000000004</v>
      </c>
      <c r="F2095" s="1">
        <v>12</v>
      </c>
      <c r="G2095" s="1">
        <v>0.88922999999999996</v>
      </c>
      <c r="H2095" s="1">
        <v>0.94310000000000005</v>
      </c>
      <c r="I2095" s="1">
        <v>0.96708000000000005</v>
      </c>
      <c r="J2095" s="1">
        <v>1.124568446858518</v>
      </c>
      <c r="L2095" s="1">
        <v>1.060332944544587</v>
      </c>
      <c r="N2095" s="1">
        <v>1.0340406171154402</v>
      </c>
      <c r="P2095" s="1">
        <f t="shared" si="64"/>
        <v>0</v>
      </c>
      <c r="Q2095" s="9">
        <f t="shared" si="65"/>
        <v>1.060332944544587</v>
      </c>
    </row>
    <row r="2096" spans="1:17" x14ac:dyDescent="0.25">
      <c r="A2096" t="s">
        <v>7191</v>
      </c>
      <c r="B2096" t="s">
        <v>7192</v>
      </c>
      <c r="C2096" t="s">
        <v>7193</v>
      </c>
      <c r="D2096" t="s">
        <v>7194</v>
      </c>
      <c r="E2096" s="1">
        <v>0.94001999999999997</v>
      </c>
      <c r="F2096" s="1">
        <v>10</v>
      </c>
      <c r="G2096" s="1">
        <v>0.85045000000000004</v>
      </c>
      <c r="H2096" s="1">
        <v>0.81023000000000001</v>
      </c>
      <c r="I2096" s="1">
        <v>0.90907000000000004</v>
      </c>
      <c r="J2096" s="1">
        <v>1.1758480804280087</v>
      </c>
      <c r="L2096" s="1">
        <v>1.2342174444293597</v>
      </c>
      <c r="N2096" s="1">
        <v>1.1000253005819134</v>
      </c>
      <c r="P2096" s="1">
        <f t="shared" si="64"/>
        <v>0</v>
      </c>
      <c r="Q2096" s="9">
        <f t="shared" si="65"/>
        <v>1.1758480804280087</v>
      </c>
    </row>
    <row r="2097" spans="1:17" x14ac:dyDescent="0.25">
      <c r="A2097" t="s">
        <v>6479</v>
      </c>
      <c r="B2097" t="s">
        <v>6480</v>
      </c>
      <c r="C2097" t="s">
        <v>6481</v>
      </c>
      <c r="D2097" t="s">
        <v>6482</v>
      </c>
      <c r="E2097" s="1">
        <v>0.94005000000000005</v>
      </c>
      <c r="F2097" s="1">
        <v>12</v>
      </c>
      <c r="G2097" s="1">
        <v>0.85777000000000003</v>
      </c>
      <c r="H2097" s="1">
        <v>0.93855999999999995</v>
      </c>
      <c r="I2097" s="1">
        <v>1.0673999999999999</v>
      </c>
      <c r="J2097" s="1">
        <v>1.165813679657717</v>
      </c>
      <c r="L2097" s="1">
        <v>1.0654619843163997</v>
      </c>
      <c r="N2097" s="1">
        <v>0.93685591156080206</v>
      </c>
      <c r="P2097" s="1">
        <f t="shared" si="64"/>
        <v>0</v>
      </c>
      <c r="Q2097" s="9">
        <f t="shared" si="65"/>
        <v>1.0654619843163997</v>
      </c>
    </row>
    <row r="2098" spans="1:17" x14ac:dyDescent="0.25">
      <c r="A2098" t="s">
        <v>10492</v>
      </c>
      <c r="B2098" t="s">
        <v>10493</v>
      </c>
      <c r="C2098" t="s">
        <v>10494</v>
      </c>
      <c r="D2098" t="s">
        <v>10495</v>
      </c>
      <c r="E2098" s="1">
        <v>0.94033999999999995</v>
      </c>
      <c r="F2098" s="1">
        <v>6</v>
      </c>
      <c r="G2098" s="1">
        <v>1.0538000000000001</v>
      </c>
      <c r="H2098" s="1">
        <v>0.92137999999999998</v>
      </c>
      <c r="I2098" s="1">
        <v>0.85836000000000001</v>
      </c>
      <c r="J2098" s="1">
        <v>0.94894666919719106</v>
      </c>
      <c r="L2098" s="1">
        <v>1.085328528945712</v>
      </c>
      <c r="N2098" s="1">
        <v>1.1650123491309008</v>
      </c>
      <c r="P2098" s="1">
        <f t="shared" si="64"/>
        <v>0</v>
      </c>
      <c r="Q2098" s="9">
        <f t="shared" si="65"/>
        <v>1.085328528945712</v>
      </c>
    </row>
    <row r="2099" spans="1:17" x14ac:dyDescent="0.25">
      <c r="A2099" t="s">
        <v>12046</v>
      </c>
      <c r="B2099" t="s">
        <v>12047</v>
      </c>
      <c r="C2099" t="s">
        <v>12048</v>
      </c>
      <c r="D2099" t="s">
        <v>12049</v>
      </c>
      <c r="E2099" s="1">
        <v>0.94038999999999995</v>
      </c>
      <c r="F2099" s="1">
        <v>5</v>
      </c>
      <c r="G2099" s="1">
        <v>0.83709</v>
      </c>
      <c r="H2099" s="1">
        <v>0.93542999999999998</v>
      </c>
      <c r="I2099" s="1">
        <v>1.0359</v>
      </c>
      <c r="J2099" s="1">
        <v>1.1946146770359221</v>
      </c>
      <c r="L2099" s="1">
        <v>1.0690270784558973</v>
      </c>
      <c r="N2099" s="1">
        <v>0.96534414518775935</v>
      </c>
      <c r="P2099" s="1">
        <f t="shared" si="64"/>
        <v>0</v>
      </c>
      <c r="Q2099" s="9">
        <f t="shared" si="65"/>
        <v>1.0690270784558973</v>
      </c>
    </row>
    <row r="2100" spans="1:17" x14ac:dyDescent="0.25">
      <c r="A2100" t="s">
        <v>4930</v>
      </c>
      <c r="B2100" t="s">
        <v>4931</v>
      </c>
      <c r="C2100" t="s">
        <v>4932</v>
      </c>
      <c r="D2100" t="s">
        <v>4933</v>
      </c>
      <c r="E2100" s="1">
        <v>0.94042999999999999</v>
      </c>
      <c r="F2100" s="1">
        <v>16</v>
      </c>
      <c r="G2100" s="1">
        <v>0.87697999999999998</v>
      </c>
      <c r="H2100" s="1">
        <v>0.95562000000000002</v>
      </c>
      <c r="I2100" s="1">
        <v>0.95759000000000005</v>
      </c>
      <c r="J2100" s="1">
        <v>1.140276859221419</v>
      </c>
      <c r="L2100" s="1">
        <v>1.0464410539754296</v>
      </c>
      <c r="N2100" s="1">
        <v>1.0442882653327623</v>
      </c>
      <c r="P2100" s="1">
        <f t="shared" si="64"/>
        <v>0</v>
      </c>
      <c r="Q2100" s="9">
        <f t="shared" si="65"/>
        <v>1.0464410539754296</v>
      </c>
    </row>
    <row r="2101" spans="1:17" x14ac:dyDescent="0.25">
      <c r="A2101" t="s">
        <v>7522</v>
      </c>
      <c r="B2101" t="s">
        <v>7523</v>
      </c>
      <c r="C2101" t="s">
        <v>7524</v>
      </c>
      <c r="D2101" t="s">
        <v>7525</v>
      </c>
      <c r="E2101" s="1">
        <v>0.94049000000000005</v>
      </c>
      <c r="F2101" s="1">
        <v>10</v>
      </c>
      <c r="G2101" s="1">
        <v>0.89578000000000002</v>
      </c>
      <c r="H2101" s="1">
        <v>1.0302</v>
      </c>
      <c r="I2101" s="1">
        <v>0.96440000000000003</v>
      </c>
      <c r="J2101" s="1">
        <v>1.1163455312688384</v>
      </c>
      <c r="L2101" s="1">
        <v>0.97068530382450013</v>
      </c>
      <c r="N2101" s="1">
        <v>1.0369141435089175</v>
      </c>
      <c r="P2101" s="1">
        <f t="shared" si="64"/>
        <v>0</v>
      </c>
      <c r="Q2101" s="9">
        <f t="shared" si="65"/>
        <v>1.0369141435089175</v>
      </c>
    </row>
    <row r="2102" spans="1:17" x14ac:dyDescent="0.25">
      <c r="A2102" t="s">
        <v>15951</v>
      </c>
      <c r="B2102" t="s">
        <v>15952</v>
      </c>
      <c r="C2102" t="s">
        <v>15953</v>
      </c>
      <c r="D2102" t="s">
        <v>15954</v>
      </c>
      <c r="E2102" s="1">
        <v>0.94066000000000005</v>
      </c>
      <c r="F2102" s="1">
        <v>3</v>
      </c>
      <c r="G2102" s="1" t="s">
        <v>4517</v>
      </c>
      <c r="H2102" s="1" t="s">
        <v>4517</v>
      </c>
      <c r="I2102" s="1" t="s">
        <v>4517</v>
      </c>
      <c r="J2102" s="1" t="s">
        <v>4517</v>
      </c>
      <c r="L2102" s="1" t="s">
        <v>4517</v>
      </c>
      <c r="N2102" s="1" t="s">
        <v>4517</v>
      </c>
      <c r="P2102" s="1">
        <f t="shared" si="64"/>
        <v>0</v>
      </c>
      <c r="Q2102" s="9" t="e">
        <f t="shared" si="65"/>
        <v>#NUM!</v>
      </c>
    </row>
    <row r="2103" spans="1:17" x14ac:dyDescent="0.25">
      <c r="A2103" t="s">
        <v>13078</v>
      </c>
      <c r="B2103" t="s">
        <v>13079</v>
      </c>
      <c r="C2103" t="s">
        <v>13080</v>
      </c>
      <c r="D2103" t="s">
        <v>13081</v>
      </c>
      <c r="E2103" s="1">
        <v>0.94083000000000006</v>
      </c>
      <c r="F2103" s="1">
        <v>4</v>
      </c>
      <c r="G2103" s="1">
        <v>0.79834000000000005</v>
      </c>
      <c r="H2103" s="1" t="s">
        <v>4517</v>
      </c>
      <c r="I2103" s="1">
        <v>0.96899000000000002</v>
      </c>
      <c r="J2103" s="1">
        <v>1.2525991432221859</v>
      </c>
      <c r="L2103" s="1" t="s">
        <v>4517</v>
      </c>
      <c r="N2103" s="1">
        <v>1.0320023942455547</v>
      </c>
      <c r="P2103" s="1">
        <f t="shared" si="64"/>
        <v>0</v>
      </c>
      <c r="Q2103" s="9">
        <f t="shared" si="65"/>
        <v>1.1423007687338704</v>
      </c>
    </row>
    <row r="2104" spans="1:17" x14ac:dyDescent="0.25">
      <c r="A2104" t="s">
        <v>2397</v>
      </c>
      <c r="B2104" t="s">
        <v>2398</v>
      </c>
      <c r="C2104" t="s">
        <v>2399</v>
      </c>
      <c r="D2104" t="s">
        <v>2400</v>
      </c>
      <c r="E2104" s="1">
        <v>0.94086999999999998</v>
      </c>
      <c r="F2104" s="1">
        <v>32</v>
      </c>
      <c r="G2104" s="1">
        <v>0.97990999999999995</v>
      </c>
      <c r="H2104" s="1">
        <v>0.92615000000000003</v>
      </c>
      <c r="I2104" s="1">
        <v>0.93545</v>
      </c>
      <c r="J2104" s="1">
        <v>1.0205018828259738</v>
      </c>
      <c r="L2104" s="1">
        <v>1.0797387032338175</v>
      </c>
      <c r="N2104" s="1">
        <v>1.0690042225666792</v>
      </c>
      <c r="P2104" s="1">
        <f t="shared" si="64"/>
        <v>0</v>
      </c>
      <c r="Q2104" s="9">
        <f t="shared" si="65"/>
        <v>1.0690042225666792</v>
      </c>
    </row>
    <row r="2105" spans="1:17" x14ac:dyDescent="0.25">
      <c r="A2105" t="s">
        <v>61</v>
      </c>
      <c r="B2105" t="s">
        <v>62</v>
      </c>
      <c r="C2105" t="s">
        <v>63</v>
      </c>
      <c r="D2105" t="s">
        <v>64</v>
      </c>
      <c r="E2105" s="1">
        <v>0.94094</v>
      </c>
      <c r="F2105" s="1">
        <v>321</v>
      </c>
      <c r="G2105" s="1">
        <v>0.91134999999999999</v>
      </c>
      <c r="H2105" s="1">
        <v>0.94172</v>
      </c>
      <c r="I2105" s="1">
        <v>0.97360999999999998</v>
      </c>
      <c r="J2105" s="1">
        <v>1.0972732759093653</v>
      </c>
      <c r="L2105" s="1">
        <v>1.0618867603958715</v>
      </c>
      <c r="N2105" s="1">
        <v>1.0271053091073428</v>
      </c>
      <c r="P2105" s="1">
        <f t="shared" si="64"/>
        <v>0</v>
      </c>
      <c r="Q2105" s="9">
        <f t="shared" si="65"/>
        <v>1.0618867603958715</v>
      </c>
    </row>
    <row r="2106" spans="1:17" x14ac:dyDescent="0.25">
      <c r="A2106" t="s">
        <v>774</v>
      </c>
      <c r="B2106" t="s">
        <v>775</v>
      </c>
      <c r="C2106" t="s">
        <v>776</v>
      </c>
      <c r="D2106" t="s">
        <v>777</v>
      </c>
      <c r="E2106" s="1">
        <v>0.94118000000000002</v>
      </c>
      <c r="F2106" s="1">
        <v>73</v>
      </c>
      <c r="G2106" s="1">
        <v>0.93657999999999997</v>
      </c>
      <c r="H2106" s="1">
        <v>0.99951999999999996</v>
      </c>
      <c r="I2106" s="1">
        <v>0.92957000000000001</v>
      </c>
      <c r="J2106" s="1">
        <v>1.0677144504473723</v>
      </c>
      <c r="L2106" s="1">
        <v>1.0004802305106451</v>
      </c>
      <c r="N2106" s="1">
        <v>1.0757662144862679</v>
      </c>
      <c r="P2106" s="1">
        <f t="shared" si="64"/>
        <v>0</v>
      </c>
      <c r="Q2106" s="9">
        <f t="shared" si="65"/>
        <v>1.0677144504473723</v>
      </c>
    </row>
    <row r="2107" spans="1:17" x14ac:dyDescent="0.25">
      <c r="A2107" t="s">
        <v>17097</v>
      </c>
      <c r="B2107" t="s">
        <v>17098</v>
      </c>
      <c r="C2107" t="s">
        <v>17099</v>
      </c>
      <c r="D2107" t="s">
        <v>17100</v>
      </c>
      <c r="E2107" s="1">
        <v>0.94128000000000001</v>
      </c>
      <c r="F2107" s="1">
        <v>2</v>
      </c>
      <c r="G2107" s="1" t="s">
        <v>4517</v>
      </c>
      <c r="H2107" s="1" t="s">
        <v>4517</v>
      </c>
      <c r="I2107" s="1" t="s">
        <v>4517</v>
      </c>
      <c r="J2107" s="1" t="s">
        <v>4517</v>
      </c>
      <c r="L2107" s="1" t="s">
        <v>4517</v>
      </c>
      <c r="N2107" s="1" t="s">
        <v>4517</v>
      </c>
      <c r="P2107" s="1">
        <f t="shared" si="64"/>
        <v>0</v>
      </c>
      <c r="Q2107" s="9" t="e">
        <f t="shared" si="65"/>
        <v>#NUM!</v>
      </c>
    </row>
    <row r="2108" spans="1:17" x14ac:dyDescent="0.25">
      <c r="A2108" t="s">
        <v>2477</v>
      </c>
      <c r="B2108" t="s">
        <v>2478</v>
      </c>
      <c r="C2108" t="s">
        <v>2479</v>
      </c>
      <c r="D2108" t="s">
        <v>2480</v>
      </c>
      <c r="E2108" s="1">
        <v>0.94140000000000001</v>
      </c>
      <c r="F2108" s="1">
        <v>32</v>
      </c>
      <c r="G2108" s="1">
        <v>0.92252000000000001</v>
      </c>
      <c r="H2108" s="1">
        <v>0.98836000000000002</v>
      </c>
      <c r="I2108" s="1">
        <v>1.0196000000000001</v>
      </c>
      <c r="J2108" s="1">
        <v>1.0839873390278802</v>
      </c>
      <c r="L2108" s="1">
        <v>1.0117770852725727</v>
      </c>
      <c r="N2108" s="1">
        <v>0.98077677520596307</v>
      </c>
      <c r="P2108" s="1">
        <f t="shared" si="64"/>
        <v>0</v>
      </c>
      <c r="Q2108" s="9">
        <f t="shared" si="65"/>
        <v>1.0117770852725727</v>
      </c>
    </row>
    <row r="2109" spans="1:17" x14ac:dyDescent="0.25">
      <c r="A2109" t="s">
        <v>5070</v>
      </c>
      <c r="B2109" t="s">
        <v>5071</v>
      </c>
      <c r="C2109" t="s">
        <v>5072</v>
      </c>
      <c r="D2109" t="s">
        <v>5073</v>
      </c>
      <c r="E2109" s="1">
        <v>0.94142999999999999</v>
      </c>
      <c r="F2109" s="1">
        <v>15</v>
      </c>
      <c r="G2109" s="1">
        <v>0.94142999999999999</v>
      </c>
      <c r="H2109" s="1">
        <v>0.95330999999999999</v>
      </c>
      <c r="I2109" s="1">
        <v>0.81833999999999996</v>
      </c>
      <c r="J2109" s="1">
        <v>1.0622138661398086</v>
      </c>
      <c r="L2109" s="1">
        <v>1.0489767232065121</v>
      </c>
      <c r="N2109" s="1">
        <v>1.2219859716010462</v>
      </c>
      <c r="P2109" s="1">
        <f t="shared" si="64"/>
        <v>0</v>
      </c>
      <c r="Q2109" s="9">
        <f t="shared" si="65"/>
        <v>1.0622138661398086</v>
      </c>
    </row>
    <row r="2110" spans="1:17" x14ac:dyDescent="0.25">
      <c r="A2110" t="s">
        <v>3017</v>
      </c>
      <c r="B2110" t="s">
        <v>3018</v>
      </c>
      <c r="C2110" t="s">
        <v>3019</v>
      </c>
      <c r="D2110" t="s">
        <v>3020</v>
      </c>
      <c r="E2110" s="1">
        <v>0.94147000000000003</v>
      </c>
      <c r="F2110" s="1">
        <v>27</v>
      </c>
      <c r="G2110" s="1">
        <v>0.92598999999999998</v>
      </c>
      <c r="H2110" s="1">
        <v>0.98168999999999995</v>
      </c>
      <c r="I2110" s="1">
        <v>0.93671000000000004</v>
      </c>
      <c r="J2110" s="1">
        <v>1.0799252691713734</v>
      </c>
      <c r="L2110" s="1">
        <v>1.0186515091322108</v>
      </c>
      <c r="N2110" s="1">
        <v>1.0675662691761592</v>
      </c>
      <c r="P2110" s="1">
        <f t="shared" ref="P2110:P2173" si="66">COUNTA(K2110,M2110,O2110)</f>
        <v>0</v>
      </c>
      <c r="Q2110" s="9">
        <f t="shared" si="65"/>
        <v>1.0675662691761592</v>
      </c>
    </row>
    <row r="2111" spans="1:17" x14ac:dyDescent="0.25">
      <c r="A2111" t="s">
        <v>11533</v>
      </c>
      <c r="B2111" t="s">
        <v>11534</v>
      </c>
      <c r="C2111" t="s">
        <v>11535</v>
      </c>
      <c r="D2111" t="s">
        <v>11536</v>
      </c>
      <c r="E2111" s="1">
        <v>0.94147999999999998</v>
      </c>
      <c r="F2111" s="1">
        <v>5</v>
      </c>
      <c r="G2111" s="1">
        <v>0.86190999999999995</v>
      </c>
      <c r="H2111" s="1" t="s">
        <v>4517</v>
      </c>
      <c r="I2111" s="1" t="s">
        <v>4517</v>
      </c>
      <c r="J2111" s="1">
        <v>1.1602139434511725</v>
      </c>
      <c r="L2111" s="1" t="s">
        <v>4517</v>
      </c>
      <c r="N2111" s="1" t="s">
        <v>4517</v>
      </c>
      <c r="P2111" s="1">
        <f t="shared" si="66"/>
        <v>0</v>
      </c>
      <c r="Q2111" s="9">
        <f t="shared" ref="Q2111:Q2174" si="67">MEDIAN(J2111,L2111,N2111)</f>
        <v>1.1602139434511725</v>
      </c>
    </row>
    <row r="2112" spans="1:17" x14ac:dyDescent="0.25">
      <c r="A2112" t="s">
        <v>5137</v>
      </c>
      <c r="B2112" t="s">
        <v>5138</v>
      </c>
      <c r="C2112" t="s">
        <v>5139</v>
      </c>
      <c r="D2112" t="s">
        <v>5140</v>
      </c>
      <c r="E2112" s="1">
        <v>0.94152000000000002</v>
      </c>
      <c r="F2112" s="1">
        <v>15</v>
      </c>
      <c r="G2112" s="1">
        <v>0.95994000000000002</v>
      </c>
      <c r="H2112" s="1">
        <v>0.93217000000000005</v>
      </c>
      <c r="I2112" s="1">
        <v>0.91532000000000002</v>
      </c>
      <c r="J2112" s="1">
        <v>1.0417317749025981</v>
      </c>
      <c r="L2112" s="1">
        <v>1.0727656972440649</v>
      </c>
      <c r="N2112" s="1">
        <v>1.0925140934318052</v>
      </c>
      <c r="P2112" s="1">
        <f t="shared" si="66"/>
        <v>0</v>
      </c>
      <c r="Q2112" s="9">
        <f t="shared" si="67"/>
        <v>1.0727656972440649</v>
      </c>
    </row>
    <row r="2113" spans="1:17" x14ac:dyDescent="0.25">
      <c r="A2113" t="s">
        <v>14002</v>
      </c>
      <c r="B2113" t="s">
        <v>14003</v>
      </c>
      <c r="C2113" t="s">
        <v>14004</v>
      </c>
      <c r="D2113" t="s">
        <v>14005</v>
      </c>
      <c r="E2113" s="1">
        <v>0.94152000000000002</v>
      </c>
      <c r="F2113" s="1">
        <v>3</v>
      </c>
      <c r="G2113" s="1" t="s">
        <v>4517</v>
      </c>
      <c r="H2113" s="1" t="s">
        <v>4517</v>
      </c>
      <c r="I2113" s="1">
        <v>0.86275999999999997</v>
      </c>
      <c r="J2113" s="1" t="s">
        <v>4517</v>
      </c>
      <c r="L2113" s="1" t="s">
        <v>4517</v>
      </c>
      <c r="N2113" s="1">
        <v>1.1590708887755576</v>
      </c>
      <c r="P2113" s="1">
        <f t="shared" si="66"/>
        <v>0</v>
      </c>
      <c r="Q2113" s="9">
        <f t="shared" si="67"/>
        <v>1.1590708887755576</v>
      </c>
    </row>
    <row r="2114" spans="1:17" x14ac:dyDescent="0.25">
      <c r="A2114" t="s">
        <v>556</v>
      </c>
      <c r="B2114" t="s">
        <v>557</v>
      </c>
      <c r="C2114" t="s">
        <v>558</v>
      </c>
      <c r="D2114" t="s">
        <v>559</v>
      </c>
      <c r="E2114" s="1">
        <v>0.94155999999999995</v>
      </c>
      <c r="F2114" s="1">
        <v>91</v>
      </c>
      <c r="G2114" s="1">
        <v>0.94155999999999995</v>
      </c>
      <c r="H2114" s="1">
        <v>0.94501999999999997</v>
      </c>
      <c r="I2114" s="1">
        <v>0.93779000000000001</v>
      </c>
      <c r="J2114" s="1">
        <v>1.0620672076128979</v>
      </c>
      <c r="L2114" s="1">
        <v>1.0581786628854417</v>
      </c>
      <c r="N2114" s="1">
        <v>1.0663368131458002</v>
      </c>
      <c r="P2114" s="1">
        <f t="shared" si="66"/>
        <v>0</v>
      </c>
      <c r="Q2114" s="9">
        <f t="shared" si="67"/>
        <v>1.0620672076128979</v>
      </c>
    </row>
    <row r="2115" spans="1:17" x14ac:dyDescent="0.25">
      <c r="A2115" t="s">
        <v>17488</v>
      </c>
      <c r="B2115" t="s">
        <v>17489</v>
      </c>
      <c r="C2115" t="s">
        <v>17490</v>
      </c>
      <c r="D2115" t="s">
        <v>17491</v>
      </c>
      <c r="E2115" s="1">
        <v>0.94155999999999995</v>
      </c>
      <c r="F2115" s="1">
        <v>2</v>
      </c>
      <c r="G2115" s="1" t="s">
        <v>4517</v>
      </c>
      <c r="H2115" s="1" t="s">
        <v>4517</v>
      </c>
      <c r="I2115" s="1" t="s">
        <v>4517</v>
      </c>
      <c r="J2115" s="1" t="s">
        <v>4517</v>
      </c>
      <c r="L2115" s="1" t="s">
        <v>4517</v>
      </c>
      <c r="N2115" s="1" t="s">
        <v>4517</v>
      </c>
      <c r="P2115" s="1">
        <f t="shared" si="66"/>
        <v>0</v>
      </c>
      <c r="Q2115" s="9" t="e">
        <f t="shared" si="67"/>
        <v>#NUM!</v>
      </c>
    </row>
    <row r="2116" spans="1:17" x14ac:dyDescent="0.25">
      <c r="A2116" t="s">
        <v>3690</v>
      </c>
      <c r="B2116" t="s">
        <v>3691</v>
      </c>
      <c r="C2116" t="s">
        <v>3692</v>
      </c>
      <c r="D2116" t="s">
        <v>3693</v>
      </c>
      <c r="E2116" s="1">
        <v>0.94157000000000002</v>
      </c>
      <c r="F2116" s="1">
        <v>22</v>
      </c>
      <c r="G2116" s="1">
        <v>0.92637999999999998</v>
      </c>
      <c r="H2116" s="1">
        <v>1.0306</v>
      </c>
      <c r="I2116" s="1">
        <v>0.96867999999999999</v>
      </c>
      <c r="J2116" s="1">
        <v>1.079470627604223</v>
      </c>
      <c r="L2116" s="1">
        <v>0.97030855812148264</v>
      </c>
      <c r="N2116" s="1">
        <v>1.0323326588759962</v>
      </c>
      <c r="P2116" s="1">
        <f t="shared" si="66"/>
        <v>0</v>
      </c>
      <c r="Q2116" s="9">
        <f t="shared" si="67"/>
        <v>1.0323326588759962</v>
      </c>
    </row>
    <row r="2117" spans="1:17" x14ac:dyDescent="0.25">
      <c r="A2117" t="s">
        <v>10151</v>
      </c>
      <c r="B2117" t="s">
        <v>10152</v>
      </c>
      <c r="C2117" t="s">
        <v>10153</v>
      </c>
      <c r="D2117" t="s">
        <v>10154</v>
      </c>
      <c r="E2117" s="1">
        <v>0.94181999999999999</v>
      </c>
      <c r="F2117" s="1">
        <v>6</v>
      </c>
      <c r="G2117" s="1">
        <v>0.90427000000000002</v>
      </c>
      <c r="H2117" s="1">
        <v>0.93184</v>
      </c>
      <c r="I2117" s="1">
        <v>1.3285</v>
      </c>
      <c r="J2117" s="1">
        <v>1.105864398907406</v>
      </c>
      <c r="L2117" s="1">
        <v>1.0731456043956045</v>
      </c>
      <c r="N2117" s="1">
        <v>0.75272864132480244</v>
      </c>
      <c r="P2117" s="1">
        <f t="shared" si="66"/>
        <v>0</v>
      </c>
      <c r="Q2117" s="9">
        <f t="shared" si="67"/>
        <v>1.0731456043956045</v>
      </c>
    </row>
    <row r="2118" spans="1:17" x14ac:dyDescent="0.25">
      <c r="A2118" t="s">
        <v>6583</v>
      </c>
      <c r="B2118" t="s">
        <v>6584</v>
      </c>
      <c r="C2118" t="s">
        <v>6585</v>
      </c>
      <c r="D2118" t="s">
        <v>6586</v>
      </c>
      <c r="E2118" s="1">
        <v>0.94186999999999999</v>
      </c>
      <c r="F2118" s="1">
        <v>11</v>
      </c>
      <c r="G2118" s="1">
        <v>1.0227999999999999</v>
      </c>
      <c r="H2118" s="1">
        <v>0.87034999999999996</v>
      </c>
      <c r="I2118" s="1">
        <v>0.92898999999999998</v>
      </c>
      <c r="J2118" s="1">
        <v>0.97770825185764576</v>
      </c>
      <c r="L2118" s="1">
        <v>1.148963060837594</v>
      </c>
      <c r="N2118" s="1">
        <v>1.0764378518606228</v>
      </c>
      <c r="P2118" s="1">
        <f t="shared" si="66"/>
        <v>0</v>
      </c>
      <c r="Q2118" s="9">
        <f t="shared" si="67"/>
        <v>1.0764378518606228</v>
      </c>
    </row>
    <row r="2119" spans="1:17" x14ac:dyDescent="0.25">
      <c r="A2119" t="s">
        <v>4198</v>
      </c>
      <c r="B2119" t="s">
        <v>4199</v>
      </c>
      <c r="C2119" t="s">
        <v>4200</v>
      </c>
      <c r="D2119" t="s">
        <v>4201</v>
      </c>
      <c r="E2119" s="1">
        <v>0.94194999999999995</v>
      </c>
      <c r="F2119" s="1">
        <v>19</v>
      </c>
      <c r="G2119" s="1">
        <v>0.95143999999999995</v>
      </c>
      <c r="H2119" s="1">
        <v>0.98109000000000002</v>
      </c>
      <c r="I2119" s="1">
        <v>0.79264999999999997</v>
      </c>
      <c r="J2119" s="1">
        <v>1.0510384259648533</v>
      </c>
      <c r="L2119" s="1">
        <v>1.0192744804248335</v>
      </c>
      <c r="N2119" s="1">
        <v>1.2615908660821296</v>
      </c>
      <c r="P2119" s="1">
        <f t="shared" si="66"/>
        <v>0</v>
      </c>
      <c r="Q2119" s="9">
        <f t="shared" si="67"/>
        <v>1.0510384259648533</v>
      </c>
    </row>
    <row r="2120" spans="1:17" x14ac:dyDescent="0.25">
      <c r="A2120" t="s">
        <v>1851</v>
      </c>
      <c r="B2120" t="s">
        <v>1852</v>
      </c>
      <c r="C2120" t="s">
        <v>1853</v>
      </c>
      <c r="D2120" t="s">
        <v>1854</v>
      </c>
      <c r="E2120" s="1">
        <v>0.94196000000000002</v>
      </c>
      <c r="F2120" s="1">
        <v>41</v>
      </c>
      <c r="G2120" s="1">
        <v>0.94315000000000004</v>
      </c>
      <c r="H2120" s="1">
        <v>0.92418999999999996</v>
      </c>
      <c r="I2120" s="1">
        <v>0.95914999999999995</v>
      </c>
      <c r="J2120" s="1">
        <v>1.0602767322271112</v>
      </c>
      <c r="L2120" s="1">
        <v>1.0820285871952737</v>
      </c>
      <c r="N2120" s="1">
        <v>1.042589793045926</v>
      </c>
      <c r="P2120" s="1">
        <f t="shared" si="66"/>
        <v>0</v>
      </c>
      <c r="Q2120" s="9">
        <f t="shared" si="67"/>
        <v>1.0602767322271112</v>
      </c>
    </row>
    <row r="2121" spans="1:17" x14ac:dyDescent="0.25">
      <c r="A2121" t="s">
        <v>2015</v>
      </c>
      <c r="B2121" t="s">
        <v>2016</v>
      </c>
      <c r="C2121" t="s">
        <v>2017</v>
      </c>
      <c r="D2121" t="s">
        <v>2018</v>
      </c>
      <c r="E2121" s="1">
        <v>0.94208000000000003</v>
      </c>
      <c r="F2121" s="1">
        <v>38</v>
      </c>
      <c r="G2121" s="1">
        <v>0.97921000000000002</v>
      </c>
      <c r="H2121" s="1">
        <v>0.94181000000000004</v>
      </c>
      <c r="I2121" s="1">
        <v>0.92264000000000002</v>
      </c>
      <c r="J2121" s="1">
        <v>1.0212314008231125</v>
      </c>
      <c r="L2121" s="1">
        <v>1.0617852857795096</v>
      </c>
      <c r="N2121" s="1">
        <v>1.0838463539408654</v>
      </c>
      <c r="P2121" s="1">
        <f t="shared" si="66"/>
        <v>0</v>
      </c>
      <c r="Q2121" s="9">
        <f t="shared" si="67"/>
        <v>1.0617852857795096</v>
      </c>
    </row>
    <row r="2122" spans="1:17" x14ac:dyDescent="0.25">
      <c r="A2122" t="s">
        <v>1679</v>
      </c>
      <c r="B2122" t="s">
        <v>1680</v>
      </c>
      <c r="C2122" t="s">
        <v>1681</v>
      </c>
      <c r="D2122" t="s">
        <v>1682</v>
      </c>
      <c r="E2122" s="1">
        <v>0.94216</v>
      </c>
      <c r="F2122" s="1">
        <v>44</v>
      </c>
      <c r="G2122" s="1">
        <v>0.97197</v>
      </c>
      <c r="H2122" s="1">
        <v>0.95204999999999995</v>
      </c>
      <c r="I2122" s="1">
        <v>0.92844000000000004</v>
      </c>
      <c r="J2122" s="1">
        <v>1.0288383386318507</v>
      </c>
      <c r="L2122" s="1">
        <v>1.0503650018381387</v>
      </c>
      <c r="N2122" s="1">
        <v>1.0770755245357804</v>
      </c>
      <c r="P2122" s="1">
        <f t="shared" si="66"/>
        <v>0</v>
      </c>
      <c r="Q2122" s="9">
        <f t="shared" si="67"/>
        <v>1.0503650018381387</v>
      </c>
    </row>
    <row r="2123" spans="1:17" x14ac:dyDescent="0.25">
      <c r="A2123" t="s">
        <v>4266</v>
      </c>
      <c r="B2123" t="s">
        <v>4267</v>
      </c>
      <c r="C2123" t="s">
        <v>4268</v>
      </c>
      <c r="D2123" t="s">
        <v>4269</v>
      </c>
      <c r="E2123" s="1">
        <v>0.94216</v>
      </c>
      <c r="F2123" s="1">
        <v>19</v>
      </c>
      <c r="G2123" s="1">
        <v>1.073</v>
      </c>
      <c r="H2123" s="1">
        <v>0.99431000000000003</v>
      </c>
      <c r="I2123" s="1">
        <v>0.94057000000000002</v>
      </c>
      <c r="J2123" s="1">
        <v>0.93196644920782856</v>
      </c>
      <c r="L2123" s="1">
        <v>1.0057225613742193</v>
      </c>
      <c r="N2123" s="1">
        <v>1.0631850898922994</v>
      </c>
      <c r="P2123" s="1">
        <f t="shared" si="66"/>
        <v>0</v>
      </c>
      <c r="Q2123" s="9">
        <f t="shared" si="67"/>
        <v>1.0057225613742193</v>
      </c>
    </row>
    <row r="2124" spans="1:17" x14ac:dyDescent="0.25">
      <c r="A2124" t="s">
        <v>12404</v>
      </c>
      <c r="B2124" t="s">
        <v>12405</v>
      </c>
      <c r="C2124" t="s">
        <v>12406</v>
      </c>
      <c r="D2124" t="s">
        <v>12407</v>
      </c>
      <c r="E2124" s="1">
        <v>0.94223999999999997</v>
      </c>
      <c r="F2124" s="1">
        <v>4</v>
      </c>
      <c r="G2124" s="1">
        <v>0.93935999999999997</v>
      </c>
      <c r="H2124" s="1">
        <v>1.0731999999999999</v>
      </c>
      <c r="I2124" s="1">
        <v>0.94513999999999998</v>
      </c>
      <c r="J2124" s="1">
        <v>1.0645545903593936</v>
      </c>
      <c r="L2124" s="1">
        <v>0.93179276928811039</v>
      </c>
      <c r="N2124" s="1">
        <v>1.0580443108957402</v>
      </c>
      <c r="P2124" s="1">
        <f t="shared" si="66"/>
        <v>0</v>
      </c>
      <c r="Q2124" s="9">
        <f t="shared" si="67"/>
        <v>1.0580443108957402</v>
      </c>
    </row>
    <row r="2125" spans="1:17" x14ac:dyDescent="0.25">
      <c r="A2125" t="s">
        <v>7646</v>
      </c>
      <c r="B2125" t="s">
        <v>7647</v>
      </c>
      <c r="C2125" t="s">
        <v>7648</v>
      </c>
      <c r="D2125" t="s">
        <v>7649</v>
      </c>
      <c r="E2125" s="1">
        <v>0.94228000000000001</v>
      </c>
      <c r="F2125" s="1">
        <v>9</v>
      </c>
      <c r="G2125" s="1">
        <v>0.98550000000000004</v>
      </c>
      <c r="H2125" s="1">
        <v>0.90153000000000005</v>
      </c>
      <c r="I2125" s="1">
        <v>0.86756999999999995</v>
      </c>
      <c r="J2125" s="1">
        <v>1.0147133434804667</v>
      </c>
      <c r="L2125" s="1">
        <v>1.1092254278837088</v>
      </c>
      <c r="N2125" s="1">
        <v>1.152644743363648</v>
      </c>
      <c r="P2125" s="1">
        <f t="shared" si="66"/>
        <v>0</v>
      </c>
      <c r="Q2125" s="9">
        <f t="shared" si="67"/>
        <v>1.1092254278837088</v>
      </c>
    </row>
    <row r="2126" spans="1:17" x14ac:dyDescent="0.25">
      <c r="A2126" t="s">
        <v>4190</v>
      </c>
      <c r="B2126" t="s">
        <v>4191</v>
      </c>
      <c r="C2126" t="s">
        <v>4192</v>
      </c>
      <c r="D2126" t="s">
        <v>4193</v>
      </c>
      <c r="E2126" s="1">
        <v>0.94235000000000002</v>
      </c>
      <c r="F2126" s="1">
        <v>19</v>
      </c>
      <c r="G2126" s="1">
        <v>0.86326000000000003</v>
      </c>
      <c r="H2126" s="1">
        <v>0.93598000000000003</v>
      </c>
      <c r="I2126" s="1">
        <v>0.99161999999999995</v>
      </c>
      <c r="J2126" s="1">
        <v>1.1583995551745707</v>
      </c>
      <c r="L2126" s="1">
        <v>1.0683988974123377</v>
      </c>
      <c r="N2126" s="1">
        <v>1.0084508178536133</v>
      </c>
      <c r="P2126" s="1">
        <f t="shared" si="66"/>
        <v>0</v>
      </c>
      <c r="Q2126" s="9">
        <f t="shared" si="67"/>
        <v>1.0683988974123377</v>
      </c>
    </row>
    <row r="2127" spans="1:17" x14ac:dyDescent="0.25">
      <c r="A2127" t="s">
        <v>1831</v>
      </c>
      <c r="B2127" t="s">
        <v>1832</v>
      </c>
      <c r="C2127" t="s">
        <v>1833</v>
      </c>
      <c r="D2127" t="s">
        <v>1834</v>
      </c>
      <c r="E2127" s="1">
        <v>0.94244000000000006</v>
      </c>
      <c r="F2127" s="1">
        <v>42</v>
      </c>
      <c r="G2127" s="1">
        <v>0.94626999999999994</v>
      </c>
      <c r="H2127" s="1">
        <v>0.95479999999999998</v>
      </c>
      <c r="I2127" s="1">
        <v>0.90564999999999996</v>
      </c>
      <c r="J2127" s="1">
        <v>1.0567808342227907</v>
      </c>
      <c r="L2127" s="1">
        <v>1.0473397570171763</v>
      </c>
      <c r="N2127" s="1">
        <v>1.1041793187213604</v>
      </c>
      <c r="P2127" s="1">
        <f t="shared" si="66"/>
        <v>0</v>
      </c>
      <c r="Q2127" s="9">
        <f t="shared" si="67"/>
        <v>1.0567808342227907</v>
      </c>
    </row>
    <row r="2128" spans="1:17" x14ac:dyDescent="0.25">
      <c r="A2128" t="s">
        <v>2043</v>
      </c>
      <c r="B2128" t="s">
        <v>2044</v>
      </c>
      <c r="C2128" t="s">
        <v>2045</v>
      </c>
      <c r="D2128" t="s">
        <v>2046</v>
      </c>
      <c r="E2128" s="1">
        <v>0.94252999999999998</v>
      </c>
      <c r="F2128" s="1">
        <v>38</v>
      </c>
      <c r="G2128" s="1">
        <v>0.94159999999999999</v>
      </c>
      <c r="H2128" s="1">
        <v>0.94345999999999997</v>
      </c>
      <c r="I2128" s="1">
        <v>0.93306999999999995</v>
      </c>
      <c r="J2128" s="1">
        <v>1.0620220900594732</v>
      </c>
      <c r="L2128" s="1">
        <v>1.0599283488436182</v>
      </c>
      <c r="N2128" s="1">
        <v>1.0717309526616439</v>
      </c>
      <c r="P2128" s="1">
        <f t="shared" si="66"/>
        <v>0</v>
      </c>
      <c r="Q2128" s="9">
        <f t="shared" si="67"/>
        <v>1.0620220900594732</v>
      </c>
    </row>
    <row r="2129" spans="1:17" x14ac:dyDescent="0.25">
      <c r="A2129" t="s">
        <v>612</v>
      </c>
      <c r="B2129" t="s">
        <v>613</v>
      </c>
      <c r="C2129" t="s">
        <v>614</v>
      </c>
      <c r="D2129" t="s">
        <v>615</v>
      </c>
      <c r="E2129" s="1">
        <v>0.94259999999999999</v>
      </c>
      <c r="F2129" s="1">
        <v>84</v>
      </c>
      <c r="G2129" s="1">
        <v>0.87405999999999995</v>
      </c>
      <c r="H2129" s="1">
        <v>0.94284999999999997</v>
      </c>
      <c r="I2129" s="1">
        <v>0.94945000000000002</v>
      </c>
      <c r="J2129" s="1">
        <v>1.1440862183374141</v>
      </c>
      <c r="L2129" s="1">
        <v>1.0606140955613301</v>
      </c>
      <c r="N2129" s="1">
        <v>1.053241350255411</v>
      </c>
      <c r="P2129" s="1">
        <f t="shared" si="66"/>
        <v>0</v>
      </c>
      <c r="Q2129" s="9">
        <f t="shared" si="67"/>
        <v>1.0606140955613301</v>
      </c>
    </row>
    <row r="2130" spans="1:17" x14ac:dyDescent="0.25">
      <c r="A2130" t="s">
        <v>8487</v>
      </c>
      <c r="B2130" t="s">
        <v>8488</v>
      </c>
      <c r="C2130" t="s">
        <v>1070</v>
      </c>
      <c r="D2130" t="s">
        <v>8489</v>
      </c>
      <c r="E2130" s="1">
        <v>0.94259999999999999</v>
      </c>
      <c r="F2130" s="1">
        <v>8</v>
      </c>
      <c r="G2130" s="1">
        <v>1.0802</v>
      </c>
      <c r="H2130" s="1">
        <v>0.98311000000000004</v>
      </c>
      <c r="I2130" s="1">
        <v>0.75839999999999996</v>
      </c>
      <c r="J2130" s="1">
        <v>0.925754489909276</v>
      </c>
      <c r="L2130" s="1">
        <v>1.0171801731240655</v>
      </c>
      <c r="N2130" s="1">
        <v>1.3185654008438819</v>
      </c>
      <c r="P2130" s="1">
        <f t="shared" si="66"/>
        <v>0</v>
      </c>
      <c r="Q2130" s="9">
        <f t="shared" si="67"/>
        <v>1.0171801731240655</v>
      </c>
    </row>
    <row r="2131" spans="1:17" x14ac:dyDescent="0.25">
      <c r="A2131" t="s">
        <v>962</v>
      </c>
      <c r="B2131" t="s">
        <v>963</v>
      </c>
      <c r="C2131" t="s">
        <v>964</v>
      </c>
      <c r="D2131" t="s">
        <v>965</v>
      </c>
      <c r="E2131" s="1">
        <v>0.94264999999999999</v>
      </c>
      <c r="F2131" s="1">
        <v>65</v>
      </c>
      <c r="G2131" s="1">
        <v>0.94020000000000004</v>
      </c>
      <c r="H2131" s="1">
        <v>0.92773000000000005</v>
      </c>
      <c r="I2131" s="1">
        <v>0.97023000000000004</v>
      </c>
      <c r="J2131" s="1">
        <v>1.0636034886194425</v>
      </c>
      <c r="L2131" s="1">
        <v>1.0778998199907299</v>
      </c>
      <c r="N2131" s="1">
        <v>1.0306834461931706</v>
      </c>
      <c r="P2131" s="1">
        <f t="shared" si="66"/>
        <v>0</v>
      </c>
      <c r="Q2131" s="9">
        <f t="shared" si="67"/>
        <v>1.0636034886194425</v>
      </c>
    </row>
    <row r="2132" spans="1:17" x14ac:dyDescent="0.25">
      <c r="A2132" t="s">
        <v>11153</v>
      </c>
      <c r="B2132" t="s">
        <v>11154</v>
      </c>
      <c r="C2132" t="s">
        <v>11155</v>
      </c>
      <c r="D2132" t="s">
        <v>11156</v>
      </c>
      <c r="E2132" s="1">
        <v>0.94279999999999997</v>
      </c>
      <c r="F2132" s="1">
        <v>5</v>
      </c>
      <c r="G2132" s="1" t="s">
        <v>4517</v>
      </c>
      <c r="H2132" s="1">
        <v>0.90364999999999995</v>
      </c>
      <c r="I2132" s="1">
        <v>1.1198999999999999</v>
      </c>
      <c r="J2132" s="1" t="s">
        <v>4517</v>
      </c>
      <c r="L2132" s="1">
        <v>1.1066231394898467</v>
      </c>
      <c r="N2132" s="1">
        <v>0.89293686936333605</v>
      </c>
      <c r="P2132" s="1">
        <f t="shared" si="66"/>
        <v>0</v>
      </c>
      <c r="Q2132" s="9">
        <f t="shared" si="67"/>
        <v>0.99978000442659143</v>
      </c>
    </row>
    <row r="2133" spans="1:17" x14ac:dyDescent="0.25">
      <c r="A2133" t="s">
        <v>13460</v>
      </c>
      <c r="B2133" t="s">
        <v>13461</v>
      </c>
      <c r="C2133" t="s">
        <v>13462</v>
      </c>
      <c r="D2133" t="s">
        <v>13463</v>
      </c>
      <c r="E2133" s="1">
        <v>0.94279999999999997</v>
      </c>
      <c r="F2133" s="1">
        <v>4</v>
      </c>
      <c r="G2133" s="1">
        <v>0.98760999999999999</v>
      </c>
      <c r="H2133" s="1" t="s">
        <v>4517</v>
      </c>
      <c r="I2133" s="1">
        <v>0.79930999999999996</v>
      </c>
      <c r="J2133" s="1">
        <v>1.0125454379765293</v>
      </c>
      <c r="L2133" s="1" t="s">
        <v>4517</v>
      </c>
      <c r="N2133" s="1">
        <v>1.2510790556855289</v>
      </c>
      <c r="P2133" s="1">
        <f t="shared" si="66"/>
        <v>0</v>
      </c>
      <c r="Q2133" s="9">
        <f t="shared" si="67"/>
        <v>1.131812246831029</v>
      </c>
    </row>
    <row r="2134" spans="1:17" x14ac:dyDescent="0.25">
      <c r="A2134" t="s">
        <v>17782</v>
      </c>
      <c r="B2134" t="s">
        <v>17783</v>
      </c>
      <c r="C2134" t="s">
        <v>17784</v>
      </c>
      <c r="D2134" t="s">
        <v>17785</v>
      </c>
      <c r="E2134" s="1">
        <v>0.94299999999999995</v>
      </c>
      <c r="F2134" s="1">
        <v>2</v>
      </c>
      <c r="G2134" s="1" t="s">
        <v>4517</v>
      </c>
      <c r="H2134" s="1" t="s">
        <v>4517</v>
      </c>
      <c r="I2134" s="1" t="s">
        <v>4517</v>
      </c>
      <c r="J2134" s="1" t="s">
        <v>4517</v>
      </c>
      <c r="L2134" s="1" t="s">
        <v>4517</v>
      </c>
      <c r="N2134" s="1" t="s">
        <v>4517</v>
      </c>
      <c r="P2134" s="1">
        <f t="shared" si="66"/>
        <v>0</v>
      </c>
      <c r="Q2134" s="9" t="e">
        <f t="shared" si="67"/>
        <v>#NUM!</v>
      </c>
    </row>
    <row r="2135" spans="1:17" x14ac:dyDescent="0.25">
      <c r="A2135" t="s">
        <v>8626</v>
      </c>
      <c r="B2135" t="s">
        <v>8627</v>
      </c>
      <c r="C2135" t="s">
        <v>8628</v>
      </c>
      <c r="D2135" t="s">
        <v>8629</v>
      </c>
      <c r="E2135" s="1">
        <v>0.94303999999999999</v>
      </c>
      <c r="F2135" s="1">
        <v>8</v>
      </c>
      <c r="G2135" s="1">
        <v>0.95415000000000005</v>
      </c>
      <c r="H2135" s="1">
        <v>0.94366000000000005</v>
      </c>
      <c r="I2135" s="1">
        <v>0.96709999999999996</v>
      </c>
      <c r="J2135" s="1">
        <v>1.0480532411046481</v>
      </c>
      <c r="L2135" s="1">
        <v>1.0597037068435664</v>
      </c>
      <c r="N2135" s="1">
        <v>1.0340192327577293</v>
      </c>
      <c r="P2135" s="1">
        <f t="shared" si="66"/>
        <v>0</v>
      </c>
      <c r="Q2135" s="9">
        <f t="shared" si="67"/>
        <v>1.0480532411046481</v>
      </c>
    </row>
    <row r="2136" spans="1:17" x14ac:dyDescent="0.25">
      <c r="A2136" t="s">
        <v>4345</v>
      </c>
      <c r="B2136" t="s">
        <v>4346</v>
      </c>
      <c r="C2136" t="s">
        <v>4347</v>
      </c>
      <c r="D2136" t="s">
        <v>4348</v>
      </c>
      <c r="E2136" s="1">
        <v>0.94318000000000002</v>
      </c>
      <c r="F2136" s="1">
        <v>18</v>
      </c>
      <c r="G2136" s="1">
        <v>0.98441000000000001</v>
      </c>
      <c r="H2136" s="1">
        <v>0.86521999999999999</v>
      </c>
      <c r="I2136" s="1">
        <v>0.99565000000000003</v>
      </c>
      <c r="J2136" s="1">
        <v>1.0158368972277811</v>
      </c>
      <c r="L2136" s="1">
        <v>1.1557754097223827</v>
      </c>
      <c r="N2136" s="1">
        <v>1.0043690051725003</v>
      </c>
      <c r="P2136" s="1">
        <f t="shared" si="66"/>
        <v>0</v>
      </c>
      <c r="Q2136" s="9">
        <f t="shared" si="67"/>
        <v>1.0158368972277811</v>
      </c>
    </row>
    <row r="2137" spans="1:17" x14ac:dyDescent="0.25">
      <c r="A2137" t="s">
        <v>476</v>
      </c>
      <c r="B2137" t="s">
        <v>477</v>
      </c>
      <c r="C2137" t="s">
        <v>478</v>
      </c>
      <c r="D2137" t="s">
        <v>479</v>
      </c>
      <c r="E2137" s="1">
        <v>0.94335999999999998</v>
      </c>
      <c r="F2137" s="1">
        <v>97</v>
      </c>
      <c r="G2137" s="1">
        <v>0.93484999999999996</v>
      </c>
      <c r="H2137" s="1">
        <v>0.93903000000000003</v>
      </c>
      <c r="I2137" s="1">
        <v>0.95013999999999998</v>
      </c>
      <c r="J2137" s="1">
        <v>1.0696903246510137</v>
      </c>
      <c r="L2137" s="1">
        <v>1.0649287030233325</v>
      </c>
      <c r="N2137" s="1">
        <v>1.0524764771507358</v>
      </c>
      <c r="P2137" s="1">
        <f t="shared" si="66"/>
        <v>0</v>
      </c>
      <c r="Q2137" s="9">
        <f t="shared" si="67"/>
        <v>1.0649287030233325</v>
      </c>
    </row>
    <row r="2138" spans="1:17" x14ac:dyDescent="0.25">
      <c r="A2138" t="s">
        <v>1468</v>
      </c>
      <c r="B2138" t="s">
        <v>1469</v>
      </c>
      <c r="C2138" t="s">
        <v>1470</v>
      </c>
      <c r="D2138" t="s">
        <v>1471</v>
      </c>
      <c r="E2138" s="1">
        <v>0.94337000000000004</v>
      </c>
      <c r="F2138" s="1">
        <v>48</v>
      </c>
      <c r="G2138" s="1">
        <v>0.93728</v>
      </c>
      <c r="H2138" s="1">
        <v>0.94855999999999996</v>
      </c>
      <c r="I2138" s="1">
        <v>0.94533999999999996</v>
      </c>
      <c r="J2138" s="1">
        <v>1.0669170365312393</v>
      </c>
      <c r="L2138" s="1">
        <v>1.0542295690309522</v>
      </c>
      <c r="N2138" s="1">
        <v>1.0578204667103899</v>
      </c>
      <c r="P2138" s="1">
        <f t="shared" si="66"/>
        <v>0</v>
      </c>
      <c r="Q2138" s="9">
        <f t="shared" si="67"/>
        <v>1.0578204667103899</v>
      </c>
    </row>
    <row r="2139" spans="1:17" x14ac:dyDescent="0.25">
      <c r="A2139" t="s">
        <v>7578</v>
      </c>
      <c r="B2139" t="s">
        <v>7579</v>
      </c>
      <c r="C2139" t="s">
        <v>7580</v>
      </c>
      <c r="D2139" t="s">
        <v>7581</v>
      </c>
      <c r="E2139" s="1">
        <v>0.94337000000000004</v>
      </c>
      <c r="F2139" s="1">
        <v>9</v>
      </c>
      <c r="G2139" s="1">
        <v>0.93462000000000001</v>
      </c>
      <c r="H2139" s="1">
        <v>0.97228000000000003</v>
      </c>
      <c r="I2139" s="1">
        <v>1.0592999999999999</v>
      </c>
      <c r="J2139" s="1">
        <v>1.0699535640153217</v>
      </c>
      <c r="L2139" s="1">
        <v>1.0285103056732627</v>
      </c>
      <c r="N2139" s="1">
        <v>0.94401963560842073</v>
      </c>
      <c r="P2139" s="1">
        <f t="shared" si="66"/>
        <v>0</v>
      </c>
      <c r="Q2139" s="9">
        <f t="shared" si="67"/>
        <v>1.0285103056732627</v>
      </c>
    </row>
    <row r="2140" spans="1:17" x14ac:dyDescent="0.25">
      <c r="A2140" t="s">
        <v>14392</v>
      </c>
      <c r="B2140" t="s">
        <v>14393</v>
      </c>
      <c r="C2140" t="s">
        <v>14394</v>
      </c>
      <c r="D2140" t="s">
        <v>14395</v>
      </c>
      <c r="E2140" s="1">
        <v>0.94350999999999996</v>
      </c>
      <c r="F2140" s="1">
        <v>3</v>
      </c>
      <c r="G2140" s="1" t="s">
        <v>4517</v>
      </c>
      <c r="H2140" s="1" t="s">
        <v>4517</v>
      </c>
      <c r="I2140" s="1" t="s">
        <v>4517</v>
      </c>
      <c r="J2140" s="1" t="s">
        <v>4517</v>
      </c>
      <c r="L2140" s="1" t="s">
        <v>4517</v>
      </c>
      <c r="N2140" s="1" t="s">
        <v>4517</v>
      </c>
      <c r="P2140" s="1">
        <f t="shared" si="66"/>
        <v>0</v>
      </c>
      <c r="Q2140" s="9" t="e">
        <f t="shared" si="67"/>
        <v>#NUM!</v>
      </c>
    </row>
    <row r="2141" spans="1:17" x14ac:dyDescent="0.25">
      <c r="A2141" t="s">
        <v>7542</v>
      </c>
      <c r="B2141" t="s">
        <v>7543</v>
      </c>
      <c r="C2141" t="s">
        <v>7544</v>
      </c>
      <c r="D2141" t="s">
        <v>7545</v>
      </c>
      <c r="E2141" s="1">
        <v>0.94367000000000001</v>
      </c>
      <c r="F2141" s="1">
        <v>9</v>
      </c>
      <c r="G2141" s="1">
        <v>0.84767000000000003</v>
      </c>
      <c r="H2141" s="1">
        <v>0.99361999999999995</v>
      </c>
      <c r="I2141" s="1">
        <v>0.94367000000000001</v>
      </c>
      <c r="J2141" s="1">
        <v>1.1797043660858588</v>
      </c>
      <c r="L2141" s="1">
        <v>1.0064209657615588</v>
      </c>
      <c r="N2141" s="1">
        <v>1.059692477243104</v>
      </c>
      <c r="P2141" s="1">
        <f t="shared" si="66"/>
        <v>0</v>
      </c>
      <c r="Q2141" s="9">
        <f t="shared" si="67"/>
        <v>1.059692477243104</v>
      </c>
    </row>
    <row r="2142" spans="1:17" x14ac:dyDescent="0.25">
      <c r="A2142" t="s">
        <v>7187</v>
      </c>
      <c r="B2142" t="s">
        <v>7188</v>
      </c>
      <c r="C2142" t="s">
        <v>7189</v>
      </c>
      <c r="D2142" t="s">
        <v>7190</v>
      </c>
      <c r="E2142" s="1">
        <v>0.94384000000000001</v>
      </c>
      <c r="F2142" s="1">
        <v>10</v>
      </c>
      <c r="G2142" s="1">
        <v>0.95803000000000005</v>
      </c>
      <c r="H2142" s="1">
        <v>1.0023</v>
      </c>
      <c r="I2142" s="1">
        <v>0.92739000000000005</v>
      </c>
      <c r="J2142" s="1">
        <v>1.0438086489984655</v>
      </c>
      <c r="L2142" s="1">
        <v>0.99770527786091989</v>
      </c>
      <c r="N2142" s="1">
        <v>1.0782949999460851</v>
      </c>
      <c r="P2142" s="1">
        <f t="shared" si="66"/>
        <v>0</v>
      </c>
      <c r="Q2142" s="9">
        <f t="shared" si="67"/>
        <v>1.0438086489984655</v>
      </c>
    </row>
    <row r="2143" spans="1:17" x14ac:dyDescent="0.25">
      <c r="A2143" t="s">
        <v>15317</v>
      </c>
      <c r="B2143" t="s">
        <v>15318</v>
      </c>
      <c r="C2143" t="s">
        <v>15319</v>
      </c>
      <c r="D2143" t="s">
        <v>15320</v>
      </c>
      <c r="E2143" s="1">
        <v>0.94394</v>
      </c>
      <c r="F2143" s="1">
        <v>3</v>
      </c>
      <c r="G2143" s="1" t="s">
        <v>4517</v>
      </c>
      <c r="H2143" s="1" t="s">
        <v>4517</v>
      </c>
      <c r="I2143" s="1">
        <v>0.99158999999999997</v>
      </c>
      <c r="J2143" s="1" t="s">
        <v>4517</v>
      </c>
      <c r="L2143" s="1" t="s">
        <v>4517</v>
      </c>
      <c r="N2143" s="1">
        <v>1.0084813279682128</v>
      </c>
      <c r="P2143" s="1">
        <f t="shared" si="66"/>
        <v>0</v>
      </c>
      <c r="Q2143" s="9">
        <f t="shared" si="67"/>
        <v>1.0084813279682128</v>
      </c>
    </row>
    <row r="2144" spans="1:17" x14ac:dyDescent="0.25">
      <c r="A2144" t="s">
        <v>14700</v>
      </c>
      <c r="B2144" t="s">
        <v>14701</v>
      </c>
      <c r="C2144" t="s">
        <v>14702</v>
      </c>
      <c r="D2144" t="s">
        <v>14703</v>
      </c>
      <c r="E2144" s="1">
        <v>0.94398000000000004</v>
      </c>
      <c r="F2144" s="1">
        <v>3</v>
      </c>
      <c r="G2144" s="1" t="s">
        <v>4517</v>
      </c>
      <c r="H2144" s="1" t="s">
        <v>4517</v>
      </c>
      <c r="I2144" s="1" t="s">
        <v>4517</v>
      </c>
      <c r="J2144" s="1" t="s">
        <v>4517</v>
      </c>
      <c r="L2144" s="1" t="s">
        <v>4517</v>
      </c>
      <c r="N2144" s="1" t="s">
        <v>4517</v>
      </c>
      <c r="P2144" s="1">
        <f t="shared" si="66"/>
        <v>0</v>
      </c>
      <c r="Q2144" s="9" t="e">
        <f t="shared" si="67"/>
        <v>#NUM!</v>
      </c>
    </row>
    <row r="2145" spans="1:17" x14ac:dyDescent="0.25">
      <c r="A2145" t="s">
        <v>3418</v>
      </c>
      <c r="B2145" t="s">
        <v>3419</v>
      </c>
      <c r="C2145" t="s">
        <v>3420</v>
      </c>
      <c r="D2145" t="s">
        <v>3421</v>
      </c>
      <c r="E2145" s="1">
        <v>0.94406000000000001</v>
      </c>
      <c r="F2145" s="1">
        <v>24</v>
      </c>
      <c r="G2145" s="1">
        <v>0.80613999999999997</v>
      </c>
      <c r="H2145" s="1">
        <v>0.97118000000000004</v>
      </c>
      <c r="I2145" s="1">
        <v>0.95355000000000001</v>
      </c>
      <c r="J2145" s="1">
        <v>1.2404793212097154</v>
      </c>
      <c r="L2145" s="1">
        <v>1.0296752404291687</v>
      </c>
      <c r="N2145" s="1">
        <v>1.0487127051544229</v>
      </c>
      <c r="P2145" s="1">
        <f t="shared" si="66"/>
        <v>0</v>
      </c>
      <c r="Q2145" s="9">
        <f t="shared" si="67"/>
        <v>1.0487127051544229</v>
      </c>
    </row>
    <row r="2146" spans="1:17" x14ac:dyDescent="0.25">
      <c r="A2146" t="s">
        <v>5365</v>
      </c>
      <c r="B2146" t="s">
        <v>5366</v>
      </c>
      <c r="C2146" t="s">
        <v>5367</v>
      </c>
      <c r="D2146" t="s">
        <v>5368</v>
      </c>
      <c r="E2146" s="1">
        <v>0.94411999999999996</v>
      </c>
      <c r="F2146" s="1">
        <v>14</v>
      </c>
      <c r="G2146" s="1">
        <v>0.98848000000000003</v>
      </c>
      <c r="H2146" s="1">
        <v>0.94908000000000003</v>
      </c>
      <c r="I2146" s="1">
        <v>0.94167000000000001</v>
      </c>
      <c r="J2146" s="1">
        <v>1.0116542570411136</v>
      </c>
      <c r="L2146" s="1">
        <v>1.0536519576853374</v>
      </c>
      <c r="N2146" s="1">
        <v>1.0619431435640936</v>
      </c>
      <c r="P2146" s="1">
        <f t="shared" si="66"/>
        <v>0</v>
      </c>
      <c r="Q2146" s="9">
        <f t="shared" si="67"/>
        <v>1.0536519576853374</v>
      </c>
    </row>
    <row r="2147" spans="1:17" x14ac:dyDescent="0.25">
      <c r="A2147" t="s">
        <v>512</v>
      </c>
      <c r="B2147" t="s">
        <v>513</v>
      </c>
      <c r="C2147" t="s">
        <v>514</v>
      </c>
      <c r="D2147" t="s">
        <v>515</v>
      </c>
      <c r="E2147" s="1">
        <v>0.94416999999999995</v>
      </c>
      <c r="F2147" s="1">
        <v>94</v>
      </c>
      <c r="G2147" s="1">
        <v>0.95182999999999995</v>
      </c>
      <c r="H2147" s="1">
        <v>0.94003999999999999</v>
      </c>
      <c r="I2147" s="1">
        <v>0.94286000000000003</v>
      </c>
      <c r="J2147" s="1">
        <v>1.0506077765987625</v>
      </c>
      <c r="L2147" s="1">
        <v>1.0637845198076679</v>
      </c>
      <c r="N2147" s="1">
        <v>1.0606028466580404</v>
      </c>
      <c r="P2147" s="1">
        <f t="shared" si="66"/>
        <v>0</v>
      </c>
      <c r="Q2147" s="9">
        <f t="shared" si="67"/>
        <v>1.0606028466580404</v>
      </c>
    </row>
    <row r="2148" spans="1:17" x14ac:dyDescent="0.25">
      <c r="A2148" t="s">
        <v>4810</v>
      </c>
      <c r="B2148" t="s">
        <v>4811</v>
      </c>
      <c r="C2148" t="s">
        <v>4812</v>
      </c>
      <c r="D2148" t="s">
        <v>4813</v>
      </c>
      <c r="E2148" s="1">
        <v>0.94418000000000002</v>
      </c>
      <c r="F2148" s="1">
        <v>17</v>
      </c>
      <c r="G2148" s="1">
        <v>0.94418000000000002</v>
      </c>
      <c r="H2148" s="1">
        <v>0.92071000000000003</v>
      </c>
      <c r="I2148" s="1">
        <v>1.1185</v>
      </c>
      <c r="J2148" s="1">
        <v>1.0591200830350145</v>
      </c>
      <c r="L2148" s="1">
        <v>1.0861183217299692</v>
      </c>
      <c r="N2148" s="1">
        <v>0.89405453732677687</v>
      </c>
      <c r="P2148" s="1">
        <f t="shared" si="66"/>
        <v>0</v>
      </c>
      <c r="Q2148" s="9">
        <f t="shared" si="67"/>
        <v>1.0591200830350145</v>
      </c>
    </row>
    <row r="2149" spans="1:17" x14ac:dyDescent="0.25">
      <c r="A2149" t="s">
        <v>13002</v>
      </c>
      <c r="B2149" t="s">
        <v>13003</v>
      </c>
      <c r="C2149" t="s">
        <v>13004</v>
      </c>
      <c r="D2149" t="s">
        <v>13005</v>
      </c>
      <c r="E2149" s="1">
        <v>0.94420999999999999</v>
      </c>
      <c r="F2149" s="1">
        <v>4</v>
      </c>
      <c r="G2149" s="1" t="s">
        <v>4517</v>
      </c>
      <c r="H2149" s="1">
        <v>1.0130999999999999</v>
      </c>
      <c r="I2149" s="1" t="s">
        <v>4517</v>
      </c>
      <c r="J2149" s="1" t="s">
        <v>4517</v>
      </c>
      <c r="L2149" s="1">
        <v>0.98706939097818591</v>
      </c>
      <c r="N2149" s="1" t="s">
        <v>4517</v>
      </c>
      <c r="P2149" s="1">
        <f t="shared" si="66"/>
        <v>0</v>
      </c>
      <c r="Q2149" s="9">
        <f t="shared" si="67"/>
        <v>0.98706939097818591</v>
      </c>
    </row>
    <row r="2150" spans="1:17" x14ac:dyDescent="0.25">
      <c r="A2150" t="s">
        <v>3918</v>
      </c>
      <c r="B2150" t="s">
        <v>3919</v>
      </c>
      <c r="C2150" t="s">
        <v>3920</v>
      </c>
      <c r="D2150" t="s">
        <v>3921</v>
      </c>
      <c r="E2150" s="1">
        <v>0.94423999999999997</v>
      </c>
      <c r="F2150" s="1">
        <v>21</v>
      </c>
      <c r="G2150" s="1">
        <v>0.87958000000000003</v>
      </c>
      <c r="H2150" s="1">
        <v>0.97355999999999998</v>
      </c>
      <c r="I2150" s="1">
        <v>0.97523000000000004</v>
      </c>
      <c r="J2150" s="1">
        <v>1.1369062507105663</v>
      </c>
      <c r="L2150" s="1">
        <v>1.0271580590821316</v>
      </c>
      <c r="N2150" s="1">
        <v>1.025399136613927</v>
      </c>
      <c r="P2150" s="1">
        <f t="shared" si="66"/>
        <v>0</v>
      </c>
      <c r="Q2150" s="9">
        <f t="shared" si="67"/>
        <v>1.0271580590821316</v>
      </c>
    </row>
    <row r="2151" spans="1:17" x14ac:dyDescent="0.25">
      <c r="A2151" t="s">
        <v>10598</v>
      </c>
      <c r="B2151" t="s">
        <v>10599</v>
      </c>
      <c r="C2151" t="s">
        <v>10600</v>
      </c>
      <c r="D2151" t="s">
        <v>10601</v>
      </c>
      <c r="E2151" s="1">
        <v>0.94425000000000003</v>
      </c>
      <c r="F2151" s="1">
        <v>6</v>
      </c>
      <c r="G2151" s="1" t="s">
        <v>4517</v>
      </c>
      <c r="H2151" s="1">
        <v>1.1672</v>
      </c>
      <c r="I2151" s="1">
        <v>0.94425000000000003</v>
      </c>
      <c r="J2151" s="1" t="s">
        <v>4517</v>
      </c>
      <c r="L2151" s="1">
        <v>0.85675119945167921</v>
      </c>
      <c r="N2151" s="1">
        <v>1.0590415673815197</v>
      </c>
      <c r="P2151" s="1">
        <f t="shared" si="66"/>
        <v>0</v>
      </c>
      <c r="Q2151" s="9">
        <f t="shared" si="67"/>
        <v>0.95789638341659944</v>
      </c>
    </row>
    <row r="2152" spans="1:17" x14ac:dyDescent="0.25">
      <c r="A2152" t="s">
        <v>4534</v>
      </c>
      <c r="B2152" t="s">
        <v>4535</v>
      </c>
      <c r="C2152" t="s">
        <v>4536</v>
      </c>
      <c r="D2152" t="s">
        <v>4537</v>
      </c>
      <c r="E2152" s="1">
        <v>0.94430000000000003</v>
      </c>
      <c r="F2152" s="1">
        <v>18</v>
      </c>
      <c r="G2152" s="1">
        <v>0.92381999999999997</v>
      </c>
      <c r="H2152" s="1">
        <v>0.94976000000000005</v>
      </c>
      <c r="I2152" s="1">
        <v>0.96308000000000005</v>
      </c>
      <c r="J2152" s="1">
        <v>1.0824619514624061</v>
      </c>
      <c r="L2152" s="1">
        <v>1.0528975741239892</v>
      </c>
      <c r="N2152" s="1">
        <v>1.0383353407816589</v>
      </c>
      <c r="P2152" s="1">
        <f t="shared" si="66"/>
        <v>0</v>
      </c>
      <c r="Q2152" s="9">
        <f t="shared" si="67"/>
        <v>1.0528975741239892</v>
      </c>
    </row>
    <row r="2153" spans="1:17" x14ac:dyDescent="0.25">
      <c r="A2153" t="s">
        <v>5988</v>
      </c>
      <c r="B2153" t="s">
        <v>5989</v>
      </c>
      <c r="C2153" t="s">
        <v>5990</v>
      </c>
      <c r="D2153" t="s">
        <v>5991</v>
      </c>
      <c r="E2153" s="1">
        <v>0.94440999999999997</v>
      </c>
      <c r="F2153" s="1">
        <v>13</v>
      </c>
      <c r="G2153" s="1">
        <v>0.95786000000000004</v>
      </c>
      <c r="H2153" s="1">
        <v>0.94177</v>
      </c>
      <c r="I2153" s="1">
        <v>0.95650000000000002</v>
      </c>
      <c r="J2153" s="1">
        <v>1.043993903075606</v>
      </c>
      <c r="L2153" s="1">
        <v>1.0618303832145852</v>
      </c>
      <c r="N2153" s="1">
        <v>1.0454783063251438</v>
      </c>
      <c r="P2153" s="1">
        <f t="shared" si="66"/>
        <v>0</v>
      </c>
      <c r="Q2153" s="9">
        <f t="shared" si="67"/>
        <v>1.0454783063251438</v>
      </c>
    </row>
    <row r="2154" spans="1:17" x14ac:dyDescent="0.25">
      <c r="A2154" t="s">
        <v>15642</v>
      </c>
      <c r="B2154" t="s">
        <v>15643</v>
      </c>
      <c r="C2154" t="s">
        <v>15644</v>
      </c>
      <c r="D2154" t="s">
        <v>15645</v>
      </c>
      <c r="E2154" s="1">
        <v>0.94462000000000002</v>
      </c>
      <c r="F2154" s="1">
        <v>3</v>
      </c>
      <c r="G2154" s="1">
        <v>0.94462000000000002</v>
      </c>
      <c r="H2154" s="1" t="s">
        <v>4517</v>
      </c>
      <c r="I2154" s="1" t="s">
        <v>4517</v>
      </c>
      <c r="J2154" s="1">
        <v>1.0586267493807033</v>
      </c>
      <c r="L2154" s="1" t="s">
        <v>4517</v>
      </c>
      <c r="N2154" s="1" t="s">
        <v>4517</v>
      </c>
      <c r="P2154" s="1">
        <f t="shared" si="66"/>
        <v>0</v>
      </c>
      <c r="Q2154" s="9">
        <f t="shared" si="67"/>
        <v>1.0586267493807033</v>
      </c>
    </row>
    <row r="2155" spans="1:17" x14ac:dyDescent="0.25">
      <c r="A2155" t="s">
        <v>10404</v>
      </c>
      <c r="B2155" t="s">
        <v>10405</v>
      </c>
      <c r="C2155" t="s">
        <v>10406</v>
      </c>
      <c r="D2155" t="s">
        <v>10407</v>
      </c>
      <c r="E2155" s="1">
        <v>0.94472999999999996</v>
      </c>
      <c r="F2155" s="1">
        <v>6</v>
      </c>
      <c r="G2155" s="1">
        <v>0.96567000000000003</v>
      </c>
      <c r="H2155" s="1">
        <v>0.95779999999999998</v>
      </c>
      <c r="I2155" s="1" t="s">
        <v>4517</v>
      </c>
      <c r="J2155" s="1">
        <v>1.0355504468400178</v>
      </c>
      <c r="L2155" s="1">
        <v>1.044059302568386</v>
      </c>
      <c r="N2155" s="1" t="s">
        <v>4517</v>
      </c>
      <c r="P2155" s="1">
        <f t="shared" si="66"/>
        <v>0</v>
      </c>
      <c r="Q2155" s="9">
        <f t="shared" si="67"/>
        <v>1.0398048747042019</v>
      </c>
    </row>
    <row r="2156" spans="1:17" x14ac:dyDescent="0.25">
      <c r="A2156" t="s">
        <v>9732</v>
      </c>
      <c r="B2156" t="s">
        <v>9733</v>
      </c>
      <c r="C2156" t="s">
        <v>9734</v>
      </c>
      <c r="D2156" t="s">
        <v>9735</v>
      </c>
      <c r="E2156" s="1">
        <v>0.94476000000000004</v>
      </c>
      <c r="F2156" s="1">
        <v>6</v>
      </c>
      <c r="G2156" s="1">
        <v>0.95867000000000002</v>
      </c>
      <c r="H2156" s="1">
        <v>0.95842000000000005</v>
      </c>
      <c r="I2156" s="1">
        <v>0.83064000000000004</v>
      </c>
      <c r="J2156" s="1">
        <v>1.0431118111550377</v>
      </c>
      <c r="L2156" s="1">
        <v>1.0433839026731495</v>
      </c>
      <c r="N2156" s="1">
        <v>1.2038909756332465</v>
      </c>
      <c r="P2156" s="1">
        <f t="shared" si="66"/>
        <v>0</v>
      </c>
      <c r="Q2156" s="9">
        <f t="shared" si="67"/>
        <v>1.0433839026731495</v>
      </c>
    </row>
    <row r="2157" spans="1:17" x14ac:dyDescent="0.25">
      <c r="A2157" t="s">
        <v>942</v>
      </c>
      <c r="B2157" t="s">
        <v>943</v>
      </c>
      <c r="C2157" t="s">
        <v>944</v>
      </c>
      <c r="D2157" t="s">
        <v>945</v>
      </c>
      <c r="E2157" s="1">
        <v>0.94477999999999995</v>
      </c>
      <c r="F2157" s="1">
        <v>65</v>
      </c>
      <c r="G2157" s="1">
        <v>0.94435999999999998</v>
      </c>
      <c r="H2157" s="1">
        <v>0.95337000000000005</v>
      </c>
      <c r="I2157" s="1">
        <v>0.92276000000000002</v>
      </c>
      <c r="J2157" s="1">
        <v>1.0589182091575247</v>
      </c>
      <c r="L2157" s="1">
        <v>1.0489107062315786</v>
      </c>
      <c r="N2157" s="1">
        <v>1.0837054055225628</v>
      </c>
      <c r="P2157" s="1">
        <f t="shared" si="66"/>
        <v>0</v>
      </c>
      <c r="Q2157" s="9">
        <f t="shared" si="67"/>
        <v>1.0589182091575247</v>
      </c>
    </row>
    <row r="2158" spans="1:17" x14ac:dyDescent="0.25">
      <c r="A2158" t="s">
        <v>17552</v>
      </c>
      <c r="B2158" t="s">
        <v>17553</v>
      </c>
      <c r="C2158" t="s">
        <v>17554</v>
      </c>
      <c r="D2158" t="s">
        <v>17555</v>
      </c>
      <c r="E2158" s="1">
        <v>0.94479000000000002</v>
      </c>
      <c r="F2158" s="1">
        <v>2</v>
      </c>
      <c r="G2158" s="1" t="s">
        <v>4517</v>
      </c>
      <c r="H2158" s="1" t="s">
        <v>4517</v>
      </c>
      <c r="I2158" s="1" t="s">
        <v>4517</v>
      </c>
      <c r="J2158" s="1" t="s">
        <v>4517</v>
      </c>
      <c r="L2158" s="1" t="s">
        <v>4517</v>
      </c>
      <c r="N2158" s="1" t="s">
        <v>4517</v>
      </c>
      <c r="P2158" s="1">
        <f t="shared" si="66"/>
        <v>0</v>
      </c>
      <c r="Q2158" s="9" t="e">
        <f t="shared" si="67"/>
        <v>#NUM!</v>
      </c>
    </row>
    <row r="2159" spans="1:17" x14ac:dyDescent="0.25">
      <c r="A2159" t="s">
        <v>10839</v>
      </c>
      <c r="B2159" t="s">
        <v>10840</v>
      </c>
      <c r="C2159" t="s">
        <v>10841</v>
      </c>
      <c r="D2159" t="s">
        <v>10842</v>
      </c>
      <c r="E2159" s="1">
        <v>0.94484000000000001</v>
      </c>
      <c r="F2159" s="1">
        <v>5</v>
      </c>
      <c r="G2159" s="1">
        <v>0.94484000000000001</v>
      </c>
      <c r="H2159" s="1">
        <v>1.0767</v>
      </c>
      <c r="I2159" s="1">
        <v>0.98509999999999998</v>
      </c>
      <c r="J2159" s="1">
        <v>1.0583802548579653</v>
      </c>
      <c r="L2159" s="1">
        <v>0.92876381536175356</v>
      </c>
      <c r="N2159" s="1">
        <v>1.0151253679829459</v>
      </c>
      <c r="P2159" s="1">
        <f t="shared" si="66"/>
        <v>0</v>
      </c>
      <c r="Q2159" s="9">
        <f t="shared" si="67"/>
        <v>1.0151253679829459</v>
      </c>
    </row>
    <row r="2160" spans="1:17" x14ac:dyDescent="0.25">
      <c r="A2160" t="s">
        <v>11553</v>
      </c>
      <c r="B2160" t="s">
        <v>11554</v>
      </c>
      <c r="C2160" t="s">
        <v>11555</v>
      </c>
      <c r="D2160" t="s">
        <v>11556</v>
      </c>
      <c r="E2160" s="1">
        <v>0.94484000000000001</v>
      </c>
      <c r="F2160" s="1">
        <v>5</v>
      </c>
      <c r="G2160" s="1">
        <v>1.0012000000000001</v>
      </c>
      <c r="H2160" s="1">
        <v>1.1294</v>
      </c>
      <c r="I2160" s="1" t="s">
        <v>4517</v>
      </c>
      <c r="J2160" s="1">
        <v>0.99880143827407097</v>
      </c>
      <c r="L2160" s="1">
        <v>0.88542588985301929</v>
      </c>
      <c r="N2160" s="1" t="s">
        <v>4517</v>
      </c>
      <c r="P2160" s="1">
        <f t="shared" si="66"/>
        <v>0</v>
      </c>
      <c r="Q2160" s="9">
        <f t="shared" si="67"/>
        <v>0.94211366406354513</v>
      </c>
    </row>
    <row r="2161" spans="1:17" x14ac:dyDescent="0.25">
      <c r="A2161" t="s">
        <v>13678</v>
      </c>
      <c r="B2161" t="s">
        <v>13679</v>
      </c>
      <c r="C2161" t="s">
        <v>13680</v>
      </c>
      <c r="D2161" t="s">
        <v>13681</v>
      </c>
      <c r="E2161" s="1">
        <v>0.94501999999999997</v>
      </c>
      <c r="F2161" s="1">
        <v>4</v>
      </c>
      <c r="G2161" s="1">
        <v>0.95357000000000003</v>
      </c>
      <c r="H2161" s="1">
        <v>0.85694999999999999</v>
      </c>
      <c r="I2161" s="1" t="s">
        <v>4517</v>
      </c>
      <c r="J2161" s="1">
        <v>1.0486907096490032</v>
      </c>
      <c r="L2161" s="1">
        <v>1.1669292257424588</v>
      </c>
      <c r="N2161" s="1" t="s">
        <v>4517</v>
      </c>
      <c r="P2161" s="1">
        <f t="shared" si="66"/>
        <v>0</v>
      </c>
      <c r="Q2161" s="9">
        <f t="shared" si="67"/>
        <v>1.1078099676957311</v>
      </c>
    </row>
    <row r="2162" spans="1:17" x14ac:dyDescent="0.25">
      <c r="A2162" t="s">
        <v>1096</v>
      </c>
      <c r="B2162" t="s">
        <v>1097</v>
      </c>
      <c r="C2162" t="s">
        <v>1098</v>
      </c>
      <c r="D2162" t="s">
        <v>1099</v>
      </c>
      <c r="E2162" s="1">
        <v>0.94527000000000005</v>
      </c>
      <c r="F2162" s="1">
        <v>58</v>
      </c>
      <c r="G2162" s="1">
        <v>0.88161999999999996</v>
      </c>
      <c r="H2162" s="1">
        <v>0.99694000000000005</v>
      </c>
      <c r="I2162" s="1">
        <v>0.92674999999999996</v>
      </c>
      <c r="J2162" s="1">
        <v>1.1342755382137428</v>
      </c>
      <c r="L2162" s="1">
        <v>1.003069392340562</v>
      </c>
      <c r="N2162" s="1">
        <v>1.0790396547073104</v>
      </c>
      <c r="P2162" s="1">
        <f t="shared" si="66"/>
        <v>0</v>
      </c>
      <c r="Q2162" s="9">
        <f t="shared" si="67"/>
        <v>1.0790396547073104</v>
      </c>
    </row>
    <row r="2163" spans="1:17" x14ac:dyDescent="0.25">
      <c r="A2163" t="s">
        <v>10032</v>
      </c>
      <c r="B2163" t="s">
        <v>10033</v>
      </c>
      <c r="C2163" t="s">
        <v>10034</v>
      </c>
      <c r="D2163" t="s">
        <v>10035</v>
      </c>
      <c r="E2163" s="1">
        <v>0.94530000000000003</v>
      </c>
      <c r="F2163" s="1">
        <v>6</v>
      </c>
      <c r="G2163" s="1">
        <v>0.93313000000000001</v>
      </c>
      <c r="H2163" s="1" t="s">
        <v>4517</v>
      </c>
      <c r="I2163" s="1">
        <v>1.0479000000000001</v>
      </c>
      <c r="J2163" s="1">
        <v>1.0716620406588577</v>
      </c>
      <c r="L2163" s="1" t="s">
        <v>4517</v>
      </c>
      <c r="N2163" s="1">
        <v>0.95428953144383999</v>
      </c>
      <c r="P2163" s="1">
        <f t="shared" si="66"/>
        <v>0</v>
      </c>
      <c r="Q2163" s="9">
        <f t="shared" si="67"/>
        <v>1.0129757860513489</v>
      </c>
    </row>
    <row r="2164" spans="1:17" x14ac:dyDescent="0.25">
      <c r="A2164" t="s">
        <v>4706</v>
      </c>
      <c r="B2164" t="s">
        <v>4707</v>
      </c>
      <c r="C2164" t="s">
        <v>4708</v>
      </c>
      <c r="D2164" t="s">
        <v>4709</v>
      </c>
      <c r="E2164" s="1">
        <v>0.94530999999999998</v>
      </c>
      <c r="F2164" s="1">
        <v>17</v>
      </c>
      <c r="G2164" s="1">
        <v>0.94530999999999998</v>
      </c>
      <c r="H2164" s="1">
        <v>0.88663000000000003</v>
      </c>
      <c r="I2164" s="1">
        <v>0.97999000000000003</v>
      </c>
      <c r="J2164" s="1">
        <v>1.0578540372999334</v>
      </c>
      <c r="L2164" s="1">
        <v>1.1278661899552236</v>
      </c>
      <c r="N2164" s="1">
        <v>1.0204185756997519</v>
      </c>
      <c r="P2164" s="1">
        <f t="shared" si="66"/>
        <v>0</v>
      </c>
      <c r="Q2164" s="9">
        <f t="shared" si="67"/>
        <v>1.0578540372999334</v>
      </c>
    </row>
    <row r="2165" spans="1:17" x14ac:dyDescent="0.25">
      <c r="A2165" t="s">
        <v>1400</v>
      </c>
      <c r="B2165" t="s">
        <v>1401</v>
      </c>
      <c r="C2165" t="s">
        <v>1402</v>
      </c>
      <c r="D2165" t="s">
        <v>1403</v>
      </c>
      <c r="E2165" s="1">
        <v>0.94533</v>
      </c>
      <c r="F2165" s="1">
        <v>49</v>
      </c>
      <c r="G2165" s="1">
        <v>0.91408999999999996</v>
      </c>
      <c r="H2165" s="1">
        <v>0.99543000000000004</v>
      </c>
      <c r="I2165" s="1">
        <v>0.93145999999999995</v>
      </c>
      <c r="J2165" s="1">
        <v>1.0939841809887429</v>
      </c>
      <c r="L2165" s="1">
        <v>1.0045909807821745</v>
      </c>
      <c r="N2165" s="1">
        <v>1.0735834066948662</v>
      </c>
      <c r="P2165" s="1">
        <f t="shared" si="66"/>
        <v>0</v>
      </c>
      <c r="Q2165" s="9">
        <f t="shared" si="67"/>
        <v>1.0735834066948662</v>
      </c>
    </row>
    <row r="2166" spans="1:17" x14ac:dyDescent="0.25">
      <c r="A2166" t="s">
        <v>5976</v>
      </c>
      <c r="B2166" t="s">
        <v>5977</v>
      </c>
      <c r="C2166" t="s">
        <v>5978</v>
      </c>
      <c r="D2166" t="s">
        <v>5979</v>
      </c>
      <c r="E2166" s="1">
        <v>0.94552000000000003</v>
      </c>
      <c r="F2166" s="1">
        <v>13</v>
      </c>
      <c r="G2166" s="1">
        <v>0.94930000000000003</v>
      </c>
      <c r="H2166" s="1">
        <v>0.95577000000000001</v>
      </c>
      <c r="I2166" s="1">
        <v>0.94552000000000003</v>
      </c>
      <c r="J2166" s="1">
        <v>1.0534077741493733</v>
      </c>
      <c r="L2166" s="1">
        <v>1.0462768239220732</v>
      </c>
      <c r="N2166" s="1">
        <v>1.0576190879092986</v>
      </c>
      <c r="P2166" s="1">
        <f t="shared" si="66"/>
        <v>0</v>
      </c>
      <c r="Q2166" s="9">
        <f t="shared" si="67"/>
        <v>1.0534077741493733</v>
      </c>
    </row>
    <row r="2167" spans="1:17" x14ac:dyDescent="0.25">
      <c r="A2167" t="s">
        <v>6080</v>
      </c>
      <c r="B2167" t="s">
        <v>6081</v>
      </c>
      <c r="C2167" t="s">
        <v>6082</v>
      </c>
      <c r="D2167" t="s">
        <v>6083</v>
      </c>
      <c r="E2167" s="1">
        <v>0.94552999999999998</v>
      </c>
      <c r="F2167" s="1">
        <v>13</v>
      </c>
      <c r="G2167" s="1">
        <v>1.0584</v>
      </c>
      <c r="H2167" s="1">
        <v>0.96667999999999998</v>
      </c>
      <c r="I2167" s="1">
        <v>0.89854000000000001</v>
      </c>
      <c r="J2167" s="1">
        <v>0.94482237339380193</v>
      </c>
      <c r="L2167" s="1">
        <v>1.0344684900897918</v>
      </c>
      <c r="N2167" s="1">
        <v>1.1129165090034945</v>
      </c>
      <c r="P2167" s="1">
        <f t="shared" si="66"/>
        <v>0</v>
      </c>
      <c r="Q2167" s="9">
        <f t="shared" si="67"/>
        <v>1.0344684900897918</v>
      </c>
    </row>
    <row r="2168" spans="1:17" x14ac:dyDescent="0.25">
      <c r="A2168" t="s">
        <v>8104</v>
      </c>
      <c r="B2168" t="s">
        <v>8105</v>
      </c>
      <c r="C2168" t="s">
        <v>8106</v>
      </c>
      <c r="D2168" t="s">
        <v>8107</v>
      </c>
      <c r="E2168" s="1">
        <v>0.94555999999999996</v>
      </c>
      <c r="F2168" s="1">
        <v>8</v>
      </c>
      <c r="G2168" s="1">
        <v>0.89651999999999998</v>
      </c>
      <c r="H2168" s="1">
        <v>0.97477000000000003</v>
      </c>
      <c r="I2168" s="1" t="s">
        <v>4517</v>
      </c>
      <c r="J2168" s="1">
        <v>1.1154240842368268</v>
      </c>
      <c r="L2168" s="1">
        <v>1.0258830288170542</v>
      </c>
      <c r="N2168" s="1" t="s">
        <v>4517</v>
      </c>
      <c r="P2168" s="1">
        <f t="shared" si="66"/>
        <v>0</v>
      </c>
      <c r="Q2168" s="9">
        <f t="shared" si="67"/>
        <v>1.0706535565269406</v>
      </c>
    </row>
    <row r="2169" spans="1:17" x14ac:dyDescent="0.25">
      <c r="A2169" t="s">
        <v>10821</v>
      </c>
      <c r="D2169" t="s">
        <v>10822</v>
      </c>
      <c r="E2169" s="1">
        <v>0.94564000000000004</v>
      </c>
      <c r="F2169" s="1">
        <v>5</v>
      </c>
      <c r="G2169" s="1" t="s">
        <v>4517</v>
      </c>
      <c r="H2169" s="1" t="s">
        <v>4517</v>
      </c>
      <c r="I2169" s="1">
        <v>0.89636000000000005</v>
      </c>
      <c r="J2169" s="1" t="s">
        <v>4517</v>
      </c>
      <c r="L2169" s="1" t="s">
        <v>4517</v>
      </c>
      <c r="N2169" s="1">
        <v>1.1156231871123208</v>
      </c>
      <c r="P2169" s="1">
        <f t="shared" si="66"/>
        <v>0</v>
      </c>
      <c r="Q2169" s="9">
        <f t="shared" si="67"/>
        <v>1.1156231871123208</v>
      </c>
    </row>
    <row r="2170" spans="1:17" x14ac:dyDescent="0.25">
      <c r="A2170" t="s">
        <v>2733</v>
      </c>
      <c r="B2170" t="s">
        <v>2734</v>
      </c>
      <c r="C2170" t="s">
        <v>2735</v>
      </c>
      <c r="D2170" t="s">
        <v>2736</v>
      </c>
      <c r="E2170" s="1">
        <v>0.94564999999999999</v>
      </c>
      <c r="F2170" s="1">
        <v>29</v>
      </c>
      <c r="G2170" s="1">
        <v>0.91622000000000003</v>
      </c>
      <c r="H2170" s="1">
        <v>0.97421000000000002</v>
      </c>
      <c r="I2170" s="1">
        <v>1.0017</v>
      </c>
      <c r="J2170" s="1">
        <v>1.091440920302984</v>
      </c>
      <c r="L2170" s="1">
        <v>1.0264727317518809</v>
      </c>
      <c r="N2170" s="1">
        <v>0.99830288509533793</v>
      </c>
      <c r="P2170" s="1">
        <f t="shared" si="66"/>
        <v>0</v>
      </c>
      <c r="Q2170" s="9">
        <f t="shared" si="67"/>
        <v>1.0264727317518809</v>
      </c>
    </row>
    <row r="2171" spans="1:17" x14ac:dyDescent="0.25">
      <c r="A2171" t="s">
        <v>4325</v>
      </c>
      <c r="B2171" t="s">
        <v>4326</v>
      </c>
      <c r="C2171" t="s">
        <v>4327</v>
      </c>
      <c r="D2171" t="s">
        <v>4328</v>
      </c>
      <c r="E2171" s="1">
        <v>0.94567999999999997</v>
      </c>
      <c r="F2171" s="1">
        <v>19</v>
      </c>
      <c r="G2171" s="1">
        <v>0.87117</v>
      </c>
      <c r="H2171" s="1">
        <v>0.94984999999999997</v>
      </c>
      <c r="I2171" s="1">
        <v>0.97291000000000005</v>
      </c>
      <c r="J2171" s="1">
        <v>1.1478815845357393</v>
      </c>
      <c r="L2171" s="1">
        <v>1.0527978101805548</v>
      </c>
      <c r="N2171" s="1">
        <v>1.0278443021451109</v>
      </c>
      <c r="P2171" s="1">
        <f t="shared" si="66"/>
        <v>0</v>
      </c>
      <c r="Q2171" s="9">
        <f t="shared" si="67"/>
        <v>1.0527978101805548</v>
      </c>
    </row>
    <row r="2172" spans="1:17" x14ac:dyDescent="0.25">
      <c r="A2172" t="s">
        <v>7358</v>
      </c>
      <c r="B2172" t="s">
        <v>7359</v>
      </c>
      <c r="C2172" t="s">
        <v>7360</v>
      </c>
      <c r="D2172" t="s">
        <v>7361</v>
      </c>
      <c r="E2172" s="1">
        <v>0.94579999999999997</v>
      </c>
      <c r="F2172" s="1">
        <v>10</v>
      </c>
      <c r="G2172" s="1">
        <v>0.94311</v>
      </c>
      <c r="H2172" s="1">
        <v>0.93696000000000002</v>
      </c>
      <c r="I2172" s="1">
        <v>0.99070999999999998</v>
      </c>
      <c r="J2172" s="1">
        <v>1.0603217016042668</v>
      </c>
      <c r="L2172" s="1">
        <v>1.0672814207650274</v>
      </c>
      <c r="N2172" s="1">
        <v>1.0093771133833311</v>
      </c>
      <c r="P2172" s="1">
        <f t="shared" si="66"/>
        <v>0</v>
      </c>
      <c r="Q2172" s="9">
        <f t="shared" si="67"/>
        <v>1.0603217016042668</v>
      </c>
    </row>
    <row r="2173" spans="1:17" x14ac:dyDescent="0.25">
      <c r="A2173" t="s">
        <v>9064</v>
      </c>
      <c r="B2173" t="s">
        <v>9065</v>
      </c>
      <c r="C2173" t="s">
        <v>9066</v>
      </c>
      <c r="D2173" t="s">
        <v>9067</v>
      </c>
      <c r="E2173" s="1">
        <v>0.94581000000000004</v>
      </c>
      <c r="F2173" s="1">
        <v>7</v>
      </c>
      <c r="G2173" s="1" t="s">
        <v>4517</v>
      </c>
      <c r="H2173" s="1">
        <v>0.97850000000000004</v>
      </c>
      <c r="I2173" s="1">
        <v>0.90142</v>
      </c>
      <c r="J2173" s="1" t="s">
        <v>4517</v>
      </c>
      <c r="L2173" s="1">
        <v>1.0219724067450178</v>
      </c>
      <c r="N2173" s="1">
        <v>1.1093607863149253</v>
      </c>
      <c r="P2173" s="1">
        <f t="shared" si="66"/>
        <v>0</v>
      </c>
      <c r="Q2173" s="9">
        <f t="shared" si="67"/>
        <v>1.0656665965299714</v>
      </c>
    </row>
    <row r="2174" spans="1:17" x14ac:dyDescent="0.25">
      <c r="A2174" t="s">
        <v>9664</v>
      </c>
      <c r="B2174" t="s">
        <v>9665</v>
      </c>
      <c r="C2174" t="s">
        <v>9666</v>
      </c>
      <c r="D2174" t="s">
        <v>9667</v>
      </c>
      <c r="E2174" s="1">
        <v>0.94586000000000003</v>
      </c>
      <c r="F2174" s="1">
        <v>6</v>
      </c>
      <c r="G2174" s="1" t="s">
        <v>4517</v>
      </c>
      <c r="H2174" s="1">
        <v>0.94442999999999999</v>
      </c>
      <c r="I2174" s="1">
        <v>0.94728999999999997</v>
      </c>
      <c r="J2174" s="1" t="s">
        <v>4517</v>
      </c>
      <c r="L2174" s="1">
        <v>1.0588397234310643</v>
      </c>
      <c r="N2174" s="1">
        <v>1.0556429393322002</v>
      </c>
      <c r="P2174" s="1">
        <f t="shared" ref="P2174:P2237" si="68">COUNTA(K2174,M2174,O2174)</f>
        <v>0</v>
      </c>
      <c r="Q2174" s="9">
        <f t="shared" si="67"/>
        <v>1.0572413313816322</v>
      </c>
    </row>
    <row r="2175" spans="1:17" x14ac:dyDescent="0.25">
      <c r="A2175" t="s">
        <v>253</v>
      </c>
      <c r="B2175" t="s">
        <v>254</v>
      </c>
      <c r="C2175" t="s">
        <v>255</v>
      </c>
      <c r="D2175" t="s">
        <v>256</v>
      </c>
      <c r="E2175" s="1">
        <v>0.94586999999999999</v>
      </c>
      <c r="F2175" s="1">
        <v>140</v>
      </c>
      <c r="G2175" s="1">
        <v>0.94601000000000002</v>
      </c>
      <c r="H2175" s="1">
        <v>0.95823000000000003</v>
      </c>
      <c r="I2175" s="1">
        <v>0.91391999999999995</v>
      </c>
      <c r="J2175" s="1">
        <v>1.0570712783162968</v>
      </c>
      <c r="L2175" s="1">
        <v>1.0435907871805308</v>
      </c>
      <c r="N2175" s="1">
        <v>1.0941876750700281</v>
      </c>
      <c r="P2175" s="1">
        <f t="shared" si="68"/>
        <v>0</v>
      </c>
      <c r="Q2175" s="9">
        <f t="shared" ref="Q2175:Q2238" si="69">MEDIAN(J2175,L2175,N2175)</f>
        <v>1.0570712783162968</v>
      </c>
    </row>
    <row r="2176" spans="1:17" x14ac:dyDescent="0.25">
      <c r="A2176" t="s">
        <v>6092</v>
      </c>
      <c r="B2176" t="s">
        <v>6093</v>
      </c>
      <c r="C2176" t="s">
        <v>6094</v>
      </c>
      <c r="D2176" t="s">
        <v>6095</v>
      </c>
      <c r="E2176" s="1">
        <v>0.94610000000000005</v>
      </c>
      <c r="F2176" s="1">
        <v>13</v>
      </c>
      <c r="G2176" s="1">
        <v>0.92879</v>
      </c>
      <c r="H2176" s="1">
        <v>0.97950000000000004</v>
      </c>
      <c r="I2176" s="1">
        <v>0.93008999999999997</v>
      </c>
      <c r="J2176" s="1">
        <v>1.0766696454526858</v>
      </c>
      <c r="L2176" s="1">
        <v>1.0209290454313424</v>
      </c>
      <c r="N2176" s="1">
        <v>1.0751647690008495</v>
      </c>
      <c r="P2176" s="1">
        <f t="shared" si="68"/>
        <v>0</v>
      </c>
      <c r="Q2176" s="9">
        <f t="shared" si="69"/>
        <v>1.0751647690008495</v>
      </c>
    </row>
    <row r="2177" spans="1:17" x14ac:dyDescent="0.25">
      <c r="A2177" t="s">
        <v>17818</v>
      </c>
      <c r="B2177" t="s">
        <v>17819</v>
      </c>
      <c r="C2177" t="s">
        <v>17820</v>
      </c>
      <c r="D2177" t="s">
        <v>17821</v>
      </c>
      <c r="E2177" s="1">
        <v>0.94615000000000005</v>
      </c>
      <c r="F2177" s="1">
        <v>2</v>
      </c>
      <c r="G2177" s="1">
        <v>0.94615000000000005</v>
      </c>
      <c r="H2177" s="1" t="s">
        <v>4517</v>
      </c>
      <c r="I2177" s="1" t="s">
        <v>4517</v>
      </c>
      <c r="J2177" s="1">
        <v>1.0569148655075833</v>
      </c>
      <c r="L2177" s="1" t="s">
        <v>4517</v>
      </c>
      <c r="N2177" s="1" t="s">
        <v>4517</v>
      </c>
      <c r="P2177" s="1">
        <f t="shared" si="68"/>
        <v>0</v>
      </c>
      <c r="Q2177" s="9">
        <f t="shared" si="69"/>
        <v>1.0569148655075833</v>
      </c>
    </row>
    <row r="2178" spans="1:17" x14ac:dyDescent="0.25">
      <c r="A2178" t="s">
        <v>13416</v>
      </c>
      <c r="B2178" t="s">
        <v>13417</v>
      </c>
      <c r="C2178" t="s">
        <v>13418</v>
      </c>
      <c r="D2178" t="s">
        <v>13419</v>
      </c>
      <c r="E2178" s="1">
        <v>0.94625999999999999</v>
      </c>
      <c r="F2178" s="1">
        <v>4</v>
      </c>
      <c r="G2178" s="1">
        <v>0.98309999999999997</v>
      </c>
      <c r="H2178" s="1" t="s">
        <v>4517</v>
      </c>
      <c r="I2178" s="1">
        <v>0.97414999999999996</v>
      </c>
      <c r="J2178" s="1">
        <v>1.0171905197843556</v>
      </c>
      <c r="L2178" s="1" t="s">
        <v>4517</v>
      </c>
      <c r="N2178" s="1">
        <v>1.0265359544218036</v>
      </c>
      <c r="P2178" s="1">
        <f t="shared" si="68"/>
        <v>0</v>
      </c>
      <c r="Q2178" s="9">
        <f t="shared" si="69"/>
        <v>1.0218632371030796</v>
      </c>
    </row>
    <row r="2179" spans="1:17" x14ac:dyDescent="0.25">
      <c r="A2179" t="s">
        <v>12038</v>
      </c>
      <c r="B2179" t="s">
        <v>12039</v>
      </c>
      <c r="C2179" t="s">
        <v>12040</v>
      </c>
      <c r="D2179" t="s">
        <v>12041</v>
      </c>
      <c r="E2179" s="1">
        <v>0.94628999999999996</v>
      </c>
      <c r="F2179" s="1">
        <v>5</v>
      </c>
      <c r="G2179" s="1">
        <v>1.1752</v>
      </c>
      <c r="H2179" s="1">
        <v>1.1384000000000001</v>
      </c>
      <c r="I2179" s="1">
        <v>0.94072</v>
      </c>
      <c r="J2179" s="1">
        <v>0.85091899251191283</v>
      </c>
      <c r="L2179" s="1">
        <v>0.87842586085734353</v>
      </c>
      <c r="N2179" s="1">
        <v>1.0630155625478357</v>
      </c>
      <c r="P2179" s="1">
        <f t="shared" si="68"/>
        <v>0</v>
      </c>
      <c r="Q2179" s="9">
        <f t="shared" si="69"/>
        <v>0.87842586085734353</v>
      </c>
    </row>
    <row r="2180" spans="1:17" x14ac:dyDescent="0.25">
      <c r="A2180" t="s">
        <v>1476</v>
      </c>
      <c r="B2180" t="s">
        <v>1477</v>
      </c>
      <c r="C2180" t="s">
        <v>1478</v>
      </c>
      <c r="D2180" t="s">
        <v>1479</v>
      </c>
      <c r="E2180" s="1">
        <v>0.94640000000000002</v>
      </c>
      <c r="F2180" s="1">
        <v>48</v>
      </c>
      <c r="G2180" s="1">
        <v>0.92081999999999997</v>
      </c>
      <c r="H2180" s="1">
        <v>0.94813999999999998</v>
      </c>
      <c r="I2180" s="1">
        <v>1.0007999999999999</v>
      </c>
      <c r="J2180" s="1">
        <v>1.0859885754001868</v>
      </c>
      <c r="L2180" s="1">
        <v>1.0546965637985952</v>
      </c>
      <c r="N2180" s="1">
        <v>0.99920063948840931</v>
      </c>
      <c r="P2180" s="1">
        <f t="shared" si="68"/>
        <v>0</v>
      </c>
      <c r="Q2180" s="9">
        <f t="shared" si="69"/>
        <v>1.0546965637985952</v>
      </c>
    </row>
    <row r="2181" spans="1:17" x14ac:dyDescent="0.25">
      <c r="A2181" t="s">
        <v>2653</v>
      </c>
      <c r="B2181" t="s">
        <v>2654</v>
      </c>
      <c r="C2181" t="s">
        <v>2655</v>
      </c>
      <c r="D2181" t="s">
        <v>2656</v>
      </c>
      <c r="E2181" s="1">
        <v>0.94640000000000002</v>
      </c>
      <c r="F2181" s="1">
        <v>30</v>
      </c>
      <c r="G2181" s="1">
        <v>0.92296</v>
      </c>
      <c r="H2181" s="1">
        <v>0.94813000000000003</v>
      </c>
      <c r="I2181" s="1">
        <v>0.96428000000000003</v>
      </c>
      <c r="J2181" s="1">
        <v>1.0834705729392389</v>
      </c>
      <c r="L2181" s="1">
        <v>1.054707687764336</v>
      </c>
      <c r="N2181" s="1">
        <v>1.0370431824781183</v>
      </c>
      <c r="P2181" s="1">
        <f t="shared" si="68"/>
        <v>0</v>
      </c>
      <c r="Q2181" s="9">
        <f t="shared" si="69"/>
        <v>1.054707687764336</v>
      </c>
    </row>
    <row r="2182" spans="1:17" x14ac:dyDescent="0.25">
      <c r="A2182" t="s">
        <v>11653</v>
      </c>
      <c r="B2182" t="s">
        <v>11654</v>
      </c>
      <c r="C2182" t="s">
        <v>11655</v>
      </c>
      <c r="D2182" t="s">
        <v>11656</v>
      </c>
      <c r="E2182" s="1">
        <v>0.94642000000000004</v>
      </c>
      <c r="F2182" s="1">
        <v>5</v>
      </c>
      <c r="G2182" s="1">
        <v>1.0227999999999999</v>
      </c>
      <c r="H2182" s="1">
        <v>0.94642000000000004</v>
      </c>
      <c r="I2182" s="1">
        <v>1.3222</v>
      </c>
      <c r="J2182" s="1">
        <v>0.97770825185764576</v>
      </c>
      <c r="L2182" s="1">
        <v>1.0566133429132942</v>
      </c>
      <c r="N2182" s="1">
        <v>0.75631523218877628</v>
      </c>
      <c r="P2182" s="1">
        <f t="shared" si="68"/>
        <v>0</v>
      </c>
      <c r="Q2182" s="9">
        <f t="shared" si="69"/>
        <v>0.97770825185764576</v>
      </c>
    </row>
    <row r="2183" spans="1:17" x14ac:dyDescent="0.25">
      <c r="A2183" t="s">
        <v>1843</v>
      </c>
      <c r="B2183" t="s">
        <v>1844</v>
      </c>
      <c r="C2183" t="s">
        <v>1845</v>
      </c>
      <c r="D2183" t="s">
        <v>1846</v>
      </c>
      <c r="E2183" s="1">
        <v>0.94642999999999999</v>
      </c>
      <c r="F2183" s="1">
        <v>42</v>
      </c>
      <c r="G2183" s="1">
        <v>0.94823999999999997</v>
      </c>
      <c r="H2183" s="1">
        <v>1.0046999999999999</v>
      </c>
      <c r="I2183" s="1">
        <v>0.92705000000000004</v>
      </c>
      <c r="J2183" s="1">
        <v>1.0545853370454739</v>
      </c>
      <c r="L2183" s="1">
        <v>0.99532198666268545</v>
      </c>
      <c r="N2183" s="1">
        <v>1.0786904697696995</v>
      </c>
      <c r="P2183" s="1">
        <f t="shared" si="68"/>
        <v>0</v>
      </c>
      <c r="Q2183" s="9">
        <f t="shared" si="69"/>
        <v>1.0545853370454739</v>
      </c>
    </row>
    <row r="2184" spans="1:17" x14ac:dyDescent="0.25">
      <c r="A2184" t="s">
        <v>9016</v>
      </c>
      <c r="B2184" t="s">
        <v>9017</v>
      </c>
      <c r="C2184" t="s">
        <v>9018</v>
      </c>
      <c r="D2184" t="s">
        <v>9019</v>
      </c>
      <c r="E2184" s="1">
        <v>0.94650000000000001</v>
      </c>
      <c r="F2184" s="1">
        <v>7</v>
      </c>
      <c r="G2184" s="1">
        <v>0.89431000000000005</v>
      </c>
      <c r="H2184" s="1">
        <v>0.95491999999999999</v>
      </c>
      <c r="I2184" s="1">
        <v>1.0718000000000001</v>
      </c>
      <c r="J2184" s="1">
        <v>1.1181804966957765</v>
      </c>
      <c r="L2184" s="1">
        <v>1.0472081430905207</v>
      </c>
      <c r="N2184" s="1">
        <v>0.93300988990483291</v>
      </c>
      <c r="P2184" s="1">
        <f t="shared" si="68"/>
        <v>0</v>
      </c>
      <c r="Q2184" s="9">
        <f t="shared" si="69"/>
        <v>1.0472081430905207</v>
      </c>
    </row>
    <row r="2185" spans="1:17" x14ac:dyDescent="0.25">
      <c r="A2185" t="s">
        <v>12167</v>
      </c>
      <c r="B2185" t="s">
        <v>12168</v>
      </c>
      <c r="C2185" t="s">
        <v>12169</v>
      </c>
      <c r="D2185" t="s">
        <v>12170</v>
      </c>
      <c r="E2185" s="1">
        <v>0.94657999999999998</v>
      </c>
      <c r="F2185" s="1">
        <v>4</v>
      </c>
      <c r="G2185" s="1" t="s">
        <v>4517</v>
      </c>
      <c r="H2185" s="1" t="s">
        <v>4517</v>
      </c>
      <c r="I2185" s="1">
        <v>0.94657999999999998</v>
      </c>
      <c r="J2185" s="1" t="s">
        <v>4517</v>
      </c>
      <c r="L2185" s="1" t="s">
        <v>4517</v>
      </c>
      <c r="N2185" s="1">
        <v>1.0564347440258615</v>
      </c>
      <c r="P2185" s="1">
        <f t="shared" si="68"/>
        <v>0</v>
      </c>
      <c r="Q2185" s="9">
        <f t="shared" si="69"/>
        <v>1.0564347440258615</v>
      </c>
    </row>
    <row r="2186" spans="1:17" x14ac:dyDescent="0.25">
      <c r="A2186" t="s">
        <v>15201</v>
      </c>
      <c r="B2186" t="s">
        <v>15202</v>
      </c>
      <c r="C2186" t="s">
        <v>15203</v>
      </c>
      <c r="D2186" t="s">
        <v>15204</v>
      </c>
      <c r="E2186" s="1">
        <v>0.94657999999999998</v>
      </c>
      <c r="F2186" s="1">
        <v>3</v>
      </c>
      <c r="G2186" s="1">
        <v>1.0998000000000001</v>
      </c>
      <c r="H2186" s="1">
        <v>1.2023999999999999</v>
      </c>
      <c r="I2186" s="1" t="s">
        <v>4517</v>
      </c>
      <c r="J2186" s="1">
        <v>0.90925622840516451</v>
      </c>
      <c r="L2186" s="1">
        <v>0.83166999334664016</v>
      </c>
      <c r="N2186" s="1" t="s">
        <v>4517</v>
      </c>
      <c r="P2186" s="1">
        <f t="shared" si="68"/>
        <v>0</v>
      </c>
      <c r="Q2186" s="9">
        <f t="shared" si="69"/>
        <v>0.87046311087590234</v>
      </c>
    </row>
    <row r="2187" spans="1:17" x14ac:dyDescent="0.25">
      <c r="A2187" t="s">
        <v>4738</v>
      </c>
      <c r="B2187" t="s">
        <v>4739</v>
      </c>
      <c r="C2187" t="s">
        <v>4740</v>
      </c>
      <c r="D2187" t="s">
        <v>4741</v>
      </c>
      <c r="E2187" s="1">
        <v>0.94689000000000001</v>
      </c>
      <c r="F2187" s="1">
        <v>17</v>
      </c>
      <c r="G2187" s="1">
        <v>0.86473999999999995</v>
      </c>
      <c r="H2187" s="1">
        <v>0.94689000000000001</v>
      </c>
      <c r="I2187" s="1">
        <v>1.1812</v>
      </c>
      <c r="J2187" s="1">
        <v>1.1564169576982677</v>
      </c>
      <c r="L2187" s="1">
        <v>1.0560888804401778</v>
      </c>
      <c r="N2187" s="1">
        <v>0.84659668134100907</v>
      </c>
      <c r="P2187" s="1">
        <f t="shared" si="68"/>
        <v>0</v>
      </c>
      <c r="Q2187" s="9">
        <f t="shared" si="69"/>
        <v>1.0560888804401778</v>
      </c>
    </row>
    <row r="2188" spans="1:17" x14ac:dyDescent="0.25">
      <c r="A2188" t="s">
        <v>10625</v>
      </c>
      <c r="B2188" t="s">
        <v>10626</v>
      </c>
      <c r="C2188" t="s">
        <v>10627</v>
      </c>
      <c r="D2188" t="s">
        <v>10628</v>
      </c>
      <c r="E2188" s="1">
        <v>0.94689000000000001</v>
      </c>
      <c r="F2188" s="1">
        <v>6</v>
      </c>
      <c r="G2188" s="1">
        <v>1.2350000000000001</v>
      </c>
      <c r="H2188" s="1">
        <v>0.79622999999999999</v>
      </c>
      <c r="I2188" s="1">
        <v>1.0652999999999999</v>
      </c>
      <c r="J2188" s="1">
        <v>0.80971659919028338</v>
      </c>
      <c r="L2188" s="1">
        <v>1.2559185160066815</v>
      </c>
      <c r="N2188" s="1">
        <v>0.93870271285084017</v>
      </c>
      <c r="P2188" s="1">
        <f t="shared" si="68"/>
        <v>0</v>
      </c>
      <c r="Q2188" s="9">
        <f t="shared" si="69"/>
        <v>0.93870271285084017</v>
      </c>
    </row>
    <row r="2189" spans="1:17" x14ac:dyDescent="0.25">
      <c r="A2189" t="s">
        <v>1268</v>
      </c>
      <c r="B2189" t="s">
        <v>1269</v>
      </c>
      <c r="C2189" t="s">
        <v>1270</v>
      </c>
      <c r="D2189" t="s">
        <v>1271</v>
      </c>
      <c r="E2189" s="1">
        <v>0.94694</v>
      </c>
      <c r="F2189" s="1">
        <v>53</v>
      </c>
      <c r="G2189" s="1">
        <v>0.95779999999999998</v>
      </c>
      <c r="H2189" s="1">
        <v>0.9506</v>
      </c>
      <c r="I2189" s="1">
        <v>0.94303000000000003</v>
      </c>
      <c r="J2189" s="1">
        <v>1.044059302568386</v>
      </c>
      <c r="L2189" s="1">
        <v>1.051967178624027</v>
      </c>
      <c r="N2189" s="1">
        <v>1.06041165180323</v>
      </c>
      <c r="P2189" s="1">
        <f t="shared" si="68"/>
        <v>0</v>
      </c>
      <c r="Q2189" s="9">
        <f t="shared" si="69"/>
        <v>1.051967178624027</v>
      </c>
    </row>
    <row r="2190" spans="1:17" x14ac:dyDescent="0.25">
      <c r="A2190" t="s">
        <v>910</v>
      </c>
      <c r="B2190" t="s">
        <v>911</v>
      </c>
      <c r="C2190" t="s">
        <v>912</v>
      </c>
      <c r="D2190" t="s">
        <v>913</v>
      </c>
      <c r="E2190" s="1">
        <v>0.94704999999999995</v>
      </c>
      <c r="F2190" s="1">
        <v>66</v>
      </c>
      <c r="G2190" s="1">
        <v>0.9486</v>
      </c>
      <c r="H2190" s="1">
        <v>0.94791000000000003</v>
      </c>
      <c r="I2190" s="1">
        <v>0.93181000000000003</v>
      </c>
      <c r="J2190" s="1">
        <v>1.0541851149061776</v>
      </c>
      <c r="L2190" s="1">
        <v>1.0549524743910286</v>
      </c>
      <c r="N2190" s="1">
        <v>1.0731801547525783</v>
      </c>
      <c r="P2190" s="1">
        <f t="shared" si="68"/>
        <v>0</v>
      </c>
      <c r="Q2190" s="9">
        <f t="shared" si="69"/>
        <v>1.0549524743910286</v>
      </c>
    </row>
    <row r="2191" spans="1:17" x14ac:dyDescent="0.25">
      <c r="A2191" t="s">
        <v>15959</v>
      </c>
      <c r="B2191" t="s">
        <v>15960</v>
      </c>
      <c r="C2191" t="s">
        <v>15961</v>
      </c>
      <c r="D2191" t="s">
        <v>15962</v>
      </c>
      <c r="E2191" s="1">
        <v>0.94710000000000005</v>
      </c>
      <c r="F2191" s="1">
        <v>3</v>
      </c>
      <c r="G2191" s="1" t="s">
        <v>4517</v>
      </c>
      <c r="H2191" s="1" t="s">
        <v>4517</v>
      </c>
      <c r="I2191" s="1" t="s">
        <v>4517</v>
      </c>
      <c r="J2191" s="1" t="s">
        <v>4517</v>
      </c>
      <c r="L2191" s="1" t="s">
        <v>4517</v>
      </c>
      <c r="N2191" s="1" t="s">
        <v>4517</v>
      </c>
      <c r="P2191" s="1">
        <f t="shared" si="68"/>
        <v>0</v>
      </c>
      <c r="Q2191" s="9" t="e">
        <f t="shared" si="69"/>
        <v>#NUM!</v>
      </c>
    </row>
    <row r="2192" spans="1:17" x14ac:dyDescent="0.25">
      <c r="A2192" t="s">
        <v>10871</v>
      </c>
      <c r="B2192" t="s">
        <v>10872</v>
      </c>
      <c r="C2192" t="s">
        <v>10873</v>
      </c>
      <c r="D2192" t="s">
        <v>10874</v>
      </c>
      <c r="E2192" s="1">
        <v>0.94711999999999996</v>
      </c>
      <c r="F2192" s="1">
        <v>5</v>
      </c>
      <c r="G2192" s="1" t="s">
        <v>4517</v>
      </c>
      <c r="H2192" s="1">
        <v>0.93950999999999996</v>
      </c>
      <c r="I2192" s="1" t="s">
        <v>4517</v>
      </c>
      <c r="J2192" s="1" t="s">
        <v>4517</v>
      </c>
      <c r="L2192" s="1">
        <v>1.0643846260284617</v>
      </c>
      <c r="N2192" s="1" t="s">
        <v>4517</v>
      </c>
      <c r="P2192" s="1">
        <f t="shared" si="68"/>
        <v>0</v>
      </c>
      <c r="Q2192" s="9">
        <f t="shared" si="69"/>
        <v>1.0643846260284617</v>
      </c>
    </row>
    <row r="2193" spans="1:17" x14ac:dyDescent="0.25">
      <c r="A2193" t="s">
        <v>6555</v>
      </c>
      <c r="B2193" t="s">
        <v>6556</v>
      </c>
      <c r="C2193" t="s">
        <v>6557</v>
      </c>
      <c r="D2193" t="s">
        <v>6558</v>
      </c>
      <c r="E2193" s="1">
        <v>0.94716</v>
      </c>
      <c r="F2193" s="1">
        <v>11</v>
      </c>
      <c r="G2193" s="1">
        <v>0.96579000000000004</v>
      </c>
      <c r="H2193" s="1">
        <v>0.92683000000000004</v>
      </c>
      <c r="I2193" s="1">
        <v>0.98345000000000005</v>
      </c>
      <c r="J2193" s="1">
        <v>1.0354217790617009</v>
      </c>
      <c r="L2193" s="1">
        <v>1.0789465166211711</v>
      </c>
      <c r="N2193" s="1">
        <v>1.0168285118714728</v>
      </c>
      <c r="P2193" s="1">
        <f t="shared" si="68"/>
        <v>0</v>
      </c>
      <c r="Q2193" s="9">
        <f t="shared" si="69"/>
        <v>1.0354217790617009</v>
      </c>
    </row>
    <row r="2194" spans="1:17" x14ac:dyDescent="0.25">
      <c r="A2194" t="s">
        <v>11437</v>
      </c>
      <c r="B2194" t="s">
        <v>11438</v>
      </c>
      <c r="C2194" t="s">
        <v>11439</v>
      </c>
      <c r="D2194" t="s">
        <v>11440</v>
      </c>
      <c r="E2194" s="1">
        <v>0.94721</v>
      </c>
      <c r="F2194" s="1">
        <v>5</v>
      </c>
      <c r="G2194" s="1">
        <v>0.94471000000000005</v>
      </c>
      <c r="H2194" s="1">
        <v>0.94721</v>
      </c>
      <c r="I2194" s="1">
        <v>0.94906999999999997</v>
      </c>
      <c r="J2194" s="1">
        <v>1.058525896836066</v>
      </c>
      <c r="L2194" s="1">
        <v>1.055732097422958</v>
      </c>
      <c r="N2194" s="1">
        <v>1.0536630596267926</v>
      </c>
      <c r="P2194" s="1">
        <f t="shared" si="68"/>
        <v>0</v>
      </c>
      <c r="Q2194" s="9">
        <f t="shared" si="69"/>
        <v>1.055732097422958</v>
      </c>
    </row>
    <row r="2195" spans="1:17" x14ac:dyDescent="0.25">
      <c r="A2195" t="s">
        <v>683</v>
      </c>
      <c r="B2195" t="s">
        <v>684</v>
      </c>
      <c r="C2195" t="s">
        <v>685</v>
      </c>
      <c r="D2195" t="s">
        <v>686</v>
      </c>
      <c r="E2195" s="1">
        <v>0.94728999999999997</v>
      </c>
      <c r="F2195" s="1">
        <v>79</v>
      </c>
      <c r="G2195" s="1">
        <v>0.92698000000000003</v>
      </c>
      <c r="H2195" s="1">
        <v>0.96045999999999998</v>
      </c>
      <c r="I2195" s="1">
        <v>0.95182999999999995</v>
      </c>
      <c r="J2195" s="1">
        <v>1.0787719260393966</v>
      </c>
      <c r="L2195" s="1">
        <v>1.0411677737750662</v>
      </c>
      <c r="N2195" s="1">
        <v>1.0506077765987625</v>
      </c>
      <c r="P2195" s="1">
        <f t="shared" si="68"/>
        <v>0</v>
      </c>
      <c r="Q2195" s="9">
        <f t="shared" si="69"/>
        <v>1.0506077765987625</v>
      </c>
    </row>
    <row r="2196" spans="1:17" x14ac:dyDescent="0.25">
      <c r="A2196" t="s">
        <v>1412</v>
      </c>
      <c r="B2196" t="s">
        <v>1413</v>
      </c>
      <c r="C2196" t="s">
        <v>1414</v>
      </c>
      <c r="D2196" t="s">
        <v>1415</v>
      </c>
      <c r="E2196" s="1">
        <v>0.94742999999999999</v>
      </c>
      <c r="F2196" s="1">
        <v>49</v>
      </c>
      <c r="G2196" s="1">
        <v>0.93781000000000003</v>
      </c>
      <c r="H2196" s="1">
        <v>0.96145000000000003</v>
      </c>
      <c r="I2196" s="1">
        <v>0.94972999999999996</v>
      </c>
      <c r="J2196" s="1">
        <v>1.0663140721468101</v>
      </c>
      <c r="L2196" s="1">
        <v>1.0400956888033699</v>
      </c>
      <c r="N2196" s="1">
        <v>1.052930832973582</v>
      </c>
      <c r="P2196" s="1">
        <f t="shared" si="68"/>
        <v>0</v>
      </c>
      <c r="Q2196" s="9">
        <f t="shared" si="69"/>
        <v>1.052930832973582</v>
      </c>
    </row>
    <row r="2197" spans="1:17" x14ac:dyDescent="0.25">
      <c r="A2197" t="s">
        <v>12042</v>
      </c>
      <c r="B2197" t="s">
        <v>12043</v>
      </c>
      <c r="C2197" t="s">
        <v>12044</v>
      </c>
      <c r="D2197" t="s">
        <v>12045</v>
      </c>
      <c r="E2197" s="1">
        <v>0.94757999999999998</v>
      </c>
      <c r="F2197" s="1">
        <v>5</v>
      </c>
      <c r="G2197" s="1">
        <v>0.89841000000000004</v>
      </c>
      <c r="H2197" s="1">
        <v>0.97979000000000005</v>
      </c>
      <c r="I2197" s="1">
        <v>0.95052000000000003</v>
      </c>
      <c r="J2197" s="1">
        <v>1.113077548112777</v>
      </c>
      <c r="L2197" s="1">
        <v>1.0206268690229539</v>
      </c>
      <c r="N2197" s="1">
        <v>1.0520557168707654</v>
      </c>
      <c r="P2197" s="1">
        <f t="shared" si="68"/>
        <v>0</v>
      </c>
      <c r="Q2197" s="9">
        <f t="shared" si="69"/>
        <v>1.0520557168707654</v>
      </c>
    </row>
    <row r="2198" spans="1:17" x14ac:dyDescent="0.25">
      <c r="A2198" t="s">
        <v>8956</v>
      </c>
      <c r="B2198" t="s">
        <v>8957</v>
      </c>
      <c r="C2198" t="s">
        <v>8958</v>
      </c>
      <c r="D2198" t="s">
        <v>8959</v>
      </c>
      <c r="E2198" s="1">
        <v>0.94760999999999995</v>
      </c>
      <c r="F2198" s="1">
        <v>7</v>
      </c>
      <c r="G2198" s="1">
        <v>1.0479000000000001</v>
      </c>
      <c r="H2198" s="1">
        <v>1.1567000000000001</v>
      </c>
      <c r="I2198" s="1">
        <v>0.94374999999999998</v>
      </c>
      <c r="J2198" s="1">
        <v>0.95428953144383999</v>
      </c>
      <c r="L2198" s="1">
        <v>0.86452839975793205</v>
      </c>
      <c r="N2198" s="1">
        <v>1.0596026490066226</v>
      </c>
      <c r="P2198" s="1">
        <f t="shared" si="68"/>
        <v>0</v>
      </c>
      <c r="Q2198" s="9">
        <f t="shared" si="69"/>
        <v>0.95428953144383999</v>
      </c>
    </row>
    <row r="2199" spans="1:17" x14ac:dyDescent="0.25">
      <c r="A2199" t="s">
        <v>5682</v>
      </c>
      <c r="B2199" t="s">
        <v>5683</v>
      </c>
      <c r="C2199" t="s">
        <v>5684</v>
      </c>
      <c r="D2199" t="s">
        <v>5685</v>
      </c>
      <c r="E2199" s="1">
        <v>0.94771000000000005</v>
      </c>
      <c r="F2199" s="1">
        <v>14</v>
      </c>
      <c r="G2199" s="1">
        <v>0.87490000000000001</v>
      </c>
      <c r="H2199" s="1">
        <v>0.94291000000000003</v>
      </c>
      <c r="I2199" s="1">
        <v>0.95130000000000003</v>
      </c>
      <c r="J2199" s="1">
        <v>1.1429877700308606</v>
      </c>
      <c r="L2199" s="1">
        <v>1.0605466057205883</v>
      </c>
      <c r="N2199" s="1">
        <v>1.0511931041732365</v>
      </c>
      <c r="P2199" s="1">
        <f t="shared" si="68"/>
        <v>0</v>
      </c>
      <c r="Q2199" s="9">
        <f t="shared" si="69"/>
        <v>1.0605466057205883</v>
      </c>
    </row>
    <row r="2200" spans="1:17" x14ac:dyDescent="0.25">
      <c r="A2200" t="s">
        <v>12279</v>
      </c>
      <c r="B2200" t="s">
        <v>12280</v>
      </c>
      <c r="C2200" t="s">
        <v>12281</v>
      </c>
      <c r="D2200" t="s">
        <v>12282</v>
      </c>
      <c r="E2200" s="1">
        <v>0.94777999999999996</v>
      </c>
      <c r="F2200" s="1">
        <v>4</v>
      </c>
      <c r="G2200" s="1">
        <v>0.94777999999999996</v>
      </c>
      <c r="H2200" s="1">
        <v>1.1950000000000001</v>
      </c>
      <c r="I2200" s="1" t="s">
        <v>4517</v>
      </c>
      <c r="J2200" s="1">
        <v>1.0550971744497668</v>
      </c>
      <c r="L2200" s="1">
        <v>0.83682008368200833</v>
      </c>
      <c r="N2200" s="1" t="s">
        <v>4517</v>
      </c>
      <c r="P2200" s="1">
        <f t="shared" si="68"/>
        <v>0</v>
      </c>
      <c r="Q2200" s="9">
        <f t="shared" si="69"/>
        <v>0.94595862906588757</v>
      </c>
    </row>
    <row r="2201" spans="1:17" x14ac:dyDescent="0.25">
      <c r="A2201" t="s">
        <v>3302</v>
      </c>
      <c r="B2201" t="s">
        <v>3303</v>
      </c>
      <c r="C2201" t="s">
        <v>3304</v>
      </c>
      <c r="D2201" t="s">
        <v>3305</v>
      </c>
      <c r="E2201" s="1">
        <v>0.94794999999999996</v>
      </c>
      <c r="F2201" s="1">
        <v>24</v>
      </c>
      <c r="G2201" s="1">
        <v>1.0263</v>
      </c>
      <c r="H2201" s="1">
        <v>0.92491999999999996</v>
      </c>
      <c r="I2201" s="1">
        <v>0.94855</v>
      </c>
      <c r="J2201" s="1">
        <v>0.97437396472766247</v>
      </c>
      <c r="L2201" s="1">
        <v>1.0811745880724819</v>
      </c>
      <c r="N2201" s="1">
        <v>1.0542406831479627</v>
      </c>
      <c r="P2201" s="1">
        <f t="shared" si="68"/>
        <v>0</v>
      </c>
      <c r="Q2201" s="9">
        <f t="shared" si="69"/>
        <v>1.0542406831479627</v>
      </c>
    </row>
    <row r="2202" spans="1:17" x14ac:dyDescent="0.25">
      <c r="A2202" t="s">
        <v>9152</v>
      </c>
      <c r="B2202" t="s">
        <v>9153</v>
      </c>
      <c r="C2202" t="s">
        <v>9154</v>
      </c>
      <c r="D2202" t="s">
        <v>9155</v>
      </c>
      <c r="E2202" s="1">
        <v>0.94794999999999996</v>
      </c>
      <c r="F2202" s="1">
        <v>7</v>
      </c>
      <c r="G2202" s="1">
        <v>0.89727000000000001</v>
      </c>
      <c r="H2202" s="1">
        <v>0.94327000000000005</v>
      </c>
      <c r="I2202" s="1">
        <v>0.94794999999999996</v>
      </c>
      <c r="J2202" s="1">
        <v>1.1144917360437772</v>
      </c>
      <c r="L2202" s="1">
        <v>1.0601418469791257</v>
      </c>
      <c r="N2202" s="1">
        <v>1.0549079592805528</v>
      </c>
      <c r="P2202" s="1">
        <f t="shared" si="68"/>
        <v>0</v>
      </c>
      <c r="Q2202" s="9">
        <f t="shared" si="69"/>
        <v>1.0601418469791257</v>
      </c>
    </row>
    <row r="2203" spans="1:17" x14ac:dyDescent="0.25">
      <c r="A2203" t="s">
        <v>1380</v>
      </c>
      <c r="B2203" t="s">
        <v>1381</v>
      </c>
      <c r="C2203" t="s">
        <v>1382</v>
      </c>
      <c r="D2203" t="s">
        <v>1383</v>
      </c>
      <c r="E2203" s="1">
        <v>0.94808999999999999</v>
      </c>
      <c r="F2203" s="1">
        <v>50</v>
      </c>
      <c r="G2203" s="1">
        <v>0.89209000000000005</v>
      </c>
      <c r="H2203" s="1">
        <v>0.98319999999999996</v>
      </c>
      <c r="I2203" s="1">
        <v>0.94835999999999998</v>
      </c>
      <c r="J2203" s="1">
        <v>1.1209631315226041</v>
      </c>
      <c r="L2203" s="1">
        <v>1.017087062652563</v>
      </c>
      <c r="N2203" s="1">
        <v>1.0544518959045088</v>
      </c>
      <c r="P2203" s="1">
        <f t="shared" si="68"/>
        <v>0</v>
      </c>
      <c r="Q2203" s="9">
        <f t="shared" si="69"/>
        <v>1.0544518959045088</v>
      </c>
    </row>
    <row r="2204" spans="1:17" x14ac:dyDescent="0.25">
      <c r="A2204" t="s">
        <v>1436</v>
      </c>
      <c r="B2204" t="s">
        <v>1437</v>
      </c>
      <c r="C2204" t="s">
        <v>1438</v>
      </c>
      <c r="D2204" t="s">
        <v>1439</v>
      </c>
      <c r="E2204" s="1">
        <v>0.94813999999999998</v>
      </c>
      <c r="F2204" s="1">
        <v>49</v>
      </c>
      <c r="G2204" s="1">
        <v>0.97640000000000005</v>
      </c>
      <c r="H2204" s="1">
        <v>0.94440000000000002</v>
      </c>
      <c r="I2204" s="1">
        <v>0.92213000000000001</v>
      </c>
      <c r="J2204" s="1">
        <v>1.0241704219582137</v>
      </c>
      <c r="L2204" s="1">
        <v>1.058873358746294</v>
      </c>
      <c r="N2204" s="1">
        <v>1.084445793976988</v>
      </c>
      <c r="P2204" s="1">
        <f t="shared" si="68"/>
        <v>0</v>
      </c>
      <c r="Q2204" s="9">
        <f t="shared" si="69"/>
        <v>1.058873358746294</v>
      </c>
    </row>
    <row r="2205" spans="1:17" x14ac:dyDescent="0.25">
      <c r="A2205" t="s">
        <v>9864</v>
      </c>
      <c r="B2205" t="s">
        <v>9865</v>
      </c>
      <c r="C2205" t="s">
        <v>9866</v>
      </c>
      <c r="D2205" t="s">
        <v>9867</v>
      </c>
      <c r="E2205" s="1">
        <v>0.94820000000000004</v>
      </c>
      <c r="F2205" s="1">
        <v>6</v>
      </c>
      <c r="G2205" s="1">
        <v>0.95992999999999995</v>
      </c>
      <c r="H2205" s="1">
        <v>0.91778000000000004</v>
      </c>
      <c r="I2205" s="1">
        <v>0.95123000000000002</v>
      </c>
      <c r="J2205" s="1">
        <v>1.0417426270665571</v>
      </c>
      <c r="L2205" s="1">
        <v>1.0895857395018413</v>
      </c>
      <c r="N2205" s="1">
        <v>1.0512704603513345</v>
      </c>
      <c r="P2205" s="1">
        <f t="shared" si="68"/>
        <v>0</v>
      </c>
      <c r="Q2205" s="9">
        <f t="shared" si="69"/>
        <v>1.0512704603513345</v>
      </c>
    </row>
    <row r="2206" spans="1:17" x14ac:dyDescent="0.25">
      <c r="A2206" t="s">
        <v>5225</v>
      </c>
      <c r="B2206" t="s">
        <v>5226</v>
      </c>
      <c r="C2206" t="s">
        <v>5227</v>
      </c>
      <c r="D2206" t="s">
        <v>5228</v>
      </c>
      <c r="E2206" s="1">
        <v>0.94826999999999995</v>
      </c>
      <c r="F2206" s="1">
        <v>15</v>
      </c>
      <c r="G2206" s="1">
        <v>0.98238000000000003</v>
      </c>
      <c r="H2206" s="1">
        <v>1.0628</v>
      </c>
      <c r="I2206" s="1">
        <v>0.93659000000000003</v>
      </c>
      <c r="J2206" s="1">
        <v>1.0179360328996925</v>
      </c>
      <c r="L2206" s="1">
        <v>0.94091080165600305</v>
      </c>
      <c r="N2206" s="1">
        <v>1.067703050427615</v>
      </c>
      <c r="P2206" s="1">
        <f t="shared" si="68"/>
        <v>0</v>
      </c>
      <c r="Q2206" s="9">
        <f t="shared" si="69"/>
        <v>1.0179360328996925</v>
      </c>
    </row>
    <row r="2207" spans="1:17" x14ac:dyDescent="0.25">
      <c r="A2207" t="s">
        <v>5960</v>
      </c>
      <c r="B2207" t="s">
        <v>5961</v>
      </c>
      <c r="C2207" t="s">
        <v>5962</v>
      </c>
      <c r="D2207" t="s">
        <v>5963</v>
      </c>
      <c r="E2207" s="1">
        <v>0.94826999999999995</v>
      </c>
      <c r="F2207" s="1">
        <v>13</v>
      </c>
      <c r="G2207" s="1">
        <v>0.93391000000000002</v>
      </c>
      <c r="H2207" s="1">
        <v>0.91884999999999994</v>
      </c>
      <c r="I2207" s="1">
        <v>0.97338000000000002</v>
      </c>
      <c r="J2207" s="1">
        <v>1.0707669903952202</v>
      </c>
      <c r="L2207" s="1">
        <v>1.0883169178864887</v>
      </c>
      <c r="N2207" s="1">
        <v>1.0273480038628284</v>
      </c>
      <c r="P2207" s="1">
        <f t="shared" si="68"/>
        <v>0</v>
      </c>
      <c r="Q2207" s="9">
        <f t="shared" si="69"/>
        <v>1.0707669903952202</v>
      </c>
    </row>
    <row r="2208" spans="1:17" x14ac:dyDescent="0.25">
      <c r="A2208" t="s">
        <v>576</v>
      </c>
      <c r="B2208" t="s">
        <v>577</v>
      </c>
      <c r="C2208" t="s">
        <v>578</v>
      </c>
      <c r="D2208" t="s">
        <v>579</v>
      </c>
      <c r="E2208" s="1">
        <v>0.94828999999999997</v>
      </c>
      <c r="F2208" s="1">
        <v>88</v>
      </c>
      <c r="G2208" s="1">
        <v>0.95474000000000003</v>
      </c>
      <c r="H2208" s="1">
        <v>0.93598999999999999</v>
      </c>
      <c r="I2208" s="1">
        <v>0.95242000000000004</v>
      </c>
      <c r="J2208" s="1">
        <v>1.0474055763872887</v>
      </c>
      <c r="L2208" s="1">
        <v>1.0683874827722519</v>
      </c>
      <c r="N2208" s="1">
        <v>1.0499569517649776</v>
      </c>
      <c r="P2208" s="1">
        <f t="shared" si="68"/>
        <v>0</v>
      </c>
      <c r="Q2208" s="9">
        <f t="shared" si="69"/>
        <v>1.0499569517649776</v>
      </c>
    </row>
    <row r="2209" spans="1:17" x14ac:dyDescent="0.25">
      <c r="A2209" t="s">
        <v>1408</v>
      </c>
      <c r="B2209" t="s">
        <v>1409</v>
      </c>
      <c r="C2209" t="s">
        <v>1410</v>
      </c>
      <c r="D2209" t="s">
        <v>1411</v>
      </c>
      <c r="E2209" s="1">
        <v>0.94852999999999998</v>
      </c>
      <c r="F2209" s="1">
        <v>49</v>
      </c>
      <c r="G2209" s="1">
        <v>0.91217000000000004</v>
      </c>
      <c r="H2209" s="1">
        <v>0.94845000000000002</v>
      </c>
      <c r="I2209" s="1">
        <v>0.98297999999999996</v>
      </c>
      <c r="J2209" s="1">
        <v>1.0962868763498033</v>
      </c>
      <c r="L2209" s="1">
        <v>1.0543518372080762</v>
      </c>
      <c r="N2209" s="1">
        <v>1.0173146961281003</v>
      </c>
      <c r="P2209" s="1">
        <f t="shared" si="68"/>
        <v>0</v>
      </c>
      <c r="Q2209" s="9">
        <f t="shared" si="69"/>
        <v>1.0543518372080762</v>
      </c>
    </row>
    <row r="2210" spans="1:17" x14ac:dyDescent="0.25">
      <c r="A2210" t="s">
        <v>2829</v>
      </c>
      <c r="B2210" t="s">
        <v>2830</v>
      </c>
      <c r="C2210" t="s">
        <v>2831</v>
      </c>
      <c r="D2210" t="s">
        <v>2832</v>
      </c>
      <c r="E2210" s="1">
        <v>0.94855999999999996</v>
      </c>
      <c r="F2210" s="1">
        <v>28</v>
      </c>
      <c r="G2210" s="1">
        <v>0.91115000000000002</v>
      </c>
      <c r="H2210" s="1">
        <v>1.0169999999999999</v>
      </c>
      <c r="I2210" s="1">
        <v>0.93493000000000004</v>
      </c>
      <c r="J2210" s="1">
        <v>1.09751413049443</v>
      </c>
      <c r="L2210" s="1">
        <v>0.98328416912487715</v>
      </c>
      <c r="N2210" s="1">
        <v>1.0695987934925608</v>
      </c>
      <c r="P2210" s="1">
        <f t="shared" si="68"/>
        <v>0</v>
      </c>
      <c r="Q2210" s="9">
        <f t="shared" si="69"/>
        <v>1.0695987934925608</v>
      </c>
    </row>
    <row r="2211" spans="1:17" x14ac:dyDescent="0.25">
      <c r="A2211" t="s">
        <v>3726</v>
      </c>
      <c r="B2211" t="s">
        <v>3727</v>
      </c>
      <c r="C2211" t="s">
        <v>3728</v>
      </c>
      <c r="D2211" t="s">
        <v>3729</v>
      </c>
      <c r="E2211" s="1">
        <v>0.94855999999999996</v>
      </c>
      <c r="F2211" s="1">
        <v>22</v>
      </c>
      <c r="G2211" s="1">
        <v>0.97272000000000003</v>
      </c>
      <c r="H2211" s="1">
        <v>0.95948999999999995</v>
      </c>
      <c r="I2211" s="1">
        <v>0.90576999999999996</v>
      </c>
      <c r="J2211" s="1">
        <v>1.0280450694958467</v>
      </c>
      <c r="L2211" s="1">
        <v>1.042220346225599</v>
      </c>
      <c r="N2211" s="1">
        <v>1.1040330326683374</v>
      </c>
      <c r="P2211" s="1">
        <f t="shared" si="68"/>
        <v>0</v>
      </c>
      <c r="Q2211" s="9">
        <f t="shared" si="69"/>
        <v>1.042220346225599</v>
      </c>
    </row>
    <row r="2212" spans="1:17" x14ac:dyDescent="0.25">
      <c r="A2212" t="s">
        <v>10036</v>
      </c>
      <c r="B2212" t="s">
        <v>10037</v>
      </c>
      <c r="C2212" t="s">
        <v>10038</v>
      </c>
      <c r="D2212" t="s">
        <v>10039</v>
      </c>
      <c r="E2212" s="1">
        <v>0.94862000000000002</v>
      </c>
      <c r="F2212" s="1">
        <v>6</v>
      </c>
      <c r="G2212" s="1">
        <v>1.0463</v>
      </c>
      <c r="H2212" s="1">
        <v>0.96011000000000002</v>
      </c>
      <c r="I2212" s="1" t="s">
        <v>4517</v>
      </c>
      <c r="J2212" s="1">
        <v>0.95574882920768423</v>
      </c>
      <c r="L2212" s="1">
        <v>1.0415473227026071</v>
      </c>
      <c r="N2212" s="1" t="s">
        <v>4517</v>
      </c>
      <c r="P2212" s="1">
        <f t="shared" si="68"/>
        <v>0</v>
      </c>
      <c r="Q2212" s="9">
        <f t="shared" si="69"/>
        <v>0.99864807595514571</v>
      </c>
    </row>
    <row r="2213" spans="1:17" x14ac:dyDescent="0.25">
      <c r="A2213" t="s">
        <v>2273</v>
      </c>
      <c r="B2213" t="s">
        <v>2274</v>
      </c>
      <c r="C2213" t="s">
        <v>2275</v>
      </c>
      <c r="D2213" t="s">
        <v>2276</v>
      </c>
      <c r="E2213" s="1">
        <v>0.94864999999999999</v>
      </c>
      <c r="F2213" s="1">
        <v>34</v>
      </c>
      <c r="G2213" s="1">
        <v>0.94928000000000001</v>
      </c>
      <c r="H2213" s="1">
        <v>0.95664000000000005</v>
      </c>
      <c r="I2213" s="1">
        <v>0.92039000000000004</v>
      </c>
      <c r="J2213" s="1">
        <v>1.0534299679757289</v>
      </c>
      <c r="L2213" s="1">
        <v>1.0453253052349891</v>
      </c>
      <c r="N2213" s="1">
        <v>1.0864959419376568</v>
      </c>
      <c r="P2213" s="1">
        <f t="shared" si="68"/>
        <v>0</v>
      </c>
      <c r="Q2213" s="9">
        <f t="shared" si="69"/>
        <v>1.0534299679757289</v>
      </c>
    </row>
    <row r="2214" spans="1:17" x14ac:dyDescent="0.25">
      <c r="A2214" t="s">
        <v>722</v>
      </c>
      <c r="B2214" t="s">
        <v>723</v>
      </c>
      <c r="C2214" t="s">
        <v>724</v>
      </c>
      <c r="D2214" t="s">
        <v>725</v>
      </c>
      <c r="E2214" s="1">
        <v>0.94867999999999997</v>
      </c>
      <c r="F2214" s="1">
        <v>77</v>
      </c>
      <c r="G2214" s="1">
        <v>0.92771000000000003</v>
      </c>
      <c r="H2214" s="1">
        <v>0.95926</v>
      </c>
      <c r="I2214" s="1">
        <v>0.93891000000000002</v>
      </c>
      <c r="J2214" s="1">
        <v>1.0779230578521304</v>
      </c>
      <c r="L2214" s="1">
        <v>1.0424702374747201</v>
      </c>
      <c r="N2214" s="1">
        <v>1.0650648091936394</v>
      </c>
      <c r="P2214" s="1">
        <f t="shared" si="68"/>
        <v>0</v>
      </c>
      <c r="Q2214" s="9">
        <f t="shared" si="69"/>
        <v>1.0650648091936394</v>
      </c>
    </row>
    <row r="2215" spans="1:17" x14ac:dyDescent="0.25">
      <c r="A2215" t="s">
        <v>7083</v>
      </c>
      <c r="B2215" t="s">
        <v>7084</v>
      </c>
      <c r="C2215" t="s">
        <v>7085</v>
      </c>
      <c r="D2215" t="s">
        <v>7086</v>
      </c>
      <c r="E2215" s="1">
        <v>0.94869999999999999</v>
      </c>
      <c r="F2215" s="1">
        <v>10</v>
      </c>
      <c r="G2215" s="1">
        <v>0.81886999999999999</v>
      </c>
      <c r="H2215" s="1">
        <v>1.0130999999999999</v>
      </c>
      <c r="I2215" s="1">
        <v>0.92879999999999996</v>
      </c>
      <c r="J2215" s="1">
        <v>1.2211950614871714</v>
      </c>
      <c r="L2215" s="1">
        <v>0.98706939097818591</v>
      </c>
      <c r="N2215" s="1">
        <v>1.0766580534022394</v>
      </c>
      <c r="P2215" s="1">
        <f t="shared" si="68"/>
        <v>0</v>
      </c>
      <c r="Q2215" s="9">
        <f t="shared" si="69"/>
        <v>1.0766580534022394</v>
      </c>
    </row>
    <row r="2216" spans="1:17" x14ac:dyDescent="0.25">
      <c r="A2216" t="s">
        <v>14734</v>
      </c>
      <c r="B2216" t="s">
        <v>14735</v>
      </c>
      <c r="C2216" t="s">
        <v>14736</v>
      </c>
      <c r="D2216" t="s">
        <v>14737</v>
      </c>
      <c r="E2216" s="1">
        <v>0.94884000000000002</v>
      </c>
      <c r="F2216" s="1">
        <v>3</v>
      </c>
      <c r="G2216" s="1" t="s">
        <v>4517</v>
      </c>
      <c r="H2216" s="1" t="s">
        <v>4517</v>
      </c>
      <c r="I2216" s="1" t="s">
        <v>4517</v>
      </c>
      <c r="J2216" s="1" t="s">
        <v>4517</v>
      </c>
      <c r="L2216" s="1" t="s">
        <v>4517</v>
      </c>
      <c r="N2216" s="1" t="s">
        <v>4517</v>
      </c>
      <c r="P2216" s="1">
        <f t="shared" si="68"/>
        <v>0</v>
      </c>
      <c r="Q2216" s="9" t="e">
        <f t="shared" si="69"/>
        <v>#NUM!</v>
      </c>
    </row>
    <row r="2217" spans="1:17" x14ac:dyDescent="0.25">
      <c r="A2217" t="s">
        <v>1991</v>
      </c>
      <c r="B2217" t="s">
        <v>1992</v>
      </c>
      <c r="C2217" t="s">
        <v>1993</v>
      </c>
      <c r="D2217" t="s">
        <v>1994</v>
      </c>
      <c r="E2217" s="1">
        <v>0.94886000000000004</v>
      </c>
      <c r="F2217" s="1">
        <v>39</v>
      </c>
      <c r="G2217" s="1">
        <v>0.92947000000000002</v>
      </c>
      <c r="H2217" s="1">
        <v>0.99399999999999999</v>
      </c>
      <c r="I2217" s="1">
        <v>0.97970000000000002</v>
      </c>
      <c r="J2217" s="1">
        <v>1.0758819542319817</v>
      </c>
      <c r="L2217" s="1">
        <v>1.0060362173038229</v>
      </c>
      <c r="N2217" s="1">
        <v>1.0207206287639072</v>
      </c>
      <c r="P2217" s="1">
        <f t="shared" si="68"/>
        <v>0</v>
      </c>
      <c r="Q2217" s="9">
        <f t="shared" si="69"/>
        <v>1.0207206287639072</v>
      </c>
    </row>
    <row r="2218" spans="1:17" x14ac:dyDescent="0.25">
      <c r="A2218" t="s">
        <v>8052</v>
      </c>
      <c r="B2218" t="s">
        <v>8053</v>
      </c>
      <c r="C2218" t="s">
        <v>8054</v>
      </c>
      <c r="D2218" t="s">
        <v>8055</v>
      </c>
      <c r="E2218" s="1">
        <v>0.94899</v>
      </c>
      <c r="F2218" s="1">
        <v>8</v>
      </c>
      <c r="G2218" s="1">
        <v>0.94842000000000004</v>
      </c>
      <c r="H2218" s="1">
        <v>0.93581999999999999</v>
      </c>
      <c r="I2218" s="1">
        <v>0.97828999999999999</v>
      </c>
      <c r="J2218" s="1">
        <v>1.0543851879968791</v>
      </c>
      <c r="L2218" s="1">
        <v>1.0685815648308437</v>
      </c>
      <c r="N2218" s="1">
        <v>1.0221917836224432</v>
      </c>
      <c r="P2218" s="1">
        <f t="shared" si="68"/>
        <v>0</v>
      </c>
      <c r="Q2218" s="9">
        <f t="shared" si="69"/>
        <v>1.0543851879968791</v>
      </c>
    </row>
    <row r="2219" spans="1:17" x14ac:dyDescent="0.25">
      <c r="A2219" t="s">
        <v>1324</v>
      </c>
      <c r="B2219" t="s">
        <v>1325</v>
      </c>
      <c r="C2219" t="s">
        <v>1326</v>
      </c>
      <c r="D2219" t="s">
        <v>1327</v>
      </c>
      <c r="E2219" s="1">
        <v>0.94920000000000004</v>
      </c>
      <c r="F2219" s="1">
        <v>52</v>
      </c>
      <c r="G2219" s="1">
        <v>0.90236000000000005</v>
      </c>
      <c r="H2219" s="1">
        <v>0.98597999999999997</v>
      </c>
      <c r="I2219" s="1">
        <v>0.94654000000000005</v>
      </c>
      <c r="J2219" s="1">
        <v>1.1082051509375415</v>
      </c>
      <c r="L2219" s="1">
        <v>1.0142193553621777</v>
      </c>
      <c r="N2219" s="1">
        <v>1.0564793880871384</v>
      </c>
      <c r="P2219" s="1">
        <f t="shared" si="68"/>
        <v>0</v>
      </c>
      <c r="Q2219" s="9">
        <f t="shared" si="69"/>
        <v>1.0564793880871384</v>
      </c>
    </row>
    <row r="2220" spans="1:17" x14ac:dyDescent="0.25">
      <c r="A2220" t="s">
        <v>14508</v>
      </c>
      <c r="B2220" t="s">
        <v>14509</v>
      </c>
      <c r="C2220" t="s">
        <v>14510</v>
      </c>
      <c r="D2220" t="s">
        <v>14511</v>
      </c>
      <c r="E2220" s="1">
        <v>0.94925000000000004</v>
      </c>
      <c r="F2220" s="1">
        <v>3</v>
      </c>
      <c r="G2220" s="1">
        <v>0.94925000000000004</v>
      </c>
      <c r="H2220" s="1">
        <v>0.96633000000000002</v>
      </c>
      <c r="I2220" s="1" t="s">
        <v>4517</v>
      </c>
      <c r="J2220" s="1">
        <v>1.053463260468791</v>
      </c>
      <c r="L2220" s="1">
        <v>1.0348431695176596</v>
      </c>
      <c r="N2220" s="1" t="s">
        <v>4517</v>
      </c>
      <c r="P2220" s="1">
        <f t="shared" si="68"/>
        <v>0</v>
      </c>
      <c r="Q2220" s="9">
        <f t="shared" si="69"/>
        <v>1.0441532149932253</v>
      </c>
    </row>
    <row r="2221" spans="1:17" x14ac:dyDescent="0.25">
      <c r="A2221" t="s">
        <v>1512</v>
      </c>
      <c r="B2221" t="s">
        <v>1513</v>
      </c>
      <c r="C2221" t="s">
        <v>1514</v>
      </c>
      <c r="D2221" t="s">
        <v>1515</v>
      </c>
      <c r="E2221" s="1">
        <v>0.94952999999999999</v>
      </c>
      <c r="F2221" s="1">
        <v>48</v>
      </c>
      <c r="G2221" s="1">
        <v>0.93337000000000003</v>
      </c>
      <c r="H2221" s="1">
        <v>0.97589000000000004</v>
      </c>
      <c r="I2221" s="1">
        <v>0.94384000000000001</v>
      </c>
      <c r="J2221" s="1">
        <v>1.0713864812453797</v>
      </c>
      <c r="L2221" s="1">
        <v>1.0247056533010892</v>
      </c>
      <c r="N2221" s="1">
        <v>1.0595016104424479</v>
      </c>
      <c r="P2221" s="1">
        <f t="shared" si="68"/>
        <v>0</v>
      </c>
      <c r="Q2221" s="9">
        <f t="shared" si="69"/>
        <v>1.0595016104424479</v>
      </c>
    </row>
    <row r="2222" spans="1:17" x14ac:dyDescent="0.25">
      <c r="A2222" t="s">
        <v>12143</v>
      </c>
      <c r="B2222" t="s">
        <v>12144</v>
      </c>
      <c r="C2222" t="s">
        <v>12145</v>
      </c>
      <c r="D2222" t="s">
        <v>12146</v>
      </c>
      <c r="E2222" s="1">
        <v>0.94957000000000003</v>
      </c>
      <c r="F2222" s="1">
        <v>4</v>
      </c>
      <c r="G2222" s="1">
        <v>0.98029999999999995</v>
      </c>
      <c r="H2222" s="1" t="s">
        <v>4517</v>
      </c>
      <c r="I2222" s="1" t="s">
        <v>4517</v>
      </c>
      <c r="J2222" s="1">
        <v>1.0200958890135674</v>
      </c>
      <c r="L2222" s="1" t="s">
        <v>4517</v>
      </c>
      <c r="N2222" s="1" t="s">
        <v>4517</v>
      </c>
      <c r="P2222" s="1">
        <f t="shared" si="68"/>
        <v>0</v>
      </c>
      <c r="Q2222" s="9">
        <f t="shared" si="69"/>
        <v>1.0200958890135674</v>
      </c>
    </row>
    <row r="2223" spans="1:17" x14ac:dyDescent="0.25">
      <c r="A2223" t="s">
        <v>1691</v>
      </c>
      <c r="B2223" t="s">
        <v>1692</v>
      </c>
      <c r="C2223" t="s">
        <v>1693</v>
      </c>
      <c r="D2223" t="s">
        <v>1694</v>
      </c>
      <c r="E2223" s="1">
        <v>0.94962000000000002</v>
      </c>
      <c r="F2223" s="1">
        <v>44</v>
      </c>
      <c r="G2223" s="1">
        <v>0.94289000000000001</v>
      </c>
      <c r="H2223" s="1">
        <v>0.97165999999999997</v>
      </c>
      <c r="I2223" s="1">
        <v>0.93935999999999997</v>
      </c>
      <c r="J2223" s="1">
        <v>1.0605691013798004</v>
      </c>
      <c r="L2223" s="1">
        <v>1.029166580902785</v>
      </c>
      <c r="N2223" s="1">
        <v>1.0645545903593936</v>
      </c>
      <c r="P2223" s="1">
        <f t="shared" si="68"/>
        <v>0</v>
      </c>
      <c r="Q2223" s="9">
        <f t="shared" si="69"/>
        <v>1.0605691013798004</v>
      </c>
    </row>
    <row r="2224" spans="1:17" x14ac:dyDescent="0.25">
      <c r="A2224" t="s">
        <v>12354</v>
      </c>
      <c r="B2224" t="s">
        <v>12355</v>
      </c>
      <c r="C2224" t="s">
        <v>12356</v>
      </c>
      <c r="D2224" t="s">
        <v>12357</v>
      </c>
      <c r="E2224" s="1">
        <v>0.94986999999999999</v>
      </c>
      <c r="F2224" s="1">
        <v>4</v>
      </c>
      <c r="G2224" s="1">
        <v>0.90132999999999996</v>
      </c>
      <c r="H2224" s="1">
        <v>1.0257000000000001</v>
      </c>
      <c r="I2224" s="1" t="s">
        <v>4517</v>
      </c>
      <c r="J2224" s="1">
        <v>1.1094715586965929</v>
      </c>
      <c r="L2224" s="1">
        <v>0.9749439407234084</v>
      </c>
      <c r="N2224" s="1" t="s">
        <v>4517</v>
      </c>
      <c r="P2224" s="1">
        <f t="shared" si="68"/>
        <v>0</v>
      </c>
      <c r="Q2224" s="9">
        <f t="shared" si="69"/>
        <v>1.0422077497100006</v>
      </c>
    </row>
    <row r="2225" spans="1:17" x14ac:dyDescent="0.25">
      <c r="A2225" t="s">
        <v>13658</v>
      </c>
      <c r="B2225" t="s">
        <v>13659</v>
      </c>
      <c r="C2225" t="s">
        <v>13660</v>
      </c>
      <c r="D2225" t="s">
        <v>13661</v>
      </c>
      <c r="E2225" s="1">
        <v>0.94994000000000001</v>
      </c>
      <c r="F2225" s="1">
        <v>4</v>
      </c>
      <c r="G2225" s="1">
        <v>0.92391000000000001</v>
      </c>
      <c r="H2225" s="1" t="s">
        <v>4517</v>
      </c>
      <c r="I2225" s="1" t="s">
        <v>4517</v>
      </c>
      <c r="J2225" s="1">
        <v>1.0823565065861394</v>
      </c>
      <c r="L2225" s="1" t="s">
        <v>4517</v>
      </c>
      <c r="N2225" s="1" t="s">
        <v>4517</v>
      </c>
      <c r="P2225" s="1">
        <f t="shared" si="68"/>
        <v>0</v>
      </c>
      <c r="Q2225" s="9">
        <f t="shared" si="69"/>
        <v>1.0823565065861394</v>
      </c>
    </row>
    <row r="2226" spans="1:17" x14ac:dyDescent="0.25">
      <c r="A2226" t="s">
        <v>5050</v>
      </c>
      <c r="B2226" t="s">
        <v>5051</v>
      </c>
      <c r="C2226" t="s">
        <v>5052</v>
      </c>
      <c r="D2226" t="s">
        <v>5053</v>
      </c>
      <c r="E2226" s="1">
        <v>0.95004999999999995</v>
      </c>
      <c r="F2226" s="1">
        <v>16</v>
      </c>
      <c r="G2226" s="1">
        <v>1.1180000000000001</v>
      </c>
      <c r="H2226" s="1">
        <v>0.92725999999999997</v>
      </c>
      <c r="I2226" s="1">
        <v>0.93028</v>
      </c>
      <c r="J2226" s="1">
        <v>0.89445438282647571</v>
      </c>
      <c r="L2226" s="1">
        <v>1.0784461747514182</v>
      </c>
      <c r="N2226" s="1">
        <v>1.0749451777959325</v>
      </c>
      <c r="P2226" s="1">
        <f t="shared" si="68"/>
        <v>0</v>
      </c>
      <c r="Q2226" s="9">
        <f t="shared" si="69"/>
        <v>1.0749451777959325</v>
      </c>
    </row>
    <row r="2227" spans="1:17" x14ac:dyDescent="0.25">
      <c r="A2227" t="s">
        <v>9988</v>
      </c>
      <c r="B2227" t="s">
        <v>9989</v>
      </c>
      <c r="C2227" t="s">
        <v>9990</v>
      </c>
      <c r="D2227" t="s">
        <v>9991</v>
      </c>
      <c r="E2227" s="1">
        <v>0.95006999999999997</v>
      </c>
      <c r="F2227" s="1">
        <v>6</v>
      </c>
      <c r="G2227" s="1">
        <v>0.85094000000000003</v>
      </c>
      <c r="H2227" s="1">
        <v>0.93564999999999998</v>
      </c>
      <c r="I2227" s="1">
        <v>0.9254</v>
      </c>
      <c r="J2227" s="1">
        <v>1.1751709873786635</v>
      </c>
      <c r="L2227" s="1">
        <v>1.0687757174157004</v>
      </c>
      <c r="N2227" s="1">
        <v>1.0806137886319429</v>
      </c>
      <c r="P2227" s="1">
        <f t="shared" si="68"/>
        <v>0</v>
      </c>
      <c r="Q2227" s="9">
        <f t="shared" si="69"/>
        <v>1.0806137886319429</v>
      </c>
    </row>
    <row r="2228" spans="1:17" x14ac:dyDescent="0.25">
      <c r="A2228" t="s">
        <v>3982</v>
      </c>
      <c r="B2228" t="s">
        <v>3983</v>
      </c>
      <c r="C2228" t="s">
        <v>3984</v>
      </c>
      <c r="D2228" t="s">
        <v>3985</v>
      </c>
      <c r="E2228" s="1">
        <v>0.95008999999999999</v>
      </c>
      <c r="F2228" s="1">
        <v>20</v>
      </c>
      <c r="G2228" s="1">
        <v>0.94586999999999999</v>
      </c>
      <c r="H2228" s="1">
        <v>0.98746</v>
      </c>
      <c r="I2228" s="1">
        <v>0.89693999999999996</v>
      </c>
      <c r="J2228" s="1">
        <v>1.0572277374269192</v>
      </c>
      <c r="L2228" s="1">
        <v>1.0126992485771575</v>
      </c>
      <c r="N2228" s="1">
        <v>1.1149017771534329</v>
      </c>
      <c r="P2228" s="1">
        <f t="shared" si="68"/>
        <v>0</v>
      </c>
      <c r="Q2228" s="9">
        <f t="shared" si="69"/>
        <v>1.0572277374269192</v>
      </c>
    </row>
    <row r="2229" spans="1:17" x14ac:dyDescent="0.25">
      <c r="A2229" t="s">
        <v>2135</v>
      </c>
      <c r="B2229" t="s">
        <v>2136</v>
      </c>
      <c r="C2229" t="s">
        <v>2137</v>
      </c>
      <c r="D2229" t="s">
        <v>2138</v>
      </c>
      <c r="E2229" s="1">
        <v>0.95011000000000001</v>
      </c>
      <c r="F2229" s="1">
        <v>36</v>
      </c>
      <c r="G2229" s="1">
        <v>0.90532000000000001</v>
      </c>
      <c r="H2229" s="1">
        <v>0.97548000000000001</v>
      </c>
      <c r="I2229" s="1">
        <v>0.95626999999999995</v>
      </c>
      <c r="J2229" s="1">
        <v>1.1045818053285026</v>
      </c>
      <c r="L2229" s="1">
        <v>1.0251363431336367</v>
      </c>
      <c r="N2229" s="1">
        <v>1.045729762514771</v>
      </c>
      <c r="P2229" s="1">
        <f t="shared" si="68"/>
        <v>0</v>
      </c>
      <c r="Q2229" s="9">
        <f t="shared" si="69"/>
        <v>1.045729762514771</v>
      </c>
    </row>
    <row r="2230" spans="1:17" x14ac:dyDescent="0.25">
      <c r="A2230" t="s">
        <v>4349</v>
      </c>
      <c r="B2230" t="s">
        <v>4350</v>
      </c>
      <c r="C2230" t="s">
        <v>4351</v>
      </c>
      <c r="D2230" t="s">
        <v>4352</v>
      </c>
      <c r="E2230" s="1">
        <v>0.95028000000000001</v>
      </c>
      <c r="F2230" s="1">
        <v>18</v>
      </c>
      <c r="G2230" s="1">
        <v>0.94325000000000003</v>
      </c>
      <c r="H2230" s="1">
        <v>0.97592999999999996</v>
      </c>
      <c r="I2230" s="1">
        <v>0.89922999999999997</v>
      </c>
      <c r="J2230" s="1">
        <v>1.0601643254704478</v>
      </c>
      <c r="L2230" s="1">
        <v>1.0246636541555234</v>
      </c>
      <c r="N2230" s="1">
        <v>1.1120625423973844</v>
      </c>
      <c r="P2230" s="1">
        <f t="shared" si="68"/>
        <v>0</v>
      </c>
      <c r="Q2230" s="9">
        <f t="shared" si="69"/>
        <v>1.0601643254704478</v>
      </c>
    </row>
    <row r="2231" spans="1:17" x14ac:dyDescent="0.25">
      <c r="A2231" t="s">
        <v>5381</v>
      </c>
      <c r="B2231" t="s">
        <v>5382</v>
      </c>
      <c r="C2231" t="s">
        <v>5383</v>
      </c>
      <c r="D2231" t="s">
        <v>5384</v>
      </c>
      <c r="E2231" s="1">
        <v>0.95038</v>
      </c>
      <c r="F2231" s="1">
        <v>14</v>
      </c>
      <c r="G2231" s="1">
        <v>0.96692999999999996</v>
      </c>
      <c r="H2231" s="1">
        <v>0.95676000000000005</v>
      </c>
      <c r="I2231" s="1">
        <v>0.94403999999999999</v>
      </c>
      <c r="J2231" s="1">
        <v>1.0342010279958218</v>
      </c>
      <c r="L2231" s="1">
        <v>1.0451941970818177</v>
      </c>
      <c r="N2231" s="1">
        <v>1.0592771492733359</v>
      </c>
      <c r="P2231" s="1">
        <f t="shared" si="68"/>
        <v>0</v>
      </c>
      <c r="Q2231" s="9">
        <f t="shared" si="69"/>
        <v>1.0451941970818177</v>
      </c>
    </row>
    <row r="2232" spans="1:17" x14ac:dyDescent="0.25">
      <c r="A2232" t="s">
        <v>16323</v>
      </c>
      <c r="B2232" t="s">
        <v>16324</v>
      </c>
      <c r="C2232" t="s">
        <v>16325</v>
      </c>
      <c r="D2232" t="s">
        <v>16326</v>
      </c>
      <c r="E2232" s="1">
        <v>0.95040000000000002</v>
      </c>
      <c r="F2232" s="1">
        <v>3</v>
      </c>
      <c r="G2232" s="1" t="s">
        <v>4517</v>
      </c>
      <c r="H2232" s="1" t="s">
        <v>4517</v>
      </c>
      <c r="I2232" s="1">
        <v>0.84514</v>
      </c>
      <c r="J2232" s="1" t="s">
        <v>4517</v>
      </c>
      <c r="L2232" s="1" t="s">
        <v>4517</v>
      </c>
      <c r="N2232" s="1">
        <v>1.183235913576449</v>
      </c>
      <c r="P2232" s="1">
        <f t="shared" si="68"/>
        <v>0</v>
      </c>
      <c r="Q2232" s="9">
        <f t="shared" si="69"/>
        <v>1.183235913576449</v>
      </c>
    </row>
    <row r="2233" spans="1:17" x14ac:dyDescent="0.25">
      <c r="A2233" t="s">
        <v>7861</v>
      </c>
      <c r="B2233" t="s">
        <v>7862</v>
      </c>
      <c r="C2233" t="s">
        <v>7863</v>
      </c>
      <c r="D2233" t="s">
        <v>7864</v>
      </c>
      <c r="E2233" s="1">
        <v>0.95043999999999995</v>
      </c>
      <c r="F2233" s="1">
        <v>9</v>
      </c>
      <c r="G2233" s="1">
        <v>0.91378000000000004</v>
      </c>
      <c r="H2233" s="1">
        <v>1.1268</v>
      </c>
      <c r="I2233" s="1">
        <v>0.90742999999999996</v>
      </c>
      <c r="J2233" s="1">
        <v>1.0943553152837664</v>
      </c>
      <c r="L2233" s="1">
        <v>0.88746893858714948</v>
      </c>
      <c r="N2233" s="1">
        <v>1.1020133784424144</v>
      </c>
      <c r="P2233" s="1">
        <f t="shared" si="68"/>
        <v>0</v>
      </c>
      <c r="Q2233" s="9">
        <f t="shared" si="69"/>
        <v>1.0943553152837664</v>
      </c>
    </row>
    <row r="2234" spans="1:17" x14ac:dyDescent="0.25">
      <c r="A2234" t="s">
        <v>8403</v>
      </c>
      <c r="B2234" t="s">
        <v>8404</v>
      </c>
      <c r="C2234" t="s">
        <v>8405</v>
      </c>
      <c r="D2234" t="s">
        <v>8406</v>
      </c>
      <c r="E2234" s="1">
        <v>0.95043999999999995</v>
      </c>
      <c r="F2234" s="1">
        <v>8</v>
      </c>
      <c r="G2234" s="1">
        <v>0.88666</v>
      </c>
      <c r="H2234" s="1">
        <v>1.0947</v>
      </c>
      <c r="I2234" s="1">
        <v>0.92257999999999996</v>
      </c>
      <c r="J2234" s="1">
        <v>1.1278280287821714</v>
      </c>
      <c r="L2234" s="1">
        <v>0.91349228099022561</v>
      </c>
      <c r="N2234" s="1">
        <v>1.0839168418998895</v>
      </c>
      <c r="P2234" s="1">
        <f t="shared" si="68"/>
        <v>0</v>
      </c>
      <c r="Q2234" s="9">
        <f t="shared" si="69"/>
        <v>1.0839168418998895</v>
      </c>
    </row>
    <row r="2235" spans="1:17" x14ac:dyDescent="0.25">
      <c r="A2235" t="s">
        <v>14026</v>
      </c>
      <c r="B2235" t="s">
        <v>14027</v>
      </c>
      <c r="C2235" t="s">
        <v>14028</v>
      </c>
      <c r="D2235" t="s">
        <v>14029</v>
      </c>
      <c r="E2235" s="1">
        <v>0.95050000000000001</v>
      </c>
      <c r="F2235" s="1">
        <v>3</v>
      </c>
      <c r="G2235" s="1">
        <v>0.95050000000000001</v>
      </c>
      <c r="H2235" s="1" t="s">
        <v>4517</v>
      </c>
      <c r="I2235" s="1" t="s">
        <v>4517</v>
      </c>
      <c r="J2235" s="1">
        <v>1.0520778537611783</v>
      </c>
      <c r="L2235" s="1" t="s">
        <v>4517</v>
      </c>
      <c r="N2235" s="1" t="s">
        <v>4517</v>
      </c>
      <c r="P2235" s="1">
        <f t="shared" si="68"/>
        <v>0</v>
      </c>
      <c r="Q2235" s="9">
        <f t="shared" si="69"/>
        <v>1.0520778537611783</v>
      </c>
    </row>
    <row r="2236" spans="1:17" x14ac:dyDescent="0.25">
      <c r="A2236" t="s">
        <v>17289</v>
      </c>
      <c r="B2236" t="s">
        <v>17290</v>
      </c>
      <c r="C2236" t="s">
        <v>17291</v>
      </c>
      <c r="D2236" t="s">
        <v>17292</v>
      </c>
      <c r="E2236" s="1">
        <v>0.95055999999999996</v>
      </c>
      <c r="F2236" s="1">
        <v>2</v>
      </c>
      <c r="G2236" s="1" t="s">
        <v>4517</v>
      </c>
      <c r="H2236" s="1" t="s">
        <v>4517</v>
      </c>
      <c r="I2236" s="1" t="s">
        <v>4517</v>
      </c>
      <c r="J2236" s="1" t="s">
        <v>4517</v>
      </c>
      <c r="L2236" s="1" t="s">
        <v>4517</v>
      </c>
      <c r="N2236" s="1" t="s">
        <v>4517</v>
      </c>
      <c r="P2236" s="1">
        <f t="shared" si="68"/>
        <v>0</v>
      </c>
      <c r="Q2236" s="9" t="e">
        <f t="shared" si="69"/>
        <v>#NUM!</v>
      </c>
    </row>
    <row r="2237" spans="1:17" x14ac:dyDescent="0.25">
      <c r="A2237" t="s">
        <v>2497</v>
      </c>
      <c r="B2237" t="s">
        <v>2498</v>
      </c>
      <c r="C2237" t="s">
        <v>2499</v>
      </c>
      <c r="D2237" t="s">
        <v>2500</v>
      </c>
      <c r="E2237" s="1">
        <v>0.95071000000000006</v>
      </c>
      <c r="F2237" s="1">
        <v>31</v>
      </c>
      <c r="G2237" s="1">
        <v>0.91951000000000005</v>
      </c>
      <c r="H2237" s="1">
        <v>0.98941999999999997</v>
      </c>
      <c r="I2237" s="1">
        <v>0.96031999999999995</v>
      </c>
      <c r="J2237" s="1">
        <v>1.0875357527378713</v>
      </c>
      <c r="L2237" s="1">
        <v>1.010693133350852</v>
      </c>
      <c r="N2237" s="1">
        <v>1.0413195601466179</v>
      </c>
      <c r="P2237" s="1">
        <f t="shared" si="68"/>
        <v>0</v>
      </c>
      <c r="Q2237" s="9">
        <f t="shared" si="69"/>
        <v>1.0413195601466179</v>
      </c>
    </row>
    <row r="2238" spans="1:17" x14ac:dyDescent="0.25">
      <c r="A2238" t="s">
        <v>1943</v>
      </c>
      <c r="B2238" t="s">
        <v>1944</v>
      </c>
      <c r="C2238" t="s">
        <v>1945</v>
      </c>
      <c r="D2238" t="s">
        <v>1946</v>
      </c>
      <c r="E2238" s="1">
        <v>0.95077999999999996</v>
      </c>
      <c r="F2238" s="1">
        <v>40</v>
      </c>
      <c r="G2238" s="1">
        <v>0.99314000000000002</v>
      </c>
      <c r="H2238" s="1">
        <v>0.93157000000000001</v>
      </c>
      <c r="I2238" s="1">
        <v>0.91561000000000003</v>
      </c>
      <c r="J2238" s="1">
        <v>1.0069073846587591</v>
      </c>
      <c r="L2238" s="1">
        <v>1.0734566377191193</v>
      </c>
      <c r="N2238" s="1">
        <v>1.0921680628215069</v>
      </c>
      <c r="P2238" s="1">
        <f t="shared" ref="P2238:P2301" si="70">COUNTA(K2238,M2238,O2238)</f>
        <v>0</v>
      </c>
      <c r="Q2238" s="9">
        <f t="shared" si="69"/>
        <v>1.0734566377191193</v>
      </c>
    </row>
    <row r="2239" spans="1:17" x14ac:dyDescent="0.25">
      <c r="A2239" t="s">
        <v>12719</v>
      </c>
      <c r="B2239" t="s">
        <v>12720</v>
      </c>
      <c r="C2239" t="s">
        <v>12721</v>
      </c>
      <c r="D2239" t="s">
        <v>12722</v>
      </c>
      <c r="E2239" s="1">
        <v>0.95079000000000002</v>
      </c>
      <c r="F2239" s="1">
        <v>4</v>
      </c>
      <c r="G2239" s="1" t="s">
        <v>4517</v>
      </c>
      <c r="H2239" s="1">
        <v>0.82464999999999999</v>
      </c>
      <c r="I2239" s="1" t="s">
        <v>4517</v>
      </c>
      <c r="J2239" s="1" t="s">
        <v>4517</v>
      </c>
      <c r="L2239" s="1">
        <v>1.212635663614867</v>
      </c>
      <c r="N2239" s="1" t="s">
        <v>4517</v>
      </c>
      <c r="P2239" s="1">
        <f t="shared" si="70"/>
        <v>0</v>
      </c>
      <c r="Q2239" s="9">
        <f t="shared" ref="Q2239:Q2302" si="71">MEDIAN(J2239,L2239,N2239)</f>
        <v>1.212635663614867</v>
      </c>
    </row>
    <row r="2240" spans="1:17" x14ac:dyDescent="0.25">
      <c r="A2240" t="s">
        <v>2019</v>
      </c>
      <c r="B2240" t="s">
        <v>2020</v>
      </c>
      <c r="C2240" t="s">
        <v>2021</v>
      </c>
      <c r="D2240" t="s">
        <v>2022</v>
      </c>
      <c r="E2240" s="1">
        <v>0.95081000000000004</v>
      </c>
      <c r="F2240" s="1">
        <v>38</v>
      </c>
      <c r="G2240" s="1">
        <v>0.98304999999999998</v>
      </c>
      <c r="H2240" s="1">
        <v>0.92052999999999996</v>
      </c>
      <c r="I2240" s="1">
        <v>0.95081000000000004</v>
      </c>
      <c r="J2240" s="1">
        <v>1.0172422562433243</v>
      </c>
      <c r="L2240" s="1">
        <v>1.0863307007919352</v>
      </c>
      <c r="N2240" s="1">
        <v>1.0517348366129931</v>
      </c>
      <c r="P2240" s="1">
        <f t="shared" si="70"/>
        <v>0</v>
      </c>
      <c r="Q2240" s="9">
        <f t="shared" si="71"/>
        <v>1.0517348366129931</v>
      </c>
    </row>
    <row r="2241" spans="1:17" x14ac:dyDescent="0.25">
      <c r="A2241" t="s">
        <v>4974</v>
      </c>
      <c r="B2241" t="s">
        <v>4975</v>
      </c>
      <c r="C2241" t="s">
        <v>4976</v>
      </c>
      <c r="D2241" t="s">
        <v>4977</v>
      </c>
      <c r="E2241" s="1">
        <v>0.95087999999999995</v>
      </c>
      <c r="F2241" s="1">
        <v>16</v>
      </c>
      <c r="G2241" s="1">
        <v>0.96477999999999997</v>
      </c>
      <c r="H2241" s="1">
        <v>0.94759000000000004</v>
      </c>
      <c r="I2241" s="1">
        <v>0.97477000000000003</v>
      </c>
      <c r="J2241" s="1">
        <v>1.0365057318766973</v>
      </c>
      <c r="L2241" s="1">
        <v>1.055308730569128</v>
      </c>
      <c r="N2241" s="1">
        <v>1.0258830288170542</v>
      </c>
      <c r="P2241" s="1">
        <f t="shared" si="70"/>
        <v>0</v>
      </c>
      <c r="Q2241" s="9">
        <f t="shared" si="71"/>
        <v>1.0365057318766973</v>
      </c>
    </row>
    <row r="2242" spans="1:17" x14ac:dyDescent="0.25">
      <c r="A2242" t="s">
        <v>902</v>
      </c>
      <c r="B2242" t="s">
        <v>903</v>
      </c>
      <c r="C2242" t="s">
        <v>904</v>
      </c>
      <c r="D2242" t="s">
        <v>905</v>
      </c>
      <c r="E2242" s="1">
        <v>0.95104</v>
      </c>
      <c r="F2242" s="1">
        <v>66</v>
      </c>
      <c r="G2242" s="1">
        <v>0.95589999999999997</v>
      </c>
      <c r="H2242" s="1">
        <v>0.96150000000000002</v>
      </c>
      <c r="I2242" s="1">
        <v>0.93357000000000001</v>
      </c>
      <c r="J2242" s="1">
        <v>1.0461345329009311</v>
      </c>
      <c r="L2242" s="1">
        <v>1.0400416016640666</v>
      </c>
      <c r="N2242" s="1">
        <v>1.0711569566288548</v>
      </c>
      <c r="P2242" s="1">
        <f t="shared" si="70"/>
        <v>0</v>
      </c>
      <c r="Q2242" s="9">
        <f t="shared" si="71"/>
        <v>1.0461345329009311</v>
      </c>
    </row>
    <row r="2243" spans="1:17" x14ac:dyDescent="0.25">
      <c r="A2243" t="s">
        <v>13734</v>
      </c>
      <c r="D2243" t="s">
        <v>13735</v>
      </c>
      <c r="E2243" s="1">
        <v>0.95108000000000004</v>
      </c>
      <c r="F2243" s="1">
        <v>4</v>
      </c>
      <c r="G2243" s="1">
        <v>0.97492000000000001</v>
      </c>
      <c r="H2243" s="1" t="s">
        <v>4517</v>
      </c>
      <c r="I2243" s="1" t="s">
        <v>4517</v>
      </c>
      <c r="J2243" s="1">
        <v>1.0257251877077094</v>
      </c>
      <c r="L2243" s="1" t="s">
        <v>4517</v>
      </c>
      <c r="N2243" s="1" t="s">
        <v>4517</v>
      </c>
      <c r="P2243" s="1">
        <f t="shared" si="70"/>
        <v>0</v>
      </c>
      <c r="Q2243" s="9">
        <f t="shared" si="71"/>
        <v>1.0257251877077094</v>
      </c>
    </row>
    <row r="2244" spans="1:17" x14ac:dyDescent="0.25">
      <c r="A2244" t="s">
        <v>4010</v>
      </c>
      <c r="B2244" t="s">
        <v>4011</v>
      </c>
      <c r="C2244" t="s">
        <v>4012</v>
      </c>
      <c r="D2244" t="s">
        <v>4013</v>
      </c>
      <c r="E2244" s="1">
        <v>0.95111000000000001</v>
      </c>
      <c r="F2244" s="1">
        <v>20</v>
      </c>
      <c r="G2244" s="1">
        <v>0.83787</v>
      </c>
      <c r="H2244" s="1">
        <v>1.0961000000000001</v>
      </c>
      <c r="I2244" s="1">
        <v>0.99261999999999995</v>
      </c>
      <c r="J2244" s="1">
        <v>1.1935025719980425</v>
      </c>
      <c r="L2244" s="1">
        <v>0.91232551774473125</v>
      </c>
      <c r="N2244" s="1">
        <v>1.0074348693356976</v>
      </c>
      <c r="P2244" s="1">
        <f t="shared" si="70"/>
        <v>0</v>
      </c>
      <c r="Q2244" s="9">
        <f t="shared" si="71"/>
        <v>1.0074348693356976</v>
      </c>
    </row>
    <row r="2245" spans="1:17" x14ac:dyDescent="0.25">
      <c r="A2245" t="s">
        <v>7151</v>
      </c>
      <c r="B2245" t="s">
        <v>7152</v>
      </c>
      <c r="C2245" t="s">
        <v>7153</v>
      </c>
      <c r="D2245" t="s">
        <v>7154</v>
      </c>
      <c r="E2245" s="1">
        <v>0.95113999999999999</v>
      </c>
      <c r="F2245" s="1">
        <v>10</v>
      </c>
      <c r="G2245" s="1">
        <v>1.0368999999999999</v>
      </c>
      <c r="H2245" s="1">
        <v>0.95113999999999999</v>
      </c>
      <c r="I2245" s="1">
        <v>0.85604000000000002</v>
      </c>
      <c r="J2245" s="1">
        <v>0.96441315459542876</v>
      </c>
      <c r="L2245" s="1">
        <v>1.051369935025338</v>
      </c>
      <c r="N2245" s="1">
        <v>1.168169711695715</v>
      </c>
      <c r="P2245" s="1">
        <f t="shared" si="70"/>
        <v>0</v>
      </c>
      <c r="Q2245" s="9">
        <f t="shared" si="71"/>
        <v>1.051369935025338</v>
      </c>
    </row>
    <row r="2246" spans="1:17" x14ac:dyDescent="0.25">
      <c r="A2246" t="s">
        <v>4477</v>
      </c>
      <c r="B2246" t="s">
        <v>4478</v>
      </c>
      <c r="C2246" t="s">
        <v>4479</v>
      </c>
      <c r="D2246" t="s">
        <v>4480</v>
      </c>
      <c r="E2246" s="1">
        <v>0.95115000000000005</v>
      </c>
      <c r="F2246" s="1">
        <v>18</v>
      </c>
      <c r="G2246" s="1">
        <v>0.92305000000000004</v>
      </c>
      <c r="H2246" s="1">
        <v>0.97836999999999996</v>
      </c>
      <c r="I2246" s="1">
        <v>0.95055000000000001</v>
      </c>
      <c r="J2246" s="1">
        <v>1.0833649314771681</v>
      </c>
      <c r="L2246" s="1">
        <v>1.0221082003740916</v>
      </c>
      <c r="N2246" s="1">
        <v>1.0520225132817842</v>
      </c>
      <c r="P2246" s="1">
        <f t="shared" si="70"/>
        <v>0</v>
      </c>
      <c r="Q2246" s="9">
        <f t="shared" si="71"/>
        <v>1.0520225132817842</v>
      </c>
    </row>
    <row r="2247" spans="1:17" x14ac:dyDescent="0.25">
      <c r="A2247" t="s">
        <v>13112</v>
      </c>
      <c r="B2247" t="s">
        <v>13113</v>
      </c>
      <c r="C2247" t="s">
        <v>13114</v>
      </c>
      <c r="D2247" t="s">
        <v>13115</v>
      </c>
      <c r="E2247" s="1">
        <v>0.95115000000000005</v>
      </c>
      <c r="F2247" s="1">
        <v>4</v>
      </c>
      <c r="G2247" s="1">
        <v>0.95782999999999996</v>
      </c>
      <c r="H2247" s="1" t="s">
        <v>4517</v>
      </c>
      <c r="I2247" s="1" t="s">
        <v>4517</v>
      </c>
      <c r="J2247" s="1">
        <v>1.0440266017978139</v>
      </c>
      <c r="L2247" s="1" t="s">
        <v>4517</v>
      </c>
      <c r="N2247" s="1" t="s">
        <v>4517</v>
      </c>
      <c r="P2247" s="1">
        <f t="shared" si="70"/>
        <v>0</v>
      </c>
      <c r="Q2247" s="9">
        <f t="shared" si="71"/>
        <v>1.0440266017978139</v>
      </c>
    </row>
    <row r="2248" spans="1:17" x14ac:dyDescent="0.25">
      <c r="A2248" t="s">
        <v>11258</v>
      </c>
      <c r="B2248" t="s">
        <v>11259</v>
      </c>
      <c r="C2248" t="s">
        <v>11260</v>
      </c>
      <c r="D2248" t="s">
        <v>11261</v>
      </c>
      <c r="E2248" s="1">
        <v>0.95118000000000003</v>
      </c>
      <c r="F2248" s="1">
        <v>5</v>
      </c>
      <c r="G2248" s="1">
        <v>0.86456</v>
      </c>
      <c r="H2248" s="1">
        <v>1.0656000000000001</v>
      </c>
      <c r="I2248" s="1" t="s">
        <v>4517</v>
      </c>
      <c r="J2248" s="1">
        <v>1.1566577218469511</v>
      </c>
      <c r="L2248" s="1">
        <v>0.93843843843843833</v>
      </c>
      <c r="N2248" s="1" t="s">
        <v>4517</v>
      </c>
      <c r="P2248" s="1">
        <f t="shared" si="70"/>
        <v>0</v>
      </c>
      <c r="Q2248" s="9">
        <f t="shared" si="71"/>
        <v>1.0475480801426946</v>
      </c>
    </row>
    <row r="2249" spans="1:17" x14ac:dyDescent="0.25">
      <c r="A2249" t="s">
        <v>10705</v>
      </c>
      <c r="B2249" t="s">
        <v>10706</v>
      </c>
      <c r="C2249" t="s">
        <v>10707</v>
      </c>
      <c r="D2249" t="s">
        <v>10708</v>
      </c>
      <c r="E2249" s="1">
        <v>0.95118999999999998</v>
      </c>
      <c r="F2249" s="1">
        <v>5</v>
      </c>
      <c r="G2249" s="1">
        <v>1.0666</v>
      </c>
      <c r="H2249" s="1">
        <v>0.88471999999999995</v>
      </c>
      <c r="I2249" s="1">
        <v>0.79257999999999995</v>
      </c>
      <c r="J2249" s="1">
        <v>0.93755859741233827</v>
      </c>
      <c r="L2249" s="1">
        <v>1.1303011122162945</v>
      </c>
      <c r="N2249" s="1">
        <v>1.2617022887279519</v>
      </c>
      <c r="P2249" s="1">
        <f t="shared" si="70"/>
        <v>0</v>
      </c>
      <c r="Q2249" s="9">
        <f t="shared" si="71"/>
        <v>1.1303011122162945</v>
      </c>
    </row>
    <row r="2250" spans="1:17" x14ac:dyDescent="0.25">
      <c r="A2250" t="s">
        <v>2445</v>
      </c>
      <c r="B2250" t="s">
        <v>2446</v>
      </c>
      <c r="C2250" t="s">
        <v>2447</v>
      </c>
      <c r="D2250" t="s">
        <v>2448</v>
      </c>
      <c r="E2250" s="1">
        <v>0.95132000000000005</v>
      </c>
      <c r="F2250" s="1">
        <v>32</v>
      </c>
      <c r="G2250" s="1">
        <v>0.93420000000000003</v>
      </c>
      <c r="H2250" s="1">
        <v>0.91161999999999999</v>
      </c>
      <c r="I2250" s="1">
        <v>0.96897999999999995</v>
      </c>
      <c r="J2250" s="1">
        <v>1.070434596446157</v>
      </c>
      <c r="L2250" s="1">
        <v>1.0969482898576162</v>
      </c>
      <c r="N2250" s="1">
        <v>1.0320130446448843</v>
      </c>
      <c r="P2250" s="1">
        <f t="shared" si="70"/>
        <v>0</v>
      </c>
      <c r="Q2250" s="9">
        <f t="shared" si="71"/>
        <v>1.070434596446157</v>
      </c>
    </row>
    <row r="2251" spans="1:17" x14ac:dyDescent="0.25">
      <c r="A2251" t="s">
        <v>1160</v>
      </c>
      <c r="B2251" t="s">
        <v>1161</v>
      </c>
      <c r="C2251" t="s">
        <v>1162</v>
      </c>
      <c r="D2251" t="s">
        <v>1163</v>
      </c>
      <c r="E2251" s="1">
        <v>0.95133000000000001</v>
      </c>
      <c r="F2251" s="1">
        <v>56</v>
      </c>
      <c r="G2251" s="1">
        <v>0.95465999999999995</v>
      </c>
      <c r="H2251" s="1">
        <v>0.98977999999999999</v>
      </c>
      <c r="I2251" s="1">
        <v>0.94779000000000002</v>
      </c>
      <c r="J2251" s="1">
        <v>1.0474933484172375</v>
      </c>
      <c r="L2251" s="1">
        <v>1.0103255268847622</v>
      </c>
      <c r="N2251" s="1">
        <v>1.0550860422667467</v>
      </c>
      <c r="P2251" s="1">
        <f t="shared" si="70"/>
        <v>0</v>
      </c>
      <c r="Q2251" s="9">
        <f t="shared" si="71"/>
        <v>1.0474933484172375</v>
      </c>
    </row>
    <row r="2252" spans="1:17" x14ac:dyDescent="0.25">
      <c r="A2252" t="s">
        <v>9382</v>
      </c>
      <c r="B2252" t="s">
        <v>9383</v>
      </c>
      <c r="C2252" t="s">
        <v>9384</v>
      </c>
      <c r="D2252" t="s">
        <v>9385</v>
      </c>
      <c r="E2252" s="1">
        <v>0.95133999999999996</v>
      </c>
      <c r="F2252" s="1">
        <v>7</v>
      </c>
      <c r="G2252" s="1">
        <v>0.94864000000000004</v>
      </c>
      <c r="H2252" s="1">
        <v>0.95204999999999995</v>
      </c>
      <c r="I2252" s="1" t="s">
        <v>4517</v>
      </c>
      <c r="J2252" s="1">
        <v>1.0541406645302749</v>
      </c>
      <c r="L2252" s="1">
        <v>1.0503650018381387</v>
      </c>
      <c r="N2252" s="1" t="s">
        <v>4517</v>
      </c>
      <c r="P2252" s="1">
        <f t="shared" si="70"/>
        <v>0</v>
      </c>
      <c r="Q2252" s="9">
        <f t="shared" si="71"/>
        <v>1.0522528331842067</v>
      </c>
    </row>
    <row r="2253" spans="1:17" x14ac:dyDescent="0.25">
      <c r="A2253" t="s">
        <v>11794</v>
      </c>
      <c r="B2253" t="s">
        <v>11795</v>
      </c>
      <c r="C2253" t="s">
        <v>11796</v>
      </c>
      <c r="D2253" t="s">
        <v>11797</v>
      </c>
      <c r="E2253" s="1">
        <v>0.95152000000000003</v>
      </c>
      <c r="F2253" s="1">
        <v>5</v>
      </c>
      <c r="G2253" s="1" t="s">
        <v>4517</v>
      </c>
      <c r="H2253" s="1">
        <v>0.94455</v>
      </c>
      <c r="I2253" s="1">
        <v>0.96492</v>
      </c>
      <c r="J2253" s="1" t="s">
        <v>4517</v>
      </c>
      <c r="L2253" s="1">
        <v>1.0587052035360753</v>
      </c>
      <c r="N2253" s="1">
        <v>1.0363553455208723</v>
      </c>
      <c r="P2253" s="1">
        <f t="shared" si="70"/>
        <v>0</v>
      </c>
      <c r="Q2253" s="9">
        <f t="shared" si="71"/>
        <v>1.0475302745284738</v>
      </c>
    </row>
    <row r="2254" spans="1:17" x14ac:dyDescent="0.25">
      <c r="A2254" t="s">
        <v>6036</v>
      </c>
      <c r="B2254" t="s">
        <v>6037</v>
      </c>
      <c r="C2254" t="s">
        <v>6038</v>
      </c>
      <c r="D2254" t="s">
        <v>6039</v>
      </c>
      <c r="E2254" s="1">
        <v>0.95157000000000003</v>
      </c>
      <c r="F2254" s="1">
        <v>13</v>
      </c>
      <c r="G2254" s="1">
        <v>0.97013000000000005</v>
      </c>
      <c r="H2254" s="1">
        <v>0.96179999999999999</v>
      </c>
      <c r="I2254" s="1">
        <v>0.92969000000000002</v>
      </c>
      <c r="J2254" s="1">
        <v>1.0307896879799614</v>
      </c>
      <c r="L2254" s="1">
        <v>1.039717196922437</v>
      </c>
      <c r="N2254" s="1">
        <v>1.0756273596575203</v>
      </c>
      <c r="P2254" s="1">
        <f t="shared" si="70"/>
        <v>0</v>
      </c>
      <c r="Q2254" s="9">
        <f t="shared" si="71"/>
        <v>1.039717196922437</v>
      </c>
    </row>
    <row r="2255" spans="1:17" x14ac:dyDescent="0.25">
      <c r="A2255" t="s">
        <v>2187</v>
      </c>
      <c r="B2255" t="s">
        <v>2188</v>
      </c>
      <c r="C2255">
        <v>42249</v>
      </c>
      <c r="D2255" t="s">
        <v>2189</v>
      </c>
      <c r="E2255" s="1">
        <v>0.95167999999999997</v>
      </c>
      <c r="F2255" s="1">
        <v>35</v>
      </c>
      <c r="G2255" s="1">
        <v>0.96233000000000002</v>
      </c>
      <c r="H2255" s="1">
        <v>0.93977999999999995</v>
      </c>
      <c r="I2255" s="1">
        <v>0.94354000000000005</v>
      </c>
      <c r="J2255" s="1">
        <v>1.0391445761848845</v>
      </c>
      <c r="L2255" s="1">
        <v>1.0640788269595012</v>
      </c>
      <c r="N2255" s="1">
        <v>1.0598384806155541</v>
      </c>
      <c r="P2255" s="1">
        <f t="shared" si="70"/>
        <v>0</v>
      </c>
      <c r="Q2255" s="9">
        <f t="shared" si="71"/>
        <v>1.0598384806155541</v>
      </c>
    </row>
    <row r="2256" spans="1:17" x14ac:dyDescent="0.25">
      <c r="A2256" t="s">
        <v>141</v>
      </c>
      <c r="B2256" t="s">
        <v>142</v>
      </c>
      <c r="C2256" t="s">
        <v>143</v>
      </c>
      <c r="D2256" t="s">
        <v>144</v>
      </c>
      <c r="E2256" s="1">
        <v>0.95177</v>
      </c>
      <c r="F2256" s="1">
        <v>199</v>
      </c>
      <c r="G2256" s="1">
        <v>0.94767000000000001</v>
      </c>
      <c r="H2256" s="1">
        <v>0.95403000000000004</v>
      </c>
      <c r="I2256" s="1">
        <v>0.95318000000000003</v>
      </c>
      <c r="J2256" s="1">
        <v>1.0552196439688921</v>
      </c>
      <c r="L2256" s="1">
        <v>1.0481850675555275</v>
      </c>
      <c r="N2256" s="1">
        <v>1.0491197884974506</v>
      </c>
      <c r="P2256" s="1">
        <f t="shared" si="70"/>
        <v>0</v>
      </c>
      <c r="Q2256" s="9">
        <f t="shared" si="71"/>
        <v>1.0491197884974506</v>
      </c>
    </row>
    <row r="2257" spans="1:17" x14ac:dyDescent="0.25">
      <c r="A2257" t="s">
        <v>3630</v>
      </c>
      <c r="B2257" t="s">
        <v>3631</v>
      </c>
      <c r="C2257" t="s">
        <v>3632</v>
      </c>
      <c r="D2257" t="s">
        <v>3633</v>
      </c>
      <c r="E2257" s="1">
        <v>0.95179000000000002</v>
      </c>
      <c r="F2257" s="1">
        <v>23</v>
      </c>
      <c r="G2257" s="1">
        <v>0.94391999999999998</v>
      </c>
      <c r="H2257" s="1">
        <v>0.95982999999999996</v>
      </c>
      <c r="I2257" s="1">
        <v>0.93372999999999995</v>
      </c>
      <c r="J2257" s="1">
        <v>1.059411814560556</v>
      </c>
      <c r="L2257" s="1">
        <v>1.0418511611431192</v>
      </c>
      <c r="N2257" s="1">
        <v>1.0709734077302862</v>
      </c>
      <c r="P2257" s="1">
        <f t="shared" si="70"/>
        <v>0</v>
      </c>
      <c r="Q2257" s="9">
        <f t="shared" si="71"/>
        <v>1.059411814560556</v>
      </c>
    </row>
    <row r="2258" spans="1:17" x14ac:dyDescent="0.25">
      <c r="A2258" t="s">
        <v>1911</v>
      </c>
      <c r="B2258" t="s">
        <v>1912</v>
      </c>
      <c r="C2258" t="s">
        <v>1913</v>
      </c>
      <c r="D2258" t="s">
        <v>1914</v>
      </c>
      <c r="E2258" s="1">
        <v>0.95187999999999995</v>
      </c>
      <c r="F2258" s="1">
        <v>40</v>
      </c>
      <c r="G2258" s="1">
        <v>0.95172999999999996</v>
      </c>
      <c r="H2258" s="1">
        <v>0.96314999999999995</v>
      </c>
      <c r="I2258" s="1">
        <v>0.95201999999999998</v>
      </c>
      <c r="J2258" s="1">
        <v>1.0507181658663698</v>
      </c>
      <c r="L2258" s="1">
        <v>1.0382598764470747</v>
      </c>
      <c r="N2258" s="1">
        <v>1.0503981008802337</v>
      </c>
      <c r="P2258" s="1">
        <f t="shared" si="70"/>
        <v>0</v>
      </c>
      <c r="Q2258" s="9">
        <f t="shared" si="71"/>
        <v>1.0503981008802337</v>
      </c>
    </row>
    <row r="2259" spans="1:17" x14ac:dyDescent="0.25">
      <c r="A2259" t="s">
        <v>7410</v>
      </c>
      <c r="B2259" t="s">
        <v>7411</v>
      </c>
      <c r="C2259" t="s">
        <v>7412</v>
      </c>
      <c r="D2259" t="s">
        <v>7413</v>
      </c>
      <c r="E2259" s="1">
        <v>0.95199999999999996</v>
      </c>
      <c r="F2259" s="1">
        <v>10</v>
      </c>
      <c r="G2259" s="1">
        <v>0.98224999999999996</v>
      </c>
      <c r="H2259" s="1">
        <v>0.95199999999999996</v>
      </c>
      <c r="I2259" s="1">
        <v>1.0247999999999999</v>
      </c>
      <c r="J2259" s="1">
        <v>1.0180707559175364</v>
      </c>
      <c r="L2259" s="1">
        <v>1.0504201680672269</v>
      </c>
      <c r="N2259" s="1">
        <v>0.97580015612802506</v>
      </c>
      <c r="P2259" s="1">
        <f t="shared" si="70"/>
        <v>0</v>
      </c>
      <c r="Q2259" s="9">
        <f t="shared" si="71"/>
        <v>1.0180707559175364</v>
      </c>
    </row>
    <row r="2260" spans="1:17" x14ac:dyDescent="0.25">
      <c r="A2260" t="s">
        <v>6380</v>
      </c>
      <c r="B2260" t="s">
        <v>6381</v>
      </c>
      <c r="C2260" t="s">
        <v>6382</v>
      </c>
      <c r="D2260" t="s">
        <v>6383</v>
      </c>
      <c r="E2260" s="1">
        <v>0.95208999999999999</v>
      </c>
      <c r="F2260" s="1">
        <v>12</v>
      </c>
      <c r="G2260" s="1">
        <v>0.96443999999999996</v>
      </c>
      <c r="H2260" s="1">
        <v>0.93989999999999996</v>
      </c>
      <c r="I2260" s="1">
        <v>0.99743000000000004</v>
      </c>
      <c r="J2260" s="1">
        <v>1.0368711376550124</v>
      </c>
      <c r="L2260" s="1">
        <v>1.0639429726566656</v>
      </c>
      <c r="N2260" s="1">
        <v>1.0025766219183301</v>
      </c>
      <c r="P2260" s="1">
        <f t="shared" si="70"/>
        <v>0</v>
      </c>
      <c r="Q2260" s="9">
        <f t="shared" si="71"/>
        <v>1.0368711376550124</v>
      </c>
    </row>
    <row r="2261" spans="1:17" x14ac:dyDescent="0.25">
      <c r="A2261" t="s">
        <v>7814</v>
      </c>
      <c r="B2261" t="s">
        <v>7815</v>
      </c>
      <c r="C2261" t="s">
        <v>7816</v>
      </c>
      <c r="D2261" t="s">
        <v>7817</v>
      </c>
      <c r="E2261" s="1">
        <v>0.95218000000000003</v>
      </c>
      <c r="F2261" s="1">
        <v>9</v>
      </c>
      <c r="G2261" s="1">
        <v>1.0373000000000001</v>
      </c>
      <c r="H2261" s="1">
        <v>0.98273999999999995</v>
      </c>
      <c r="I2261" s="1">
        <v>0.88139000000000001</v>
      </c>
      <c r="J2261" s="1">
        <v>0.9640412609659692</v>
      </c>
      <c r="L2261" s="1">
        <v>1.0175631397928242</v>
      </c>
      <c r="N2261" s="1">
        <v>1.1345715290620497</v>
      </c>
      <c r="P2261" s="1">
        <f t="shared" si="70"/>
        <v>0</v>
      </c>
      <c r="Q2261" s="9">
        <f t="shared" si="71"/>
        <v>1.0175631397928242</v>
      </c>
    </row>
    <row r="2262" spans="1:17" x14ac:dyDescent="0.25">
      <c r="A2262" t="s">
        <v>14342</v>
      </c>
      <c r="B2262" t="s">
        <v>14343</v>
      </c>
      <c r="C2262" t="s">
        <v>14344</v>
      </c>
      <c r="D2262" t="s">
        <v>14345</v>
      </c>
      <c r="E2262" s="1">
        <v>0.95238999999999996</v>
      </c>
      <c r="F2262" s="1">
        <v>3</v>
      </c>
      <c r="G2262" s="1">
        <v>0.82277</v>
      </c>
      <c r="H2262" s="1" t="s">
        <v>4517</v>
      </c>
      <c r="I2262" s="1" t="s">
        <v>4517</v>
      </c>
      <c r="J2262" s="1">
        <v>1.215406492701484</v>
      </c>
      <c r="L2262" s="1" t="s">
        <v>4517</v>
      </c>
      <c r="N2262" s="1" t="s">
        <v>4517</v>
      </c>
      <c r="P2262" s="1">
        <f t="shared" si="70"/>
        <v>0</v>
      </c>
      <c r="Q2262" s="9">
        <f t="shared" si="71"/>
        <v>1.215406492701484</v>
      </c>
    </row>
    <row r="2263" spans="1:17" x14ac:dyDescent="0.25">
      <c r="A2263" t="s">
        <v>2337</v>
      </c>
      <c r="B2263" t="s">
        <v>2338</v>
      </c>
      <c r="C2263" t="s">
        <v>2339</v>
      </c>
      <c r="D2263" t="s">
        <v>2340</v>
      </c>
      <c r="E2263" s="1">
        <v>0.95247000000000004</v>
      </c>
      <c r="F2263" s="1">
        <v>33</v>
      </c>
      <c r="G2263" s="1">
        <v>0.93028</v>
      </c>
      <c r="H2263" s="1">
        <v>0.92922000000000005</v>
      </c>
      <c r="I2263" s="1">
        <v>1.0153000000000001</v>
      </c>
      <c r="J2263" s="1">
        <v>1.0749451777959325</v>
      </c>
      <c r="L2263" s="1">
        <v>1.0761714125825961</v>
      </c>
      <c r="N2263" s="1">
        <v>0.98493056239535104</v>
      </c>
      <c r="P2263" s="1">
        <f t="shared" si="70"/>
        <v>0</v>
      </c>
      <c r="Q2263" s="9">
        <f t="shared" si="71"/>
        <v>1.0749451777959325</v>
      </c>
    </row>
    <row r="2264" spans="1:17" x14ac:dyDescent="0.25">
      <c r="A2264" t="s">
        <v>8830</v>
      </c>
      <c r="B2264" t="s">
        <v>8831</v>
      </c>
      <c r="C2264" t="s">
        <v>8832</v>
      </c>
      <c r="D2264" t="s">
        <v>8833</v>
      </c>
      <c r="E2264" s="1">
        <v>0.95254000000000005</v>
      </c>
      <c r="F2264" s="1">
        <v>7</v>
      </c>
      <c r="G2264" s="1">
        <v>1.0383</v>
      </c>
      <c r="H2264" s="1">
        <v>0.94891999999999999</v>
      </c>
      <c r="I2264" s="1">
        <v>0.94011</v>
      </c>
      <c r="J2264" s="1">
        <v>0.96311278050659732</v>
      </c>
      <c r="L2264" s="1">
        <v>1.0538296168275514</v>
      </c>
      <c r="N2264" s="1">
        <v>1.0637053110806183</v>
      </c>
      <c r="P2264" s="1">
        <f t="shared" si="70"/>
        <v>0</v>
      </c>
      <c r="Q2264" s="9">
        <f t="shared" si="71"/>
        <v>1.0538296168275514</v>
      </c>
    </row>
    <row r="2265" spans="1:17" x14ac:dyDescent="0.25">
      <c r="A2265" t="s">
        <v>12187</v>
      </c>
      <c r="B2265" t="s">
        <v>12188</v>
      </c>
      <c r="C2265" t="s">
        <v>12189</v>
      </c>
      <c r="D2265" t="s">
        <v>12190</v>
      </c>
      <c r="E2265" s="1">
        <v>0.95254000000000005</v>
      </c>
      <c r="F2265" s="1">
        <v>4</v>
      </c>
      <c r="G2265" s="1" t="s">
        <v>4517</v>
      </c>
      <c r="H2265" s="1">
        <v>0.97733999999999999</v>
      </c>
      <c r="I2265" s="1" t="s">
        <v>4517</v>
      </c>
      <c r="J2265" s="1" t="s">
        <v>4517</v>
      </c>
      <c r="L2265" s="1">
        <v>1.0231853807272802</v>
      </c>
      <c r="N2265" s="1" t="s">
        <v>4517</v>
      </c>
      <c r="P2265" s="1">
        <f t="shared" si="70"/>
        <v>0</v>
      </c>
      <c r="Q2265" s="9">
        <f t="shared" si="71"/>
        <v>1.0231853807272802</v>
      </c>
    </row>
    <row r="2266" spans="1:17" x14ac:dyDescent="0.25">
      <c r="A2266" t="s">
        <v>16071</v>
      </c>
      <c r="B2266" t="s">
        <v>16072</v>
      </c>
      <c r="C2266" t="s">
        <v>16073</v>
      </c>
      <c r="D2266" t="s">
        <v>16074</v>
      </c>
      <c r="E2266" s="1">
        <v>0.95272999999999997</v>
      </c>
      <c r="F2266" s="1">
        <v>3</v>
      </c>
      <c r="G2266" s="1" t="s">
        <v>4517</v>
      </c>
      <c r="H2266" s="1" t="s">
        <v>4517</v>
      </c>
      <c r="I2266" s="1">
        <v>0.77847</v>
      </c>
      <c r="J2266" s="1" t="s">
        <v>4517</v>
      </c>
      <c r="L2266" s="1" t="s">
        <v>4517</v>
      </c>
      <c r="N2266" s="1">
        <v>1.2845710175087031</v>
      </c>
      <c r="P2266" s="1">
        <f t="shared" si="70"/>
        <v>0</v>
      </c>
      <c r="Q2266" s="9">
        <f t="shared" si="71"/>
        <v>1.2845710175087031</v>
      </c>
    </row>
    <row r="2267" spans="1:17" x14ac:dyDescent="0.25">
      <c r="A2267" t="s">
        <v>746</v>
      </c>
      <c r="B2267" t="s">
        <v>747</v>
      </c>
      <c r="C2267" t="s">
        <v>748</v>
      </c>
      <c r="D2267" t="s">
        <v>749</v>
      </c>
      <c r="E2267" s="1">
        <v>0.95282999999999995</v>
      </c>
      <c r="F2267" s="1">
        <v>76</v>
      </c>
      <c r="G2267" s="1">
        <v>0.95062000000000002</v>
      </c>
      <c r="H2267" s="1">
        <v>0.93225999999999998</v>
      </c>
      <c r="I2267" s="1">
        <v>0.98358999999999996</v>
      </c>
      <c r="J2267" s="1">
        <v>1.0519450463907765</v>
      </c>
      <c r="L2267" s="1">
        <v>1.072662132881385</v>
      </c>
      <c r="N2267" s="1">
        <v>1.0166837808436442</v>
      </c>
      <c r="P2267" s="1">
        <f t="shared" si="70"/>
        <v>0</v>
      </c>
      <c r="Q2267" s="9">
        <f t="shared" si="71"/>
        <v>1.0519450463907765</v>
      </c>
    </row>
    <row r="2268" spans="1:17" x14ac:dyDescent="0.25">
      <c r="A2268" t="s">
        <v>17987</v>
      </c>
      <c r="B2268" t="s">
        <v>17988</v>
      </c>
      <c r="C2268" t="s">
        <v>17989</v>
      </c>
      <c r="D2268" t="s">
        <v>17990</v>
      </c>
      <c r="E2268" s="1">
        <v>0.95286999999999999</v>
      </c>
      <c r="F2268" s="1">
        <v>2</v>
      </c>
      <c r="G2268" s="1" t="s">
        <v>4517</v>
      </c>
      <c r="H2268" s="1" t="s">
        <v>4517</v>
      </c>
      <c r="I2268" s="1" t="s">
        <v>4517</v>
      </c>
      <c r="J2268" s="1" t="s">
        <v>4517</v>
      </c>
      <c r="L2268" s="1" t="s">
        <v>4517</v>
      </c>
      <c r="N2268" s="1" t="s">
        <v>4517</v>
      </c>
      <c r="P2268" s="1">
        <f t="shared" si="70"/>
        <v>0</v>
      </c>
      <c r="Q2268" s="9" t="e">
        <f t="shared" si="71"/>
        <v>#NUM!</v>
      </c>
    </row>
    <row r="2269" spans="1:17" x14ac:dyDescent="0.25">
      <c r="A2269" t="s">
        <v>9410</v>
      </c>
      <c r="D2269" t="s">
        <v>9411</v>
      </c>
      <c r="E2269" s="1">
        <v>0.95287999999999995</v>
      </c>
      <c r="F2269" s="1">
        <v>7</v>
      </c>
      <c r="G2269" s="1">
        <v>0.95028999999999997</v>
      </c>
      <c r="H2269" s="1">
        <v>1.1092</v>
      </c>
      <c r="I2269" s="1">
        <v>0.91578000000000004</v>
      </c>
      <c r="J2269" s="1">
        <v>1.0523103473676456</v>
      </c>
      <c r="L2269" s="1">
        <v>0.90155066714749377</v>
      </c>
      <c r="N2269" s="1">
        <v>1.0919653191814627</v>
      </c>
      <c r="P2269" s="1">
        <f t="shared" si="70"/>
        <v>0</v>
      </c>
      <c r="Q2269" s="9">
        <f t="shared" si="71"/>
        <v>1.0523103473676456</v>
      </c>
    </row>
    <row r="2270" spans="1:17" x14ac:dyDescent="0.25">
      <c r="A2270" t="s">
        <v>6192</v>
      </c>
      <c r="B2270" t="s">
        <v>6193</v>
      </c>
      <c r="C2270" t="s">
        <v>6194</v>
      </c>
      <c r="D2270" t="s">
        <v>6195</v>
      </c>
      <c r="E2270" s="1">
        <v>0.95291999999999999</v>
      </c>
      <c r="F2270" s="1">
        <v>12</v>
      </c>
      <c r="G2270" s="1">
        <v>0.90710999999999997</v>
      </c>
      <c r="H2270" s="1">
        <v>1.0954999999999999</v>
      </c>
      <c r="I2270" s="1">
        <v>0.90705999999999998</v>
      </c>
      <c r="J2270" s="1">
        <v>1.1024021342505319</v>
      </c>
      <c r="L2270" s="1">
        <v>0.91282519397535378</v>
      </c>
      <c r="N2270" s="1">
        <v>1.1024629021233436</v>
      </c>
      <c r="P2270" s="1">
        <f t="shared" si="70"/>
        <v>0</v>
      </c>
      <c r="Q2270" s="9">
        <f t="shared" si="71"/>
        <v>1.1024021342505319</v>
      </c>
    </row>
    <row r="2271" spans="1:17" x14ac:dyDescent="0.25">
      <c r="A2271" t="s">
        <v>10155</v>
      </c>
      <c r="B2271" t="s">
        <v>10156</v>
      </c>
      <c r="C2271" t="s">
        <v>10157</v>
      </c>
      <c r="D2271" t="s">
        <v>10158</v>
      </c>
      <c r="E2271" s="1">
        <v>0.95293000000000005</v>
      </c>
      <c r="F2271" s="1">
        <v>6</v>
      </c>
      <c r="G2271" s="1" t="s">
        <v>4517</v>
      </c>
      <c r="H2271" s="1">
        <v>0.94884999999999997</v>
      </c>
      <c r="I2271" s="1">
        <v>0.95703000000000005</v>
      </c>
      <c r="J2271" s="1" t="s">
        <v>4517</v>
      </c>
      <c r="L2271" s="1">
        <v>1.0539073615429204</v>
      </c>
      <c r="N2271" s="1">
        <v>1.0448993239501374</v>
      </c>
      <c r="P2271" s="1">
        <f t="shared" si="70"/>
        <v>0</v>
      </c>
      <c r="Q2271" s="9">
        <f t="shared" si="71"/>
        <v>1.0494033427465288</v>
      </c>
    </row>
    <row r="2272" spans="1:17" x14ac:dyDescent="0.25">
      <c r="A2272" t="s">
        <v>17201</v>
      </c>
      <c r="B2272" t="s">
        <v>17202</v>
      </c>
      <c r="C2272" t="s">
        <v>17203</v>
      </c>
      <c r="D2272" t="s">
        <v>17204</v>
      </c>
      <c r="E2272" s="1">
        <v>0.95293000000000005</v>
      </c>
      <c r="F2272" s="1">
        <v>2</v>
      </c>
      <c r="G2272" s="1" t="s">
        <v>4517</v>
      </c>
      <c r="H2272" s="1" t="s">
        <v>4517</v>
      </c>
      <c r="I2272" s="1" t="s">
        <v>4517</v>
      </c>
      <c r="J2272" s="1" t="s">
        <v>4517</v>
      </c>
      <c r="L2272" s="1" t="s">
        <v>4517</v>
      </c>
      <c r="N2272" s="1" t="s">
        <v>4517</v>
      </c>
      <c r="P2272" s="1">
        <f t="shared" si="70"/>
        <v>0</v>
      </c>
      <c r="Q2272" s="9" t="e">
        <f t="shared" si="71"/>
        <v>#NUM!</v>
      </c>
    </row>
    <row r="2273" spans="1:17" x14ac:dyDescent="0.25">
      <c r="A2273" t="s">
        <v>718</v>
      </c>
      <c r="B2273" t="s">
        <v>719</v>
      </c>
      <c r="C2273" t="s">
        <v>720</v>
      </c>
      <c r="D2273" t="s">
        <v>721</v>
      </c>
      <c r="E2273" s="1">
        <v>0.95330000000000004</v>
      </c>
      <c r="F2273" s="1">
        <v>77</v>
      </c>
      <c r="G2273" s="1">
        <v>0.93420000000000003</v>
      </c>
      <c r="H2273" s="1">
        <v>0.95974000000000004</v>
      </c>
      <c r="I2273" s="1">
        <v>0.96657999999999999</v>
      </c>
      <c r="J2273" s="1">
        <v>1.070434596446157</v>
      </c>
      <c r="L2273" s="1">
        <v>1.0419488611498948</v>
      </c>
      <c r="N2273" s="1">
        <v>1.0345755136667425</v>
      </c>
      <c r="P2273" s="1">
        <f t="shared" si="70"/>
        <v>0</v>
      </c>
      <c r="Q2273" s="9">
        <f t="shared" si="71"/>
        <v>1.0419488611498948</v>
      </c>
    </row>
    <row r="2274" spans="1:17" x14ac:dyDescent="0.25">
      <c r="A2274" t="s">
        <v>7394</v>
      </c>
      <c r="B2274" t="s">
        <v>7395</v>
      </c>
      <c r="C2274" t="s">
        <v>7396</v>
      </c>
      <c r="D2274" t="s">
        <v>7397</v>
      </c>
      <c r="E2274" s="1">
        <v>0.95335000000000003</v>
      </c>
      <c r="F2274" s="1">
        <v>10</v>
      </c>
      <c r="G2274" s="1">
        <v>0.94567000000000001</v>
      </c>
      <c r="H2274" s="1">
        <v>0.97802</v>
      </c>
      <c r="I2274" s="1">
        <v>0.88949999999999996</v>
      </c>
      <c r="J2274" s="1">
        <v>1.0574513308024998</v>
      </c>
      <c r="L2274" s="1">
        <v>1.0224739780372589</v>
      </c>
      <c r="N2274" s="1">
        <v>1.1242270938729624</v>
      </c>
      <c r="P2274" s="1">
        <f t="shared" si="70"/>
        <v>0</v>
      </c>
      <c r="Q2274" s="9">
        <f t="shared" si="71"/>
        <v>1.0574513308024998</v>
      </c>
    </row>
    <row r="2275" spans="1:17" x14ac:dyDescent="0.25">
      <c r="A2275" t="s">
        <v>3862</v>
      </c>
      <c r="B2275" t="s">
        <v>3863</v>
      </c>
      <c r="C2275" t="s">
        <v>3864</v>
      </c>
      <c r="D2275" t="s">
        <v>3865</v>
      </c>
      <c r="E2275" s="1">
        <v>0.95337000000000005</v>
      </c>
      <c r="F2275" s="1">
        <v>21</v>
      </c>
      <c r="G2275" s="1">
        <v>1.0276000000000001</v>
      </c>
      <c r="H2275" s="1">
        <v>0.91981000000000002</v>
      </c>
      <c r="I2275" s="1">
        <v>0.92083999999999999</v>
      </c>
      <c r="J2275" s="1">
        <v>0.97314130011677691</v>
      </c>
      <c r="L2275" s="1">
        <v>1.0871810482599666</v>
      </c>
      <c r="N2275" s="1">
        <v>1.0859649884887712</v>
      </c>
      <c r="P2275" s="1">
        <f t="shared" si="70"/>
        <v>0</v>
      </c>
      <c r="Q2275" s="9">
        <f t="shared" si="71"/>
        <v>1.0859649884887712</v>
      </c>
    </row>
    <row r="2276" spans="1:17" x14ac:dyDescent="0.25">
      <c r="A2276" t="s">
        <v>10797</v>
      </c>
      <c r="B2276" t="s">
        <v>10798</v>
      </c>
      <c r="C2276" t="s">
        <v>10799</v>
      </c>
      <c r="D2276" t="s">
        <v>10800</v>
      </c>
      <c r="E2276" s="1">
        <v>0.95338000000000001</v>
      </c>
      <c r="F2276" s="1">
        <v>5</v>
      </c>
      <c r="G2276" s="1">
        <v>0.89564999999999995</v>
      </c>
      <c r="H2276" s="1">
        <v>1.0304</v>
      </c>
      <c r="I2276" s="1" t="s">
        <v>4517</v>
      </c>
      <c r="J2276" s="1">
        <v>1.1165075643387485</v>
      </c>
      <c r="L2276" s="1">
        <v>0.97049689440993792</v>
      </c>
      <c r="N2276" s="1" t="s">
        <v>4517</v>
      </c>
      <c r="P2276" s="1">
        <f t="shared" si="70"/>
        <v>0</v>
      </c>
      <c r="Q2276" s="9">
        <f t="shared" si="71"/>
        <v>1.0435022293743432</v>
      </c>
    </row>
    <row r="2277" spans="1:17" x14ac:dyDescent="0.25">
      <c r="A2277" t="s">
        <v>13792</v>
      </c>
      <c r="B2277" t="s">
        <v>13793</v>
      </c>
      <c r="C2277" t="s">
        <v>13794</v>
      </c>
      <c r="D2277" t="s">
        <v>13795</v>
      </c>
      <c r="E2277" s="1">
        <v>0.95345000000000002</v>
      </c>
      <c r="F2277" s="1">
        <v>4</v>
      </c>
      <c r="G2277" s="1">
        <v>0.82831999999999995</v>
      </c>
      <c r="H2277" s="1" t="s">
        <v>4517</v>
      </c>
      <c r="I2277" s="1">
        <v>0.92537999999999998</v>
      </c>
      <c r="J2277" s="1">
        <v>1.2072628935677034</v>
      </c>
      <c r="L2277" s="1" t="s">
        <v>4517</v>
      </c>
      <c r="N2277" s="1">
        <v>1.0806371436599018</v>
      </c>
      <c r="P2277" s="1">
        <f t="shared" si="70"/>
        <v>0</v>
      </c>
      <c r="Q2277" s="9">
        <f t="shared" si="71"/>
        <v>1.1439500186138027</v>
      </c>
    </row>
    <row r="2278" spans="1:17" x14ac:dyDescent="0.25">
      <c r="A2278" t="s">
        <v>7059</v>
      </c>
      <c r="B2278" t="s">
        <v>7060</v>
      </c>
      <c r="C2278" t="s">
        <v>7061</v>
      </c>
      <c r="D2278" t="s">
        <v>7062</v>
      </c>
      <c r="E2278" s="1">
        <v>0.95352000000000003</v>
      </c>
      <c r="F2278" s="1">
        <v>10</v>
      </c>
      <c r="G2278" s="1">
        <v>0.87444999999999995</v>
      </c>
      <c r="H2278" s="1" t="s">
        <v>4517</v>
      </c>
      <c r="I2278" s="1">
        <v>0.99467000000000005</v>
      </c>
      <c r="J2278" s="1">
        <v>1.1435759620332782</v>
      </c>
      <c r="L2278" s="1" t="s">
        <v>4517</v>
      </c>
      <c r="N2278" s="1">
        <v>1.0053585611308273</v>
      </c>
      <c r="P2278" s="1">
        <f t="shared" si="70"/>
        <v>0</v>
      </c>
      <c r="Q2278" s="9">
        <f t="shared" si="71"/>
        <v>1.0744672615820527</v>
      </c>
    </row>
    <row r="2279" spans="1:17" x14ac:dyDescent="0.25">
      <c r="A2279" t="s">
        <v>6316</v>
      </c>
      <c r="B2279" t="s">
        <v>6317</v>
      </c>
      <c r="C2279" t="s">
        <v>6318</v>
      </c>
      <c r="D2279" t="s">
        <v>6319</v>
      </c>
      <c r="E2279" s="1">
        <v>0.95381000000000005</v>
      </c>
      <c r="F2279" s="1">
        <v>12</v>
      </c>
      <c r="G2279" s="1">
        <v>0.98948999999999998</v>
      </c>
      <c r="H2279" s="1">
        <v>0.94491000000000003</v>
      </c>
      <c r="I2279" s="1">
        <v>0.96279000000000003</v>
      </c>
      <c r="J2279" s="1">
        <v>1.0106216333666838</v>
      </c>
      <c r="L2279" s="1">
        <v>1.05830184885333</v>
      </c>
      <c r="N2279" s="1">
        <v>1.0386480956387165</v>
      </c>
      <c r="P2279" s="1">
        <f t="shared" si="70"/>
        <v>0</v>
      </c>
      <c r="Q2279" s="9">
        <f t="shared" si="71"/>
        <v>1.0386480956387165</v>
      </c>
    </row>
    <row r="2280" spans="1:17" x14ac:dyDescent="0.25">
      <c r="A2280" t="s">
        <v>11814</v>
      </c>
      <c r="B2280" t="s">
        <v>11815</v>
      </c>
      <c r="C2280" t="s">
        <v>11816</v>
      </c>
      <c r="D2280" t="s">
        <v>11817</v>
      </c>
      <c r="E2280" s="1">
        <v>0.95399</v>
      </c>
      <c r="F2280" s="1">
        <v>5</v>
      </c>
      <c r="G2280" s="1">
        <v>0.98126000000000002</v>
      </c>
      <c r="H2280" s="1">
        <v>1.0298</v>
      </c>
      <c r="I2280" s="1">
        <v>0.99383999999999995</v>
      </c>
      <c r="J2280" s="1">
        <v>1.0190978945437499</v>
      </c>
      <c r="L2280" s="1">
        <v>0.97106234220236931</v>
      </c>
      <c r="N2280" s="1">
        <v>1.0061981807936893</v>
      </c>
      <c r="P2280" s="1">
        <f t="shared" si="70"/>
        <v>0</v>
      </c>
      <c r="Q2280" s="9">
        <f t="shared" si="71"/>
        <v>1.0061981807936893</v>
      </c>
    </row>
    <row r="2281" spans="1:17" x14ac:dyDescent="0.25">
      <c r="A2281" t="s">
        <v>4457</v>
      </c>
      <c r="B2281" t="s">
        <v>4458</v>
      </c>
      <c r="C2281" t="s">
        <v>4459</v>
      </c>
      <c r="D2281" t="s">
        <v>4460</v>
      </c>
      <c r="E2281" s="1">
        <v>0.95406999999999997</v>
      </c>
      <c r="F2281" s="1">
        <v>18</v>
      </c>
      <c r="G2281" s="1">
        <v>0.94869999999999999</v>
      </c>
      <c r="H2281" s="1">
        <v>0.97899000000000003</v>
      </c>
      <c r="I2281" s="1">
        <v>0.94571000000000005</v>
      </c>
      <c r="J2281" s="1">
        <v>1.0540739959945189</v>
      </c>
      <c r="L2281" s="1">
        <v>1.0214608933696974</v>
      </c>
      <c r="N2281" s="1">
        <v>1.0574066045616521</v>
      </c>
      <c r="P2281" s="1">
        <f t="shared" si="70"/>
        <v>0</v>
      </c>
      <c r="Q2281" s="9">
        <f t="shared" si="71"/>
        <v>1.0540739959945189</v>
      </c>
    </row>
    <row r="2282" spans="1:17" x14ac:dyDescent="0.25">
      <c r="A2282" t="s">
        <v>8850</v>
      </c>
      <c r="B2282" t="s">
        <v>8851</v>
      </c>
      <c r="C2282" t="s">
        <v>8852</v>
      </c>
      <c r="D2282" t="s">
        <v>8853</v>
      </c>
      <c r="E2282" s="1">
        <v>0.95421</v>
      </c>
      <c r="F2282" s="1">
        <v>7</v>
      </c>
      <c r="G2282" s="1">
        <v>0.97077999999999998</v>
      </c>
      <c r="H2282" s="1">
        <v>0.88266</v>
      </c>
      <c r="I2282" s="1">
        <v>0.95421</v>
      </c>
      <c r="J2282" s="1">
        <v>1.0300995076124353</v>
      </c>
      <c r="L2282" s="1">
        <v>1.1329390705367866</v>
      </c>
      <c r="N2282" s="1">
        <v>1.0479873403129289</v>
      </c>
      <c r="P2282" s="1">
        <f t="shared" si="70"/>
        <v>0</v>
      </c>
      <c r="Q2282" s="9">
        <f t="shared" si="71"/>
        <v>1.0479873403129289</v>
      </c>
    </row>
    <row r="2283" spans="1:17" x14ac:dyDescent="0.25">
      <c r="A2283" t="s">
        <v>8798</v>
      </c>
      <c r="B2283" t="s">
        <v>8799</v>
      </c>
      <c r="C2283" t="s">
        <v>8800</v>
      </c>
      <c r="D2283" t="s">
        <v>8801</v>
      </c>
      <c r="E2283" s="1">
        <v>0.95426999999999995</v>
      </c>
      <c r="F2283" s="1">
        <v>7</v>
      </c>
      <c r="G2283" s="1">
        <v>0.87609000000000004</v>
      </c>
      <c r="H2283" s="1">
        <v>0.97165000000000001</v>
      </c>
      <c r="I2283" s="1">
        <v>0.95984000000000003</v>
      </c>
      <c r="J2283" s="1">
        <v>1.1414352406716204</v>
      </c>
      <c r="L2283" s="1">
        <v>1.0291771728503061</v>
      </c>
      <c r="N2283" s="1">
        <v>1.0418403067177864</v>
      </c>
      <c r="P2283" s="1">
        <f t="shared" si="70"/>
        <v>0</v>
      </c>
      <c r="Q2283" s="9">
        <f t="shared" si="71"/>
        <v>1.0418403067177864</v>
      </c>
    </row>
    <row r="2284" spans="1:17" x14ac:dyDescent="0.25">
      <c r="A2284" t="s">
        <v>8964</v>
      </c>
      <c r="B2284" t="s">
        <v>8965</v>
      </c>
      <c r="C2284" t="s">
        <v>8966</v>
      </c>
      <c r="D2284" t="s">
        <v>8967</v>
      </c>
      <c r="E2284" s="1">
        <v>0.95433000000000001</v>
      </c>
      <c r="F2284" s="1">
        <v>7</v>
      </c>
      <c r="G2284" s="1">
        <v>1.0912999999999999</v>
      </c>
      <c r="H2284" s="1">
        <v>0.96838000000000002</v>
      </c>
      <c r="I2284" s="1">
        <v>0.93454999999999999</v>
      </c>
      <c r="J2284" s="1">
        <v>0.91633831210482919</v>
      </c>
      <c r="L2284" s="1">
        <v>1.0326524711373635</v>
      </c>
      <c r="N2284" s="1">
        <v>1.0700337060617409</v>
      </c>
      <c r="P2284" s="1">
        <f t="shared" si="70"/>
        <v>0</v>
      </c>
      <c r="Q2284" s="9">
        <f t="shared" si="71"/>
        <v>1.0326524711373635</v>
      </c>
    </row>
    <row r="2285" spans="1:17" x14ac:dyDescent="0.25">
      <c r="A2285" t="s">
        <v>9936</v>
      </c>
      <c r="B2285" t="s">
        <v>9937</v>
      </c>
      <c r="C2285" t="s">
        <v>9938</v>
      </c>
      <c r="D2285" t="s">
        <v>9939</v>
      </c>
      <c r="E2285" s="1">
        <v>0.95435000000000003</v>
      </c>
      <c r="F2285" s="1">
        <v>6</v>
      </c>
      <c r="G2285" s="1" t="s">
        <v>4517</v>
      </c>
      <c r="H2285" s="1">
        <v>0.96614999999999995</v>
      </c>
      <c r="I2285" s="1">
        <v>0.94269000000000003</v>
      </c>
      <c r="J2285" s="1" t="s">
        <v>4517</v>
      </c>
      <c r="L2285" s="1">
        <v>1.0350359674998706</v>
      </c>
      <c r="N2285" s="1">
        <v>1.0607941104710987</v>
      </c>
      <c r="P2285" s="1">
        <f t="shared" si="70"/>
        <v>0</v>
      </c>
      <c r="Q2285" s="9">
        <f t="shared" si="71"/>
        <v>1.0479150389854848</v>
      </c>
    </row>
    <row r="2286" spans="1:17" x14ac:dyDescent="0.25">
      <c r="A2286" t="s">
        <v>17702</v>
      </c>
      <c r="B2286" t="s">
        <v>17703</v>
      </c>
      <c r="C2286" t="s">
        <v>17704</v>
      </c>
      <c r="D2286" t="s">
        <v>17705</v>
      </c>
      <c r="E2286" s="1">
        <v>0.95438000000000001</v>
      </c>
      <c r="F2286" s="1">
        <v>2</v>
      </c>
      <c r="G2286" s="1" t="s">
        <v>4517</v>
      </c>
      <c r="H2286" s="1">
        <v>0.95438000000000001</v>
      </c>
      <c r="I2286" s="1" t="s">
        <v>4517</v>
      </c>
      <c r="J2286" s="1" t="s">
        <v>4517</v>
      </c>
      <c r="L2286" s="1">
        <v>1.0478006664012238</v>
      </c>
      <c r="N2286" s="1" t="s">
        <v>4517</v>
      </c>
      <c r="P2286" s="1">
        <f t="shared" si="70"/>
        <v>0</v>
      </c>
      <c r="Q2286" s="9">
        <f t="shared" si="71"/>
        <v>1.0478006664012238</v>
      </c>
    </row>
    <row r="2287" spans="1:17" x14ac:dyDescent="0.25">
      <c r="A2287" t="s">
        <v>15766</v>
      </c>
      <c r="C2287" t="s">
        <v>15767</v>
      </c>
      <c r="D2287" t="s">
        <v>15768</v>
      </c>
      <c r="E2287" s="1">
        <v>0.95443999999999996</v>
      </c>
      <c r="F2287" s="1">
        <v>3</v>
      </c>
      <c r="G2287" s="1" t="s">
        <v>4517</v>
      </c>
      <c r="H2287" s="1">
        <v>0.88851000000000002</v>
      </c>
      <c r="I2287" s="1" t="s">
        <v>4517</v>
      </c>
      <c r="J2287" s="1" t="s">
        <v>4517</v>
      </c>
      <c r="L2287" s="1">
        <v>1.125479735737358</v>
      </c>
      <c r="N2287" s="1" t="s">
        <v>4517</v>
      </c>
      <c r="P2287" s="1">
        <f t="shared" si="70"/>
        <v>0</v>
      </c>
      <c r="Q2287" s="9">
        <f t="shared" si="71"/>
        <v>1.125479735737358</v>
      </c>
    </row>
    <row r="2288" spans="1:17" x14ac:dyDescent="0.25">
      <c r="A2288" t="s">
        <v>16414</v>
      </c>
      <c r="B2288" t="s">
        <v>16415</v>
      </c>
      <c r="C2288" t="s">
        <v>16416</v>
      </c>
      <c r="D2288" t="s">
        <v>16417</v>
      </c>
      <c r="E2288" s="1">
        <v>0.95445999999999998</v>
      </c>
      <c r="F2288" s="1">
        <v>3</v>
      </c>
      <c r="G2288" s="1">
        <v>0.92466000000000004</v>
      </c>
      <c r="H2288" s="1">
        <v>1.0516000000000001</v>
      </c>
      <c r="I2288" s="1" t="s">
        <v>4517</v>
      </c>
      <c r="J2288" s="1">
        <v>1.0814785975385546</v>
      </c>
      <c r="L2288" s="1">
        <v>0.95093191327500948</v>
      </c>
      <c r="N2288" s="1" t="s">
        <v>4517</v>
      </c>
      <c r="P2288" s="1">
        <f t="shared" si="70"/>
        <v>0</v>
      </c>
      <c r="Q2288" s="9">
        <f t="shared" si="71"/>
        <v>1.016205255406782</v>
      </c>
    </row>
    <row r="2289" spans="1:17" x14ac:dyDescent="0.25">
      <c r="A2289" t="s">
        <v>15064</v>
      </c>
      <c r="B2289" t="s">
        <v>12912</v>
      </c>
      <c r="D2289" t="s">
        <v>15065</v>
      </c>
      <c r="E2289" s="1">
        <v>0.95474000000000003</v>
      </c>
      <c r="F2289" s="1">
        <v>3</v>
      </c>
      <c r="G2289" s="1" t="s">
        <v>4517</v>
      </c>
      <c r="H2289" s="1" t="s">
        <v>4517</v>
      </c>
      <c r="I2289" s="1" t="s">
        <v>4517</v>
      </c>
      <c r="J2289" s="1" t="s">
        <v>4517</v>
      </c>
      <c r="L2289" s="1" t="s">
        <v>4517</v>
      </c>
      <c r="N2289" s="1" t="s">
        <v>4517</v>
      </c>
      <c r="P2289" s="1">
        <f t="shared" si="70"/>
        <v>0</v>
      </c>
      <c r="Q2289" s="9" t="e">
        <f t="shared" si="71"/>
        <v>#NUM!</v>
      </c>
    </row>
    <row r="2290" spans="1:17" x14ac:dyDescent="0.25">
      <c r="A2290" t="s">
        <v>17395</v>
      </c>
      <c r="B2290" t="s">
        <v>17396</v>
      </c>
      <c r="C2290" t="s">
        <v>17397</v>
      </c>
      <c r="D2290" t="s">
        <v>17398</v>
      </c>
      <c r="E2290" s="1">
        <v>0.95477000000000001</v>
      </c>
      <c r="F2290" s="1">
        <v>2</v>
      </c>
      <c r="G2290" s="1">
        <v>0.95477000000000001</v>
      </c>
      <c r="H2290" s="1" t="s">
        <v>4517</v>
      </c>
      <c r="I2290" s="1" t="s">
        <v>4517</v>
      </c>
      <c r="J2290" s="1">
        <v>1.0473726656681714</v>
      </c>
      <c r="L2290" s="1" t="s">
        <v>4517</v>
      </c>
      <c r="N2290" s="1" t="s">
        <v>4517</v>
      </c>
      <c r="P2290" s="1">
        <f t="shared" si="70"/>
        <v>0</v>
      </c>
      <c r="Q2290" s="9">
        <f t="shared" si="71"/>
        <v>1.0473726656681714</v>
      </c>
    </row>
    <row r="2291" spans="1:17" x14ac:dyDescent="0.25">
      <c r="A2291" t="s">
        <v>6507</v>
      </c>
      <c r="B2291" t="s">
        <v>6508</v>
      </c>
      <c r="C2291" t="s">
        <v>6509</v>
      </c>
      <c r="D2291" t="s">
        <v>6510</v>
      </c>
      <c r="E2291" s="1">
        <v>0.95481000000000005</v>
      </c>
      <c r="F2291" s="1">
        <v>11</v>
      </c>
      <c r="G2291" s="1">
        <v>0.93152000000000001</v>
      </c>
      <c r="H2291" s="1">
        <v>0.93935000000000002</v>
      </c>
      <c r="I2291" s="1">
        <v>1.0379</v>
      </c>
      <c r="J2291" s="1">
        <v>1.0735142562693232</v>
      </c>
      <c r="L2291" s="1">
        <v>1.0645659232447968</v>
      </c>
      <c r="N2291" s="1">
        <v>0.9634839579920994</v>
      </c>
      <c r="P2291" s="1">
        <f t="shared" si="70"/>
        <v>0</v>
      </c>
      <c r="Q2291" s="9">
        <f t="shared" si="71"/>
        <v>1.0645659232447968</v>
      </c>
    </row>
    <row r="2292" spans="1:17" x14ac:dyDescent="0.25">
      <c r="A2292" t="s">
        <v>313</v>
      </c>
      <c r="B2292" t="s">
        <v>314</v>
      </c>
      <c r="C2292" t="s">
        <v>315</v>
      </c>
      <c r="D2292" t="s">
        <v>316</v>
      </c>
      <c r="E2292" s="1">
        <v>0.95484999999999998</v>
      </c>
      <c r="F2292" s="1">
        <v>126</v>
      </c>
      <c r="G2292" s="1">
        <v>0.94664999999999999</v>
      </c>
      <c r="H2292" s="1">
        <v>0.92822000000000005</v>
      </c>
      <c r="I2292" s="1">
        <v>0.98589000000000004</v>
      </c>
      <c r="J2292" s="1">
        <v>1.0563566259969366</v>
      </c>
      <c r="L2292" s="1">
        <v>1.0773308051970438</v>
      </c>
      <c r="N2292" s="1">
        <v>1.0143119414944872</v>
      </c>
      <c r="P2292" s="1">
        <f t="shared" si="70"/>
        <v>0</v>
      </c>
      <c r="Q2292" s="9">
        <f t="shared" si="71"/>
        <v>1.0563566259969366</v>
      </c>
    </row>
    <row r="2293" spans="1:17" x14ac:dyDescent="0.25">
      <c r="A2293" t="s">
        <v>9478</v>
      </c>
      <c r="B2293" t="s">
        <v>9479</v>
      </c>
      <c r="C2293" t="s">
        <v>9480</v>
      </c>
      <c r="D2293" t="s">
        <v>9481</v>
      </c>
      <c r="E2293" s="1">
        <v>0.95491000000000004</v>
      </c>
      <c r="F2293" s="1">
        <v>7</v>
      </c>
      <c r="G2293" s="1">
        <v>0.97489999999999999</v>
      </c>
      <c r="H2293" s="1">
        <v>0.95491000000000004</v>
      </c>
      <c r="I2293" s="1">
        <v>0.97355999999999998</v>
      </c>
      <c r="J2293" s="1">
        <v>1.0257462303826033</v>
      </c>
      <c r="L2293" s="1">
        <v>1.0472191096543129</v>
      </c>
      <c r="N2293" s="1">
        <v>1.0271580590821316</v>
      </c>
      <c r="P2293" s="1">
        <f t="shared" si="70"/>
        <v>0</v>
      </c>
      <c r="Q2293" s="9">
        <f t="shared" si="71"/>
        <v>1.0271580590821316</v>
      </c>
    </row>
    <row r="2294" spans="1:17" x14ac:dyDescent="0.25">
      <c r="A2294" t="s">
        <v>4102</v>
      </c>
      <c r="B2294" t="s">
        <v>4103</v>
      </c>
      <c r="C2294" t="s">
        <v>4104</v>
      </c>
      <c r="D2294" t="s">
        <v>4105</v>
      </c>
      <c r="E2294" s="1">
        <v>0.95491999999999999</v>
      </c>
      <c r="F2294" s="1">
        <v>20</v>
      </c>
      <c r="G2294" s="1">
        <v>0.93493999999999999</v>
      </c>
      <c r="H2294" s="1">
        <v>0.94396000000000002</v>
      </c>
      <c r="I2294" s="1">
        <v>0.98526000000000002</v>
      </c>
      <c r="J2294" s="1">
        <v>1.0695873531991358</v>
      </c>
      <c r="L2294" s="1">
        <v>1.0593669223272173</v>
      </c>
      <c r="N2294" s="1">
        <v>1.0149605180358483</v>
      </c>
      <c r="P2294" s="1">
        <f t="shared" si="70"/>
        <v>0</v>
      </c>
      <c r="Q2294" s="9">
        <f t="shared" si="71"/>
        <v>1.0593669223272173</v>
      </c>
    </row>
    <row r="2295" spans="1:17" x14ac:dyDescent="0.25">
      <c r="A2295" t="s">
        <v>7901</v>
      </c>
      <c r="B2295" t="s">
        <v>7902</v>
      </c>
      <c r="C2295" t="s">
        <v>7903</v>
      </c>
      <c r="D2295" t="s">
        <v>7904</v>
      </c>
      <c r="E2295" s="1">
        <v>0.95499999999999996</v>
      </c>
      <c r="F2295" s="1">
        <v>9</v>
      </c>
      <c r="G2295" s="1">
        <v>0.91190000000000004</v>
      </c>
      <c r="H2295" s="1">
        <v>0.96870000000000001</v>
      </c>
      <c r="I2295" s="1">
        <v>0.84443000000000001</v>
      </c>
      <c r="J2295" s="1">
        <v>1.096611470555982</v>
      </c>
      <c r="L2295" s="1">
        <v>1.0323113451016828</v>
      </c>
      <c r="N2295" s="1">
        <v>1.1842307828949705</v>
      </c>
      <c r="P2295" s="1">
        <f t="shared" si="70"/>
        <v>0</v>
      </c>
      <c r="Q2295" s="9">
        <f t="shared" si="71"/>
        <v>1.096611470555982</v>
      </c>
    </row>
    <row r="2296" spans="1:17" x14ac:dyDescent="0.25">
      <c r="A2296" t="s">
        <v>4142</v>
      </c>
      <c r="B2296" t="s">
        <v>4143</v>
      </c>
      <c r="C2296" t="s">
        <v>4144</v>
      </c>
      <c r="D2296" t="s">
        <v>4145</v>
      </c>
      <c r="E2296" s="1">
        <v>0.95506000000000002</v>
      </c>
      <c r="F2296" s="1">
        <v>19</v>
      </c>
      <c r="G2296" s="1">
        <v>0.94013000000000002</v>
      </c>
      <c r="H2296" s="1">
        <v>0.94420999999999999</v>
      </c>
      <c r="I2296" s="1">
        <v>1.0659000000000001</v>
      </c>
      <c r="J2296" s="1">
        <v>1.0636826821822514</v>
      </c>
      <c r="L2296" s="1">
        <v>1.059086432043719</v>
      </c>
      <c r="N2296" s="1">
        <v>0.93817431278731578</v>
      </c>
      <c r="P2296" s="1">
        <f t="shared" si="70"/>
        <v>0</v>
      </c>
      <c r="Q2296" s="9">
        <f t="shared" si="71"/>
        <v>1.059086432043719</v>
      </c>
    </row>
    <row r="2297" spans="1:17" x14ac:dyDescent="0.25">
      <c r="A2297" t="s">
        <v>6663</v>
      </c>
      <c r="B2297" t="s">
        <v>6664</v>
      </c>
      <c r="C2297" t="s">
        <v>6665</v>
      </c>
      <c r="D2297" t="s">
        <v>6666</v>
      </c>
      <c r="E2297" s="1">
        <v>0.95515000000000005</v>
      </c>
      <c r="F2297" s="1">
        <v>11</v>
      </c>
      <c r="G2297" s="1">
        <v>0.85177999999999998</v>
      </c>
      <c r="H2297" s="1">
        <v>0.90893000000000002</v>
      </c>
      <c r="I2297" s="1">
        <v>1.0201</v>
      </c>
      <c r="J2297" s="1">
        <v>1.1740120688440678</v>
      </c>
      <c r="L2297" s="1">
        <v>1.1001947344680008</v>
      </c>
      <c r="N2297" s="1">
        <v>0.98029604940692083</v>
      </c>
      <c r="P2297" s="1">
        <f t="shared" si="70"/>
        <v>0</v>
      </c>
      <c r="Q2297" s="9">
        <f t="shared" si="71"/>
        <v>1.1001947344680008</v>
      </c>
    </row>
    <row r="2298" spans="1:17" x14ac:dyDescent="0.25">
      <c r="A2298" t="s">
        <v>814</v>
      </c>
      <c r="B2298" t="s">
        <v>815</v>
      </c>
      <c r="C2298" t="s">
        <v>816</v>
      </c>
      <c r="D2298" t="s">
        <v>817</v>
      </c>
      <c r="E2298" s="1">
        <v>0.95516999999999996</v>
      </c>
      <c r="F2298" s="1">
        <v>72</v>
      </c>
      <c r="G2298" s="1">
        <v>0.95779000000000003</v>
      </c>
      <c r="H2298" s="1">
        <v>0.95647000000000004</v>
      </c>
      <c r="I2298" s="1">
        <v>0.95489999999999997</v>
      </c>
      <c r="J2298" s="1">
        <v>1.0440702032804685</v>
      </c>
      <c r="L2298" s="1">
        <v>1.0455110981003062</v>
      </c>
      <c r="N2298" s="1">
        <v>1.0472300764477955</v>
      </c>
      <c r="P2298" s="1">
        <f t="shared" si="70"/>
        <v>0</v>
      </c>
      <c r="Q2298" s="9">
        <f t="shared" si="71"/>
        <v>1.0455110981003062</v>
      </c>
    </row>
    <row r="2299" spans="1:17" x14ac:dyDescent="0.25">
      <c r="A2299" t="s">
        <v>8120</v>
      </c>
      <c r="B2299" t="s">
        <v>8121</v>
      </c>
      <c r="C2299" t="s">
        <v>8122</v>
      </c>
      <c r="D2299" t="s">
        <v>8123</v>
      </c>
      <c r="E2299" s="1">
        <v>0.95530000000000004</v>
      </c>
      <c r="F2299" s="1">
        <v>8</v>
      </c>
      <c r="G2299" s="1">
        <v>0.94603999999999999</v>
      </c>
      <c r="H2299" s="1">
        <v>0.97372999999999998</v>
      </c>
      <c r="I2299" s="1">
        <v>0.98795999999999995</v>
      </c>
      <c r="J2299" s="1">
        <v>1.057037757388694</v>
      </c>
      <c r="L2299" s="1">
        <v>1.0269787312704755</v>
      </c>
      <c r="N2299" s="1">
        <v>1.0121867282076198</v>
      </c>
      <c r="P2299" s="1">
        <f t="shared" si="70"/>
        <v>0</v>
      </c>
      <c r="Q2299" s="9">
        <f t="shared" si="71"/>
        <v>1.0269787312704755</v>
      </c>
    </row>
    <row r="2300" spans="1:17" x14ac:dyDescent="0.25">
      <c r="A2300" t="s">
        <v>153</v>
      </c>
      <c r="B2300" t="s">
        <v>154</v>
      </c>
      <c r="C2300" t="s">
        <v>155</v>
      </c>
      <c r="D2300" t="s">
        <v>156</v>
      </c>
      <c r="E2300" s="1">
        <v>0.95538999999999996</v>
      </c>
      <c r="F2300" s="1">
        <v>184</v>
      </c>
      <c r="G2300" s="1">
        <v>1.0013000000000001</v>
      </c>
      <c r="H2300" s="1">
        <v>0.84336</v>
      </c>
      <c r="I2300" s="1">
        <v>0.95674999999999999</v>
      </c>
      <c r="J2300" s="1">
        <v>0.99870168780585233</v>
      </c>
      <c r="L2300" s="1">
        <v>1.1857332574464048</v>
      </c>
      <c r="N2300" s="1">
        <v>1.0452051215050955</v>
      </c>
      <c r="P2300" s="1">
        <f t="shared" si="70"/>
        <v>0</v>
      </c>
      <c r="Q2300" s="9">
        <f t="shared" si="71"/>
        <v>1.0452051215050955</v>
      </c>
    </row>
    <row r="2301" spans="1:17" x14ac:dyDescent="0.25">
      <c r="A2301" t="s">
        <v>3838</v>
      </c>
      <c r="B2301" t="s">
        <v>3839</v>
      </c>
      <c r="C2301" t="s">
        <v>3840</v>
      </c>
      <c r="D2301" t="s">
        <v>3841</v>
      </c>
      <c r="E2301" s="1">
        <v>0.95550000000000002</v>
      </c>
      <c r="F2301" s="1">
        <v>21</v>
      </c>
      <c r="G2301" s="1">
        <v>0.90244999999999997</v>
      </c>
      <c r="H2301" s="1">
        <v>1.0205</v>
      </c>
      <c r="I2301" s="1">
        <v>0.96331999999999995</v>
      </c>
      <c r="J2301" s="1">
        <v>1.1080946312815114</v>
      </c>
      <c r="L2301" s="1">
        <v>0.97991180793728572</v>
      </c>
      <c r="N2301" s="1">
        <v>1.0380766515799527</v>
      </c>
      <c r="P2301" s="1">
        <f t="shared" si="70"/>
        <v>0</v>
      </c>
      <c r="Q2301" s="9">
        <f t="shared" si="71"/>
        <v>1.0380766515799527</v>
      </c>
    </row>
    <row r="2302" spans="1:17" x14ac:dyDescent="0.25">
      <c r="A2302" t="s">
        <v>13042</v>
      </c>
      <c r="B2302" t="s">
        <v>13043</v>
      </c>
      <c r="C2302" t="s">
        <v>13044</v>
      </c>
      <c r="D2302" t="s">
        <v>13045</v>
      </c>
      <c r="E2302" s="1">
        <v>0.9556</v>
      </c>
      <c r="F2302" s="1">
        <v>4</v>
      </c>
      <c r="G2302" s="1">
        <v>0.87836000000000003</v>
      </c>
      <c r="H2302" s="1">
        <v>1.0494000000000001</v>
      </c>
      <c r="I2302" s="1">
        <v>1.2533000000000001</v>
      </c>
      <c r="J2302" s="1">
        <v>1.1384853590782822</v>
      </c>
      <c r="L2302" s="1">
        <v>0.95292548122736787</v>
      </c>
      <c r="N2302" s="1">
        <v>0.79789356099896269</v>
      </c>
      <c r="P2302" s="1">
        <f t="shared" ref="P2302:P2365" si="72">COUNTA(K2302,M2302,O2302)</f>
        <v>0</v>
      </c>
      <c r="Q2302" s="9">
        <f t="shared" si="71"/>
        <v>0.95292548122736787</v>
      </c>
    </row>
    <row r="2303" spans="1:17" x14ac:dyDescent="0.25">
      <c r="A2303" t="s">
        <v>6064</v>
      </c>
      <c r="B2303" t="s">
        <v>6065</v>
      </c>
      <c r="C2303" t="s">
        <v>6066</v>
      </c>
      <c r="D2303" t="s">
        <v>6067</v>
      </c>
      <c r="E2303" s="1">
        <v>0.95567999999999997</v>
      </c>
      <c r="F2303" s="1">
        <v>13</v>
      </c>
      <c r="G2303" s="1">
        <v>0.95567999999999997</v>
      </c>
      <c r="H2303" s="1">
        <v>0.94633</v>
      </c>
      <c r="I2303" s="1">
        <v>1.0135000000000001</v>
      </c>
      <c r="J2303" s="1">
        <v>1.046375355767621</v>
      </c>
      <c r="L2303" s="1">
        <v>1.0567138313273383</v>
      </c>
      <c r="N2303" s="1">
        <v>0.98667982239763186</v>
      </c>
      <c r="P2303" s="1">
        <f t="shared" si="72"/>
        <v>0</v>
      </c>
      <c r="Q2303" s="9">
        <f t="shared" ref="Q2303:Q2366" si="73">MEDIAN(J2303,L2303,N2303)</f>
        <v>1.046375355767621</v>
      </c>
    </row>
    <row r="2304" spans="1:17" x14ac:dyDescent="0.25">
      <c r="A2304" t="s">
        <v>2765</v>
      </c>
      <c r="B2304" t="s">
        <v>2766</v>
      </c>
      <c r="C2304" t="s">
        <v>2767</v>
      </c>
      <c r="D2304" t="s">
        <v>2768</v>
      </c>
      <c r="E2304" s="1">
        <v>0.95572999999999997</v>
      </c>
      <c r="F2304" s="1">
        <v>29</v>
      </c>
      <c r="G2304" s="1">
        <v>0.95008999999999999</v>
      </c>
      <c r="H2304" s="1">
        <v>0.97307999999999995</v>
      </c>
      <c r="I2304" s="1">
        <v>0.9607</v>
      </c>
      <c r="J2304" s="1">
        <v>1.0525318654022251</v>
      </c>
      <c r="L2304" s="1">
        <v>1.0276647346569656</v>
      </c>
      <c r="N2304" s="1">
        <v>1.0409076714895389</v>
      </c>
      <c r="P2304" s="1">
        <f t="shared" si="72"/>
        <v>0</v>
      </c>
      <c r="Q2304" s="9">
        <f t="shared" si="73"/>
        <v>1.0409076714895389</v>
      </c>
    </row>
    <row r="2305" spans="1:17" x14ac:dyDescent="0.25">
      <c r="A2305" t="s">
        <v>1388</v>
      </c>
      <c r="B2305" t="s">
        <v>1389</v>
      </c>
      <c r="C2305" t="s">
        <v>1390</v>
      </c>
      <c r="D2305" t="s">
        <v>1391</v>
      </c>
      <c r="E2305" s="1">
        <v>0.95577999999999996</v>
      </c>
      <c r="F2305" s="1">
        <v>50</v>
      </c>
      <c r="G2305" s="1">
        <v>0.9365</v>
      </c>
      <c r="H2305" s="1">
        <v>0.94455</v>
      </c>
      <c r="I2305" s="1">
        <v>0.98858000000000001</v>
      </c>
      <c r="J2305" s="1">
        <v>1.0678056593699947</v>
      </c>
      <c r="L2305" s="1">
        <v>1.0587052035360753</v>
      </c>
      <c r="N2305" s="1">
        <v>1.0115519229602055</v>
      </c>
      <c r="P2305" s="1">
        <f t="shared" si="72"/>
        <v>0</v>
      </c>
      <c r="Q2305" s="9">
        <f t="shared" si="73"/>
        <v>1.0587052035360753</v>
      </c>
    </row>
    <row r="2306" spans="1:17" x14ac:dyDescent="0.25">
      <c r="A2306" t="s">
        <v>8522</v>
      </c>
      <c r="B2306" t="s">
        <v>8523</v>
      </c>
      <c r="C2306" t="s">
        <v>8524</v>
      </c>
      <c r="D2306" t="s">
        <v>8525</v>
      </c>
      <c r="E2306" s="1">
        <v>0.95579999999999998</v>
      </c>
      <c r="F2306" s="1">
        <v>8</v>
      </c>
      <c r="G2306" s="1">
        <v>0.94957999999999998</v>
      </c>
      <c r="H2306" s="1">
        <v>1.0634999999999999</v>
      </c>
      <c r="I2306" s="1">
        <v>0.84984000000000004</v>
      </c>
      <c r="J2306" s="1">
        <v>1.0530971587438658</v>
      </c>
      <c r="L2306" s="1">
        <v>0.94029149036201232</v>
      </c>
      <c r="N2306" s="1">
        <v>1.176692083215664</v>
      </c>
      <c r="P2306" s="1">
        <f t="shared" si="72"/>
        <v>0</v>
      </c>
      <c r="Q2306" s="9">
        <f t="shared" si="73"/>
        <v>1.0530971587438658</v>
      </c>
    </row>
    <row r="2307" spans="1:17" x14ac:dyDescent="0.25">
      <c r="A2307" t="s">
        <v>15333</v>
      </c>
      <c r="B2307" t="s">
        <v>15334</v>
      </c>
      <c r="C2307" t="s">
        <v>15335</v>
      </c>
      <c r="D2307" t="s">
        <v>15336</v>
      </c>
      <c r="E2307" s="1">
        <v>0.95579999999999998</v>
      </c>
      <c r="F2307" s="1">
        <v>3</v>
      </c>
      <c r="G2307" s="1">
        <v>0.85321999999999998</v>
      </c>
      <c r="H2307" s="1" t="s">
        <v>4517</v>
      </c>
      <c r="I2307" s="1" t="s">
        <v>4517</v>
      </c>
      <c r="J2307" s="1">
        <v>1.172030660322074</v>
      </c>
      <c r="L2307" s="1" t="s">
        <v>4517</v>
      </c>
      <c r="N2307" s="1" t="s">
        <v>4517</v>
      </c>
      <c r="P2307" s="1">
        <f t="shared" si="72"/>
        <v>0</v>
      </c>
      <c r="Q2307" s="9">
        <f t="shared" si="73"/>
        <v>1.172030660322074</v>
      </c>
    </row>
    <row r="2308" spans="1:17" x14ac:dyDescent="0.25">
      <c r="A2308" t="s">
        <v>5916</v>
      </c>
      <c r="B2308" t="s">
        <v>5917</v>
      </c>
      <c r="C2308" t="s">
        <v>5918</v>
      </c>
      <c r="D2308" t="s">
        <v>5919</v>
      </c>
      <c r="E2308" s="1">
        <v>0.95582999999999996</v>
      </c>
      <c r="F2308" s="1">
        <v>13</v>
      </c>
      <c r="G2308" s="1">
        <v>0.90703</v>
      </c>
      <c r="H2308" s="1">
        <v>1.0129999999999999</v>
      </c>
      <c r="I2308" s="1">
        <v>0.95728000000000002</v>
      </c>
      <c r="J2308" s="1">
        <v>1.1024993660628646</v>
      </c>
      <c r="L2308" s="1">
        <v>0.98716683119447202</v>
      </c>
      <c r="N2308" s="1">
        <v>1.0446264415844895</v>
      </c>
      <c r="P2308" s="1">
        <f t="shared" si="72"/>
        <v>0</v>
      </c>
      <c r="Q2308" s="9">
        <f t="shared" si="73"/>
        <v>1.0446264415844895</v>
      </c>
    </row>
    <row r="2309" spans="1:17" x14ac:dyDescent="0.25">
      <c r="A2309" t="s">
        <v>2389</v>
      </c>
      <c r="B2309" t="s">
        <v>2390</v>
      </c>
      <c r="C2309" t="s">
        <v>2391</v>
      </c>
      <c r="D2309" t="s">
        <v>2392</v>
      </c>
      <c r="E2309" s="1">
        <v>0.95586000000000004</v>
      </c>
      <c r="F2309" s="1">
        <v>32</v>
      </c>
      <c r="G2309" s="1">
        <v>0.89407000000000003</v>
      </c>
      <c r="H2309" s="1">
        <v>0.88714000000000004</v>
      </c>
      <c r="I2309" s="1">
        <v>0.97291000000000005</v>
      </c>
      <c r="J2309" s="1">
        <v>1.1184806558770566</v>
      </c>
      <c r="L2309" s="1">
        <v>1.1272178010235137</v>
      </c>
      <c r="N2309" s="1">
        <v>1.0278443021451109</v>
      </c>
      <c r="P2309" s="1">
        <f t="shared" si="72"/>
        <v>0</v>
      </c>
      <c r="Q2309" s="9">
        <f t="shared" si="73"/>
        <v>1.1184806558770566</v>
      </c>
    </row>
    <row r="2310" spans="1:17" x14ac:dyDescent="0.25">
      <c r="A2310" t="s">
        <v>3111</v>
      </c>
      <c r="B2310" t="s">
        <v>3112</v>
      </c>
      <c r="C2310" t="s">
        <v>3113</v>
      </c>
      <c r="D2310" t="s">
        <v>3114</v>
      </c>
      <c r="E2310" s="1">
        <v>0.95599999999999996</v>
      </c>
      <c r="F2310" s="1">
        <v>26</v>
      </c>
      <c r="G2310" s="1">
        <v>0.92313000000000001</v>
      </c>
      <c r="H2310" s="1">
        <v>0.99997999999999998</v>
      </c>
      <c r="I2310" s="1">
        <v>0.95420000000000005</v>
      </c>
      <c r="J2310" s="1">
        <v>1.0832710452482315</v>
      </c>
      <c r="L2310" s="1">
        <v>1.0000200004000079</v>
      </c>
      <c r="N2310" s="1">
        <v>1.0479983232026828</v>
      </c>
      <c r="P2310" s="1">
        <f t="shared" si="72"/>
        <v>0</v>
      </c>
      <c r="Q2310" s="9">
        <f t="shared" si="73"/>
        <v>1.0479983232026828</v>
      </c>
    </row>
    <row r="2311" spans="1:17" x14ac:dyDescent="0.25">
      <c r="A2311" t="s">
        <v>17221</v>
      </c>
      <c r="B2311" t="s">
        <v>17222</v>
      </c>
      <c r="C2311" t="s">
        <v>17223</v>
      </c>
      <c r="D2311" t="s">
        <v>17224</v>
      </c>
      <c r="E2311" s="1">
        <v>0.95615000000000006</v>
      </c>
      <c r="F2311" s="1">
        <v>2</v>
      </c>
      <c r="G2311" s="1" t="s">
        <v>4517</v>
      </c>
      <c r="H2311" s="1" t="s">
        <v>4517</v>
      </c>
      <c r="I2311" s="1" t="s">
        <v>4517</v>
      </c>
      <c r="J2311" s="1" t="s">
        <v>4517</v>
      </c>
      <c r="L2311" s="1" t="s">
        <v>4517</v>
      </c>
      <c r="N2311" s="1" t="s">
        <v>4517</v>
      </c>
      <c r="P2311" s="1">
        <f t="shared" si="72"/>
        <v>0</v>
      </c>
      <c r="Q2311" s="9" t="e">
        <f t="shared" si="73"/>
        <v>#NUM!</v>
      </c>
    </row>
    <row r="2312" spans="1:17" x14ac:dyDescent="0.25">
      <c r="A2312" t="s">
        <v>9244</v>
      </c>
      <c r="B2312" t="s">
        <v>9245</v>
      </c>
      <c r="C2312" t="s">
        <v>9246</v>
      </c>
      <c r="D2312" t="s">
        <v>9247</v>
      </c>
      <c r="E2312" s="1">
        <v>0.95623000000000002</v>
      </c>
      <c r="F2312" s="1">
        <v>7</v>
      </c>
      <c r="G2312" s="1">
        <v>0.873</v>
      </c>
      <c r="H2312" s="1">
        <v>0.97058</v>
      </c>
      <c r="I2312" s="1">
        <v>0.94450999999999996</v>
      </c>
      <c r="J2312" s="1">
        <v>1.1454753722794959</v>
      </c>
      <c r="L2312" s="1">
        <v>1.0303117723423107</v>
      </c>
      <c r="N2312" s="1">
        <v>1.0587500397031264</v>
      </c>
      <c r="P2312" s="1">
        <f t="shared" si="72"/>
        <v>0</v>
      </c>
      <c r="Q2312" s="9">
        <f t="shared" si="73"/>
        <v>1.0587500397031264</v>
      </c>
    </row>
    <row r="2313" spans="1:17" x14ac:dyDescent="0.25">
      <c r="A2313" t="s">
        <v>15565</v>
      </c>
      <c r="B2313" t="s">
        <v>15566</v>
      </c>
      <c r="C2313" t="s">
        <v>15567</v>
      </c>
      <c r="D2313" t="s">
        <v>15568</v>
      </c>
      <c r="E2313" s="1">
        <v>0.95628000000000002</v>
      </c>
      <c r="F2313" s="1">
        <v>3</v>
      </c>
      <c r="G2313" s="1">
        <v>0.81054999999999999</v>
      </c>
      <c r="H2313" s="1" t="s">
        <v>4517</v>
      </c>
      <c r="I2313" s="1" t="s">
        <v>4517</v>
      </c>
      <c r="J2313" s="1">
        <v>1.2337301832089322</v>
      </c>
      <c r="L2313" s="1" t="s">
        <v>4517</v>
      </c>
      <c r="N2313" s="1" t="s">
        <v>4517</v>
      </c>
      <c r="P2313" s="1">
        <f t="shared" si="72"/>
        <v>0</v>
      </c>
      <c r="Q2313" s="9">
        <f t="shared" si="73"/>
        <v>1.2337301832089322</v>
      </c>
    </row>
    <row r="2314" spans="1:17" x14ac:dyDescent="0.25">
      <c r="A2314" t="s">
        <v>14973</v>
      </c>
      <c r="B2314" t="s">
        <v>14974</v>
      </c>
      <c r="C2314" t="s">
        <v>14975</v>
      </c>
      <c r="D2314" t="s">
        <v>14976</v>
      </c>
      <c r="E2314" s="1">
        <v>0.95638999999999996</v>
      </c>
      <c r="F2314" s="1">
        <v>3</v>
      </c>
      <c r="G2314" s="1" t="s">
        <v>4517</v>
      </c>
      <c r="H2314" s="1">
        <v>0.95367999999999997</v>
      </c>
      <c r="I2314" s="1" t="s">
        <v>4517</v>
      </c>
      <c r="J2314" s="1" t="s">
        <v>4517</v>
      </c>
      <c r="L2314" s="1">
        <v>1.0485697508598273</v>
      </c>
      <c r="N2314" s="1" t="s">
        <v>4517</v>
      </c>
      <c r="P2314" s="1">
        <f t="shared" si="72"/>
        <v>0</v>
      </c>
      <c r="Q2314" s="9">
        <f t="shared" si="73"/>
        <v>1.0485697508598273</v>
      </c>
    </row>
    <row r="2315" spans="1:17" x14ac:dyDescent="0.25">
      <c r="A2315" t="s">
        <v>11238</v>
      </c>
      <c r="B2315" t="s">
        <v>11239</v>
      </c>
      <c r="C2315" t="s">
        <v>11240</v>
      </c>
      <c r="D2315" t="s">
        <v>11241</v>
      </c>
      <c r="E2315" s="1">
        <v>0.95640999999999998</v>
      </c>
      <c r="F2315" s="1">
        <v>5</v>
      </c>
      <c r="G2315" s="1">
        <v>1.0439000000000001</v>
      </c>
      <c r="H2315" s="1">
        <v>0.96558999999999995</v>
      </c>
      <c r="I2315" s="1">
        <v>0.95640999999999998</v>
      </c>
      <c r="J2315" s="1">
        <v>0.95794616342561545</v>
      </c>
      <c r="L2315" s="1">
        <v>1.0356362431259645</v>
      </c>
      <c r="N2315" s="1">
        <v>1.0455766878221684</v>
      </c>
      <c r="P2315" s="1">
        <f t="shared" si="72"/>
        <v>0</v>
      </c>
      <c r="Q2315" s="9">
        <f t="shared" si="73"/>
        <v>1.0356362431259645</v>
      </c>
    </row>
    <row r="2316" spans="1:17" x14ac:dyDescent="0.25">
      <c r="A2316" t="s">
        <v>13472</v>
      </c>
      <c r="B2316" t="s">
        <v>13473</v>
      </c>
      <c r="C2316" t="s">
        <v>13474</v>
      </c>
      <c r="D2316" t="s">
        <v>13475</v>
      </c>
      <c r="E2316" s="1">
        <v>0.95645999999999998</v>
      </c>
      <c r="F2316" s="1">
        <v>4</v>
      </c>
      <c r="G2316" s="1" t="s">
        <v>4517</v>
      </c>
      <c r="H2316" s="1">
        <v>0.99346999999999996</v>
      </c>
      <c r="I2316" s="1" t="s">
        <v>4517</v>
      </c>
      <c r="J2316" s="1" t="s">
        <v>4517</v>
      </c>
      <c r="L2316" s="1">
        <v>1.0065729211752745</v>
      </c>
      <c r="N2316" s="1" t="s">
        <v>4517</v>
      </c>
      <c r="P2316" s="1">
        <f t="shared" si="72"/>
        <v>0</v>
      </c>
      <c r="Q2316" s="9">
        <f t="shared" si="73"/>
        <v>1.0065729211752745</v>
      </c>
    </row>
    <row r="2317" spans="1:17" x14ac:dyDescent="0.25">
      <c r="A2317" t="s">
        <v>13748</v>
      </c>
      <c r="B2317" t="s">
        <v>13749</v>
      </c>
      <c r="C2317" t="s">
        <v>13750</v>
      </c>
      <c r="D2317" t="s">
        <v>13751</v>
      </c>
      <c r="E2317" s="1">
        <v>0.95660000000000001</v>
      </c>
      <c r="F2317" s="1">
        <v>4</v>
      </c>
      <c r="G2317" s="1" t="s">
        <v>4517</v>
      </c>
      <c r="H2317" s="1">
        <v>0.98887999999999998</v>
      </c>
      <c r="I2317" s="1" t="s">
        <v>4517</v>
      </c>
      <c r="J2317" s="1" t="s">
        <v>4517</v>
      </c>
      <c r="L2317" s="1">
        <v>1.01124504489928</v>
      </c>
      <c r="N2317" s="1" t="s">
        <v>4517</v>
      </c>
      <c r="P2317" s="1">
        <f t="shared" si="72"/>
        <v>0</v>
      </c>
      <c r="Q2317" s="9">
        <f t="shared" si="73"/>
        <v>1.01124504489928</v>
      </c>
    </row>
    <row r="2318" spans="1:17" x14ac:dyDescent="0.25">
      <c r="A2318" t="s">
        <v>8140</v>
      </c>
      <c r="B2318" t="s">
        <v>8141</v>
      </c>
      <c r="C2318" t="s">
        <v>8142</v>
      </c>
      <c r="D2318" t="s">
        <v>8143</v>
      </c>
      <c r="E2318" s="1">
        <v>0.95660999999999996</v>
      </c>
      <c r="F2318" s="1">
        <v>8</v>
      </c>
      <c r="G2318" s="1">
        <v>0.98265000000000002</v>
      </c>
      <c r="H2318" s="1">
        <v>1.0067999999999999</v>
      </c>
      <c r="I2318" s="1">
        <v>0.94747999999999999</v>
      </c>
      <c r="J2318" s="1">
        <v>1.0176563374548415</v>
      </c>
      <c r="L2318" s="1">
        <v>0.99324592769169651</v>
      </c>
      <c r="N2318" s="1">
        <v>1.0554312492084266</v>
      </c>
      <c r="P2318" s="1">
        <f t="shared" si="72"/>
        <v>0</v>
      </c>
      <c r="Q2318" s="9">
        <f t="shared" si="73"/>
        <v>1.0176563374548415</v>
      </c>
    </row>
    <row r="2319" spans="1:17" x14ac:dyDescent="0.25">
      <c r="A2319" t="s">
        <v>14940</v>
      </c>
      <c r="B2319" t="s">
        <v>5857</v>
      </c>
      <c r="C2319" t="s">
        <v>5858</v>
      </c>
      <c r="D2319" t="s">
        <v>14941</v>
      </c>
      <c r="E2319" s="1">
        <v>0.95674999999999999</v>
      </c>
      <c r="F2319" s="1">
        <v>3</v>
      </c>
      <c r="G2319" s="1" t="s">
        <v>4517</v>
      </c>
      <c r="H2319" s="1">
        <v>0.82696999999999998</v>
      </c>
      <c r="I2319" s="1" t="s">
        <v>4517</v>
      </c>
      <c r="J2319" s="1" t="s">
        <v>4517</v>
      </c>
      <c r="L2319" s="1">
        <v>1.2092337085988609</v>
      </c>
      <c r="N2319" s="1" t="s">
        <v>4517</v>
      </c>
      <c r="P2319" s="1">
        <f t="shared" si="72"/>
        <v>0</v>
      </c>
      <c r="Q2319" s="9">
        <f t="shared" si="73"/>
        <v>1.2092337085988609</v>
      </c>
    </row>
    <row r="2320" spans="1:17" x14ac:dyDescent="0.25">
      <c r="A2320" t="s">
        <v>14268</v>
      </c>
      <c r="B2320" t="s">
        <v>14269</v>
      </c>
      <c r="C2320" t="s">
        <v>14270</v>
      </c>
      <c r="D2320" t="s">
        <v>14271</v>
      </c>
      <c r="E2320" s="1">
        <v>0.95677000000000001</v>
      </c>
      <c r="F2320" s="1">
        <v>3</v>
      </c>
      <c r="G2320" s="1" t="s">
        <v>4517</v>
      </c>
      <c r="H2320" s="1" t="s">
        <v>4517</v>
      </c>
      <c r="I2320" s="1">
        <v>0.91002000000000005</v>
      </c>
      <c r="J2320" s="1" t="s">
        <v>4517</v>
      </c>
      <c r="L2320" s="1" t="s">
        <v>4517</v>
      </c>
      <c r="N2320" s="1">
        <v>1.0988769477593898</v>
      </c>
      <c r="P2320" s="1">
        <f t="shared" si="72"/>
        <v>0</v>
      </c>
      <c r="Q2320" s="9">
        <f t="shared" si="73"/>
        <v>1.0988769477593898</v>
      </c>
    </row>
    <row r="2321" spans="1:17" x14ac:dyDescent="0.25">
      <c r="A2321" t="s">
        <v>8818</v>
      </c>
      <c r="B2321" t="s">
        <v>8819</v>
      </c>
      <c r="C2321" t="s">
        <v>8820</v>
      </c>
      <c r="D2321" t="s">
        <v>8821</v>
      </c>
      <c r="E2321" s="1">
        <v>0.95679000000000003</v>
      </c>
      <c r="F2321" s="1">
        <v>7</v>
      </c>
      <c r="G2321" s="1">
        <v>0.93184999999999996</v>
      </c>
      <c r="H2321" s="1">
        <v>1.2067000000000001</v>
      </c>
      <c r="I2321" s="1">
        <v>0.94674999999999998</v>
      </c>
      <c r="J2321" s="1">
        <v>1.0731340881043088</v>
      </c>
      <c r="L2321" s="1">
        <v>0.82870638932626162</v>
      </c>
      <c r="N2321" s="1">
        <v>1.0562450488513335</v>
      </c>
      <c r="P2321" s="1">
        <f t="shared" si="72"/>
        <v>0</v>
      </c>
      <c r="Q2321" s="9">
        <f t="shared" si="73"/>
        <v>1.0562450488513335</v>
      </c>
    </row>
    <row r="2322" spans="1:17" x14ac:dyDescent="0.25">
      <c r="A2322" t="s">
        <v>5912</v>
      </c>
      <c r="B2322" t="s">
        <v>5913</v>
      </c>
      <c r="C2322" t="s">
        <v>5914</v>
      </c>
      <c r="D2322" t="s">
        <v>5915</v>
      </c>
      <c r="E2322" s="1">
        <v>0.95708000000000004</v>
      </c>
      <c r="F2322" s="1">
        <v>13</v>
      </c>
      <c r="G2322" s="1">
        <v>0.94489999999999996</v>
      </c>
      <c r="H2322" s="1">
        <v>1.0149999999999999</v>
      </c>
      <c r="I2322" s="1">
        <v>1.2354000000000001</v>
      </c>
      <c r="J2322" s="1">
        <v>1.0583130489998942</v>
      </c>
      <c r="L2322" s="1">
        <v>0.98522167487684742</v>
      </c>
      <c r="N2322" s="1">
        <v>0.80945442771571952</v>
      </c>
      <c r="P2322" s="1">
        <f t="shared" si="72"/>
        <v>0</v>
      </c>
      <c r="Q2322" s="9">
        <f t="shared" si="73"/>
        <v>0.98522167487684742</v>
      </c>
    </row>
    <row r="2323" spans="1:17" x14ac:dyDescent="0.25">
      <c r="A2323" t="s">
        <v>13576</v>
      </c>
      <c r="B2323" t="s">
        <v>13577</v>
      </c>
      <c r="C2323" t="s">
        <v>13578</v>
      </c>
      <c r="D2323" t="s">
        <v>13579</v>
      </c>
      <c r="E2323" s="1">
        <v>0.95708000000000004</v>
      </c>
      <c r="F2323" s="1">
        <v>4</v>
      </c>
      <c r="G2323" s="1">
        <v>0.98604000000000003</v>
      </c>
      <c r="H2323" s="1">
        <v>0.98614000000000002</v>
      </c>
      <c r="I2323" s="1" t="s">
        <v>4517</v>
      </c>
      <c r="J2323" s="1">
        <v>1.0141576406636648</v>
      </c>
      <c r="L2323" s="1">
        <v>1.014054799521366</v>
      </c>
      <c r="N2323" s="1" t="s">
        <v>4517</v>
      </c>
      <c r="P2323" s="1">
        <f t="shared" si="72"/>
        <v>0</v>
      </c>
      <c r="Q2323" s="9">
        <f t="shared" si="73"/>
        <v>1.0141062200925153</v>
      </c>
    </row>
    <row r="2324" spans="1:17" x14ac:dyDescent="0.25">
      <c r="A2324" t="s">
        <v>13588</v>
      </c>
      <c r="B2324" t="s">
        <v>13589</v>
      </c>
      <c r="C2324" t="s">
        <v>13590</v>
      </c>
      <c r="D2324" t="s">
        <v>13591</v>
      </c>
      <c r="E2324" s="1">
        <v>0.95708000000000004</v>
      </c>
      <c r="F2324" s="1">
        <v>4</v>
      </c>
      <c r="G2324" s="1">
        <v>0.94503999999999999</v>
      </c>
      <c r="H2324" s="1">
        <v>0.95708000000000004</v>
      </c>
      <c r="I2324" s="1" t="s">
        <v>4517</v>
      </c>
      <c r="J2324" s="1">
        <v>1.0581562685177348</v>
      </c>
      <c r="L2324" s="1">
        <v>1.0448447360722197</v>
      </c>
      <c r="N2324" s="1" t="s">
        <v>4517</v>
      </c>
      <c r="P2324" s="1">
        <f t="shared" si="72"/>
        <v>0</v>
      </c>
      <c r="Q2324" s="9">
        <f t="shared" si="73"/>
        <v>1.0515005022949773</v>
      </c>
    </row>
    <row r="2325" spans="1:17" x14ac:dyDescent="0.25">
      <c r="A2325" t="s">
        <v>7478</v>
      </c>
      <c r="B2325" t="s">
        <v>7479</v>
      </c>
      <c r="C2325" t="s">
        <v>7480</v>
      </c>
      <c r="D2325" t="s">
        <v>7481</v>
      </c>
      <c r="E2325" s="1">
        <v>0.95735000000000003</v>
      </c>
      <c r="F2325" s="1">
        <v>10</v>
      </c>
      <c r="G2325" s="1">
        <v>1.0947</v>
      </c>
      <c r="H2325" s="1">
        <v>0.94967000000000001</v>
      </c>
      <c r="I2325" s="1">
        <v>0.96509999999999996</v>
      </c>
      <c r="J2325" s="1">
        <v>0.91349228099022561</v>
      </c>
      <c r="L2325" s="1">
        <v>1.052997356976634</v>
      </c>
      <c r="N2325" s="1">
        <v>1.0361620557455187</v>
      </c>
      <c r="P2325" s="1">
        <f t="shared" si="72"/>
        <v>0</v>
      </c>
      <c r="Q2325" s="9">
        <f t="shared" si="73"/>
        <v>1.0361620557455187</v>
      </c>
    </row>
    <row r="2326" spans="1:17" x14ac:dyDescent="0.25">
      <c r="A2326" t="s">
        <v>5289</v>
      </c>
      <c r="B2326" t="s">
        <v>5290</v>
      </c>
      <c r="C2326" t="s">
        <v>5291</v>
      </c>
      <c r="D2326" t="s">
        <v>5292</v>
      </c>
      <c r="E2326" s="1">
        <v>0.95735999999999999</v>
      </c>
      <c r="F2326" s="1">
        <v>15</v>
      </c>
      <c r="G2326" s="1">
        <v>0.97982000000000002</v>
      </c>
      <c r="H2326" s="1">
        <v>0.98019999999999996</v>
      </c>
      <c r="I2326" s="1">
        <v>0.89781</v>
      </c>
      <c r="J2326" s="1">
        <v>1.0205956196036006</v>
      </c>
      <c r="L2326" s="1">
        <v>1.0201999591920017</v>
      </c>
      <c r="N2326" s="1">
        <v>1.1138214098751407</v>
      </c>
      <c r="P2326" s="1">
        <f t="shared" si="72"/>
        <v>0</v>
      </c>
      <c r="Q2326" s="9">
        <f t="shared" si="73"/>
        <v>1.0205956196036006</v>
      </c>
    </row>
    <row r="2327" spans="1:17" x14ac:dyDescent="0.25">
      <c r="A2327" t="s">
        <v>10614</v>
      </c>
      <c r="B2327" t="s">
        <v>692</v>
      </c>
      <c r="C2327" t="s">
        <v>10615</v>
      </c>
      <c r="D2327" t="s">
        <v>10616</v>
      </c>
      <c r="E2327" s="1">
        <v>0.95737000000000005</v>
      </c>
      <c r="F2327" s="1">
        <v>6</v>
      </c>
      <c r="G2327" s="1">
        <v>0.93964999999999999</v>
      </c>
      <c r="H2327" s="1">
        <v>0.97697000000000001</v>
      </c>
      <c r="I2327" s="1">
        <v>0.97335000000000005</v>
      </c>
      <c r="J2327" s="1">
        <v>1.0642260416112383</v>
      </c>
      <c r="L2327" s="1">
        <v>1.02357288350717</v>
      </c>
      <c r="N2327" s="1">
        <v>1.0273796681563672</v>
      </c>
      <c r="P2327" s="1">
        <f t="shared" si="72"/>
        <v>0</v>
      </c>
      <c r="Q2327" s="9">
        <f t="shared" si="73"/>
        <v>1.0273796681563672</v>
      </c>
    </row>
    <row r="2328" spans="1:17" x14ac:dyDescent="0.25">
      <c r="A2328" t="s">
        <v>4138</v>
      </c>
      <c r="B2328" t="s">
        <v>4139</v>
      </c>
      <c r="C2328" t="s">
        <v>4140</v>
      </c>
      <c r="D2328" t="s">
        <v>4141</v>
      </c>
      <c r="E2328" s="1">
        <v>0.95747000000000004</v>
      </c>
      <c r="F2328" s="1">
        <v>19</v>
      </c>
      <c r="G2328" s="1">
        <v>0.93215000000000003</v>
      </c>
      <c r="H2328" s="1">
        <v>0.95747000000000004</v>
      </c>
      <c r="I2328" s="1">
        <v>0.96545999999999998</v>
      </c>
      <c r="J2328" s="1">
        <v>1.0727887142627259</v>
      </c>
      <c r="L2328" s="1">
        <v>1.0444191462917898</v>
      </c>
      <c r="N2328" s="1">
        <v>1.0357756924160504</v>
      </c>
      <c r="P2328" s="1">
        <f t="shared" si="72"/>
        <v>0</v>
      </c>
      <c r="Q2328" s="9">
        <f t="shared" si="73"/>
        <v>1.0444191462917898</v>
      </c>
    </row>
    <row r="2329" spans="1:17" x14ac:dyDescent="0.25">
      <c r="A2329" t="s">
        <v>8602</v>
      </c>
      <c r="B2329" t="s">
        <v>8603</v>
      </c>
      <c r="C2329" t="s">
        <v>8604</v>
      </c>
      <c r="D2329" t="s">
        <v>8605</v>
      </c>
      <c r="E2329" s="1">
        <v>0.95764000000000005</v>
      </c>
      <c r="F2329" s="1">
        <v>8</v>
      </c>
      <c r="G2329" s="1">
        <v>0.85851999999999995</v>
      </c>
      <c r="H2329" s="1">
        <v>1.0511999999999999</v>
      </c>
      <c r="I2329" s="1">
        <v>0.84141999999999995</v>
      </c>
      <c r="J2329" s="1">
        <v>1.164795228998742</v>
      </c>
      <c r="L2329" s="1">
        <v>0.95129375951293771</v>
      </c>
      <c r="N2329" s="1">
        <v>1.1884671151149249</v>
      </c>
      <c r="P2329" s="1">
        <f t="shared" si="72"/>
        <v>0</v>
      </c>
      <c r="Q2329" s="9">
        <f t="shared" si="73"/>
        <v>1.164795228998742</v>
      </c>
    </row>
    <row r="2330" spans="1:17" x14ac:dyDescent="0.25">
      <c r="A2330" t="s">
        <v>1045</v>
      </c>
      <c r="B2330" t="s">
        <v>1046</v>
      </c>
      <c r="C2330" t="s">
        <v>1047</v>
      </c>
      <c r="D2330" t="s">
        <v>1048</v>
      </c>
      <c r="E2330" s="1">
        <v>0.95786000000000004</v>
      </c>
      <c r="F2330" s="1">
        <v>60</v>
      </c>
      <c r="G2330" s="1">
        <v>0.94657999999999998</v>
      </c>
      <c r="H2330" s="1">
        <v>0.96257999999999999</v>
      </c>
      <c r="I2330" s="1">
        <v>0.97150999999999998</v>
      </c>
      <c r="J2330" s="1">
        <v>1.0564347440258615</v>
      </c>
      <c r="L2330" s="1">
        <v>1.0388746909347795</v>
      </c>
      <c r="N2330" s="1">
        <v>1.0293254830109828</v>
      </c>
      <c r="P2330" s="1">
        <f t="shared" si="72"/>
        <v>0</v>
      </c>
      <c r="Q2330" s="9">
        <f t="shared" si="73"/>
        <v>1.0388746909347795</v>
      </c>
    </row>
    <row r="2331" spans="1:17" x14ac:dyDescent="0.25">
      <c r="A2331" t="s">
        <v>17746</v>
      </c>
      <c r="B2331" t="s">
        <v>17747</v>
      </c>
      <c r="C2331" t="s">
        <v>17748</v>
      </c>
      <c r="D2331" t="s">
        <v>17749</v>
      </c>
      <c r="E2331" s="1">
        <v>0.95789000000000002</v>
      </c>
      <c r="F2331" s="1">
        <v>2</v>
      </c>
      <c r="G2331" s="1" t="s">
        <v>4517</v>
      </c>
      <c r="H2331" s="1" t="s">
        <v>4517</v>
      </c>
      <c r="I2331" s="1" t="s">
        <v>4517</v>
      </c>
      <c r="J2331" s="1" t="s">
        <v>4517</v>
      </c>
      <c r="L2331" s="1" t="s">
        <v>4517</v>
      </c>
      <c r="N2331" s="1" t="s">
        <v>4517</v>
      </c>
      <c r="P2331" s="1">
        <f t="shared" si="72"/>
        <v>0</v>
      </c>
      <c r="Q2331" s="9" t="e">
        <f t="shared" si="73"/>
        <v>#NUM!</v>
      </c>
    </row>
    <row r="2332" spans="1:17" x14ac:dyDescent="0.25">
      <c r="A2332" t="s">
        <v>3482</v>
      </c>
      <c r="B2332" t="s">
        <v>3483</v>
      </c>
      <c r="C2332" t="s">
        <v>3484</v>
      </c>
      <c r="D2332" t="s">
        <v>3485</v>
      </c>
      <c r="E2332" s="1">
        <v>0.95811000000000002</v>
      </c>
      <c r="F2332" s="1">
        <v>23</v>
      </c>
      <c r="G2332" s="1">
        <v>0.97084000000000004</v>
      </c>
      <c r="H2332" s="1">
        <v>0.95733000000000001</v>
      </c>
      <c r="I2332" s="1">
        <v>0.95328999999999997</v>
      </c>
      <c r="J2332" s="1">
        <v>1.0300358452474145</v>
      </c>
      <c r="L2332" s="1">
        <v>1.0445718822140746</v>
      </c>
      <c r="N2332" s="1">
        <v>1.0489987307115358</v>
      </c>
      <c r="P2332" s="1">
        <f t="shared" si="72"/>
        <v>0</v>
      </c>
      <c r="Q2332" s="9">
        <f t="shared" si="73"/>
        <v>1.0445718822140746</v>
      </c>
    </row>
    <row r="2333" spans="1:17" x14ac:dyDescent="0.25">
      <c r="A2333" t="s">
        <v>2513</v>
      </c>
      <c r="B2333" t="s">
        <v>2514</v>
      </c>
      <c r="C2333" t="s">
        <v>2515</v>
      </c>
      <c r="D2333" t="s">
        <v>2516</v>
      </c>
      <c r="E2333" s="1">
        <v>0.95816000000000001</v>
      </c>
      <c r="F2333" s="1">
        <v>31</v>
      </c>
      <c r="G2333" s="1">
        <v>0.92</v>
      </c>
      <c r="H2333" s="1">
        <v>0.98224999999999996</v>
      </c>
      <c r="I2333" s="1">
        <v>0.97214</v>
      </c>
      <c r="J2333" s="1">
        <v>1.0869565217391304</v>
      </c>
      <c r="L2333" s="1">
        <v>1.0180707559175364</v>
      </c>
      <c r="N2333" s="1">
        <v>1.0286584236838316</v>
      </c>
      <c r="P2333" s="1">
        <f t="shared" si="72"/>
        <v>0</v>
      </c>
      <c r="Q2333" s="9">
        <f t="shared" si="73"/>
        <v>1.0286584236838316</v>
      </c>
    </row>
    <row r="2334" spans="1:17" x14ac:dyDescent="0.25">
      <c r="A2334" t="s">
        <v>17995</v>
      </c>
      <c r="B2334" t="s">
        <v>17996</v>
      </c>
      <c r="C2334" t="s">
        <v>17997</v>
      </c>
      <c r="D2334" t="s">
        <v>17998</v>
      </c>
      <c r="E2334" s="1">
        <v>0.95816000000000001</v>
      </c>
      <c r="F2334" s="1">
        <v>2</v>
      </c>
      <c r="G2334" s="1" t="s">
        <v>4517</v>
      </c>
      <c r="H2334" s="1" t="s">
        <v>4517</v>
      </c>
      <c r="I2334" s="1" t="s">
        <v>4517</v>
      </c>
      <c r="J2334" s="1" t="s">
        <v>4517</v>
      </c>
      <c r="L2334" s="1" t="s">
        <v>4517</v>
      </c>
      <c r="N2334" s="1" t="s">
        <v>4517</v>
      </c>
      <c r="P2334" s="1">
        <f t="shared" si="72"/>
        <v>0</v>
      </c>
      <c r="Q2334" s="9" t="e">
        <f t="shared" si="73"/>
        <v>#NUM!</v>
      </c>
    </row>
    <row r="2335" spans="1:17" x14ac:dyDescent="0.25">
      <c r="A2335" t="s">
        <v>15931</v>
      </c>
      <c r="B2335" t="s">
        <v>15932</v>
      </c>
      <c r="C2335" t="s">
        <v>15933</v>
      </c>
      <c r="D2335" t="s">
        <v>15934</v>
      </c>
      <c r="E2335" s="1">
        <v>0.95821000000000001</v>
      </c>
      <c r="F2335" s="1">
        <v>3</v>
      </c>
      <c r="G2335" s="1" t="s">
        <v>4517</v>
      </c>
      <c r="H2335" s="1">
        <v>0.97304999999999997</v>
      </c>
      <c r="I2335" s="1" t="s">
        <v>4517</v>
      </c>
      <c r="J2335" s="1" t="s">
        <v>4517</v>
      </c>
      <c r="L2335" s="1">
        <v>1.0276964184779815</v>
      </c>
      <c r="N2335" s="1" t="s">
        <v>4517</v>
      </c>
      <c r="P2335" s="1">
        <f t="shared" si="72"/>
        <v>0</v>
      </c>
      <c r="Q2335" s="9">
        <f t="shared" si="73"/>
        <v>1.0276964184779815</v>
      </c>
    </row>
    <row r="2336" spans="1:17" x14ac:dyDescent="0.25">
      <c r="A2336" t="s">
        <v>2877</v>
      </c>
      <c r="B2336" t="s">
        <v>2878</v>
      </c>
      <c r="C2336" t="s">
        <v>2879</v>
      </c>
      <c r="D2336" t="s">
        <v>2880</v>
      </c>
      <c r="E2336" s="1">
        <v>0.95826</v>
      </c>
      <c r="F2336" s="1">
        <v>28</v>
      </c>
      <c r="G2336" s="1">
        <v>0.95786000000000004</v>
      </c>
      <c r="H2336" s="1">
        <v>0.95286000000000004</v>
      </c>
      <c r="I2336" s="1">
        <v>0.96369000000000005</v>
      </c>
      <c r="J2336" s="1">
        <v>1.043993903075606</v>
      </c>
      <c r="L2336" s="1">
        <v>1.0494721155258904</v>
      </c>
      <c r="N2336" s="1">
        <v>1.0376780915024542</v>
      </c>
      <c r="P2336" s="1">
        <f t="shared" si="72"/>
        <v>0</v>
      </c>
      <c r="Q2336" s="9">
        <f t="shared" si="73"/>
        <v>1.043993903075606</v>
      </c>
    </row>
    <row r="2337" spans="1:17" x14ac:dyDescent="0.25">
      <c r="A2337" t="s">
        <v>1659</v>
      </c>
      <c r="B2337" t="s">
        <v>1660</v>
      </c>
      <c r="C2337" t="s">
        <v>1661</v>
      </c>
      <c r="D2337" t="s">
        <v>1662</v>
      </c>
      <c r="E2337" s="1">
        <v>0.95826999999999996</v>
      </c>
      <c r="F2337" s="1">
        <v>45</v>
      </c>
      <c r="G2337" s="1">
        <v>0.96665999999999996</v>
      </c>
      <c r="H2337" s="1">
        <v>0.96792</v>
      </c>
      <c r="I2337" s="1">
        <v>0.90812999999999999</v>
      </c>
      <c r="J2337" s="1">
        <v>1.0344898930337452</v>
      </c>
      <c r="L2337" s="1">
        <v>1.0331432349780973</v>
      </c>
      <c r="N2337" s="1">
        <v>1.1011639302742999</v>
      </c>
      <c r="P2337" s="1">
        <f t="shared" si="72"/>
        <v>0</v>
      </c>
      <c r="Q2337" s="9">
        <f t="shared" si="73"/>
        <v>1.0344898930337452</v>
      </c>
    </row>
    <row r="2338" spans="1:17" x14ac:dyDescent="0.25">
      <c r="A2338" t="s">
        <v>16759</v>
      </c>
      <c r="B2338" t="s">
        <v>16760</v>
      </c>
      <c r="C2338" t="s">
        <v>16761</v>
      </c>
      <c r="D2338" t="s">
        <v>16762</v>
      </c>
      <c r="E2338" s="1">
        <v>0.95833999999999997</v>
      </c>
      <c r="F2338" s="1">
        <v>2</v>
      </c>
      <c r="G2338" s="1" t="s">
        <v>4517</v>
      </c>
      <c r="H2338" s="1" t="s">
        <v>4517</v>
      </c>
      <c r="I2338" s="1" t="s">
        <v>4517</v>
      </c>
      <c r="J2338" s="1" t="s">
        <v>4517</v>
      </c>
      <c r="L2338" s="1" t="s">
        <v>4517</v>
      </c>
      <c r="N2338" s="1" t="s">
        <v>4517</v>
      </c>
      <c r="P2338" s="1">
        <f t="shared" si="72"/>
        <v>0</v>
      </c>
      <c r="Q2338" s="9" t="e">
        <f t="shared" si="73"/>
        <v>#NUM!</v>
      </c>
    </row>
    <row r="2339" spans="1:17" x14ac:dyDescent="0.25">
      <c r="A2339" t="s">
        <v>6799</v>
      </c>
      <c r="B2339" t="s">
        <v>6800</v>
      </c>
      <c r="C2339" t="s">
        <v>6801</v>
      </c>
      <c r="D2339" t="s">
        <v>6802</v>
      </c>
      <c r="E2339" s="1">
        <v>0.95845999999999998</v>
      </c>
      <c r="F2339" s="1">
        <v>11</v>
      </c>
      <c r="G2339" s="1">
        <v>0.84311000000000003</v>
      </c>
      <c r="H2339" s="1">
        <v>0.96018000000000003</v>
      </c>
      <c r="I2339" s="1">
        <v>0.98275000000000001</v>
      </c>
      <c r="J2339" s="1">
        <v>1.1860848525103485</v>
      </c>
      <c r="L2339" s="1">
        <v>1.0414713907808952</v>
      </c>
      <c r="N2339" s="1">
        <v>1.0175527855507505</v>
      </c>
      <c r="P2339" s="1">
        <f t="shared" si="72"/>
        <v>0</v>
      </c>
      <c r="Q2339" s="9">
        <f t="shared" si="73"/>
        <v>1.0414713907808952</v>
      </c>
    </row>
    <row r="2340" spans="1:17" x14ac:dyDescent="0.25">
      <c r="A2340" t="s">
        <v>2949</v>
      </c>
      <c r="B2340" t="s">
        <v>2950</v>
      </c>
      <c r="C2340" t="s">
        <v>2951</v>
      </c>
      <c r="D2340" t="s">
        <v>2952</v>
      </c>
      <c r="E2340" s="1">
        <v>0.95848</v>
      </c>
      <c r="F2340" s="1">
        <v>27</v>
      </c>
      <c r="G2340" s="1">
        <v>1.0234000000000001</v>
      </c>
      <c r="H2340" s="1">
        <v>0.94859000000000004</v>
      </c>
      <c r="I2340" s="1">
        <v>0.91561999999999999</v>
      </c>
      <c r="J2340" s="1">
        <v>0.9771350400625366</v>
      </c>
      <c r="L2340" s="1">
        <v>1.0541962280858959</v>
      </c>
      <c r="N2340" s="1">
        <v>1.0921561346410082</v>
      </c>
      <c r="P2340" s="1">
        <f t="shared" si="72"/>
        <v>0</v>
      </c>
      <c r="Q2340" s="9">
        <f t="shared" si="73"/>
        <v>1.0541962280858959</v>
      </c>
    </row>
    <row r="2341" spans="1:17" x14ac:dyDescent="0.25">
      <c r="A2341" t="s">
        <v>4437</v>
      </c>
      <c r="B2341" t="s">
        <v>4438</v>
      </c>
      <c r="C2341" t="s">
        <v>4439</v>
      </c>
      <c r="D2341" t="s">
        <v>4440</v>
      </c>
      <c r="E2341" s="1">
        <v>0.95857000000000003</v>
      </c>
      <c r="F2341" s="1">
        <v>18</v>
      </c>
      <c r="G2341" s="1">
        <v>0.97084000000000004</v>
      </c>
      <c r="H2341" s="1">
        <v>0.98426999999999998</v>
      </c>
      <c r="I2341" s="1">
        <v>0.92066000000000003</v>
      </c>
      <c r="J2341" s="1">
        <v>1.0300358452474145</v>
      </c>
      <c r="L2341" s="1">
        <v>1.0159813872209862</v>
      </c>
      <c r="N2341" s="1">
        <v>1.08617730758369</v>
      </c>
      <c r="P2341" s="1">
        <f t="shared" si="72"/>
        <v>0</v>
      </c>
      <c r="Q2341" s="9">
        <f t="shared" si="73"/>
        <v>1.0300358452474145</v>
      </c>
    </row>
    <row r="2342" spans="1:17" x14ac:dyDescent="0.25">
      <c r="A2342" t="s">
        <v>428</v>
      </c>
      <c r="B2342" t="s">
        <v>429</v>
      </c>
      <c r="C2342" t="s">
        <v>430</v>
      </c>
      <c r="D2342" t="s">
        <v>431</v>
      </c>
      <c r="E2342" s="1">
        <v>0.95857999999999999</v>
      </c>
      <c r="F2342" s="1">
        <v>103</v>
      </c>
      <c r="G2342" s="1">
        <v>0.95008000000000004</v>
      </c>
      <c r="H2342" s="1">
        <v>1.0218</v>
      </c>
      <c r="I2342" s="1">
        <v>0.93342000000000003</v>
      </c>
      <c r="J2342" s="1">
        <v>1.052542943752105</v>
      </c>
      <c r="L2342" s="1">
        <v>0.97866510080250535</v>
      </c>
      <c r="N2342" s="1">
        <v>1.0713290908701334</v>
      </c>
      <c r="P2342" s="1">
        <f t="shared" si="72"/>
        <v>0</v>
      </c>
      <c r="Q2342" s="9">
        <f t="shared" si="73"/>
        <v>1.052542943752105</v>
      </c>
    </row>
    <row r="2343" spans="1:17" x14ac:dyDescent="0.25">
      <c r="A2343" t="s">
        <v>13100</v>
      </c>
      <c r="B2343" t="s">
        <v>13101</v>
      </c>
      <c r="C2343" t="s">
        <v>13102</v>
      </c>
      <c r="D2343" t="s">
        <v>13103</v>
      </c>
      <c r="E2343" s="1">
        <v>0.95857999999999999</v>
      </c>
      <c r="F2343" s="1">
        <v>4</v>
      </c>
      <c r="G2343" s="1">
        <v>1.0625</v>
      </c>
      <c r="H2343" s="1">
        <v>0.90595000000000003</v>
      </c>
      <c r="I2343" s="1" t="s">
        <v>4517</v>
      </c>
      <c r="J2343" s="1">
        <v>0.94117647058823528</v>
      </c>
      <c r="L2343" s="1">
        <v>1.1038136762514488</v>
      </c>
      <c r="N2343" s="1" t="s">
        <v>4517</v>
      </c>
      <c r="P2343" s="1">
        <f t="shared" si="72"/>
        <v>0</v>
      </c>
      <c r="Q2343" s="9">
        <f t="shared" si="73"/>
        <v>1.0224950734198419</v>
      </c>
    </row>
    <row r="2344" spans="1:17" x14ac:dyDescent="0.25">
      <c r="A2344" t="s">
        <v>2225</v>
      </c>
      <c r="B2344" t="s">
        <v>2226</v>
      </c>
      <c r="C2344" t="s">
        <v>2227</v>
      </c>
      <c r="D2344" t="s">
        <v>2228</v>
      </c>
      <c r="E2344" s="1">
        <v>0.95862000000000003</v>
      </c>
      <c r="F2344" s="1">
        <v>34</v>
      </c>
      <c r="G2344" s="1">
        <v>0.95606999999999998</v>
      </c>
      <c r="H2344" s="1">
        <v>0.93098999999999998</v>
      </c>
      <c r="I2344" s="1">
        <v>0.99548999999999999</v>
      </c>
      <c r="J2344" s="1">
        <v>1.0459485184139237</v>
      </c>
      <c r="L2344" s="1">
        <v>1.0741253933984254</v>
      </c>
      <c r="N2344" s="1">
        <v>1.004530432249445</v>
      </c>
      <c r="P2344" s="1">
        <f t="shared" si="72"/>
        <v>0</v>
      </c>
      <c r="Q2344" s="9">
        <f t="shared" si="73"/>
        <v>1.0459485184139237</v>
      </c>
    </row>
    <row r="2345" spans="1:17" x14ac:dyDescent="0.25">
      <c r="A2345" t="s">
        <v>7139</v>
      </c>
      <c r="B2345" t="s">
        <v>7140</v>
      </c>
      <c r="C2345" t="s">
        <v>7141</v>
      </c>
      <c r="D2345" t="s">
        <v>7142</v>
      </c>
      <c r="E2345" s="1">
        <v>0.95862999999999998</v>
      </c>
      <c r="F2345" s="1">
        <v>10</v>
      </c>
      <c r="G2345" s="1">
        <v>0.91766999999999999</v>
      </c>
      <c r="H2345" s="1">
        <v>0.99851999999999996</v>
      </c>
      <c r="I2345" s="1">
        <v>0.99563000000000001</v>
      </c>
      <c r="J2345" s="1">
        <v>1.0897163468349189</v>
      </c>
      <c r="L2345" s="1">
        <v>1.001482193646597</v>
      </c>
      <c r="N2345" s="1">
        <v>1.0043891807197454</v>
      </c>
      <c r="P2345" s="1">
        <f t="shared" si="72"/>
        <v>0</v>
      </c>
      <c r="Q2345" s="9">
        <f t="shared" si="73"/>
        <v>1.0043891807197454</v>
      </c>
    </row>
    <row r="2346" spans="1:17" x14ac:dyDescent="0.25">
      <c r="A2346" t="s">
        <v>516</v>
      </c>
      <c r="B2346" t="s">
        <v>517</v>
      </c>
      <c r="C2346" t="s">
        <v>518</v>
      </c>
      <c r="D2346" t="s">
        <v>519</v>
      </c>
      <c r="E2346" s="1">
        <v>0.95872999999999997</v>
      </c>
      <c r="F2346" s="1">
        <v>94</v>
      </c>
      <c r="G2346" s="1">
        <v>0.94735999999999998</v>
      </c>
      <c r="H2346" s="1">
        <v>0.95792999999999995</v>
      </c>
      <c r="I2346" s="1">
        <v>0.98223000000000005</v>
      </c>
      <c r="J2346" s="1">
        <v>1.0555649383550076</v>
      </c>
      <c r="L2346" s="1">
        <v>1.0439176140219015</v>
      </c>
      <c r="N2346" s="1">
        <v>1.0180914857009051</v>
      </c>
      <c r="P2346" s="1">
        <f t="shared" si="72"/>
        <v>0</v>
      </c>
      <c r="Q2346" s="9">
        <f t="shared" si="73"/>
        <v>1.0439176140219015</v>
      </c>
    </row>
    <row r="2347" spans="1:17" x14ac:dyDescent="0.25">
      <c r="A2347" t="s">
        <v>5924</v>
      </c>
      <c r="B2347" t="s">
        <v>5925</v>
      </c>
      <c r="C2347" t="s">
        <v>5926</v>
      </c>
      <c r="D2347" t="s">
        <v>5927</v>
      </c>
      <c r="E2347" s="1">
        <v>0.95872999999999997</v>
      </c>
      <c r="F2347" s="1">
        <v>13</v>
      </c>
      <c r="G2347" s="1">
        <v>0.95242000000000004</v>
      </c>
      <c r="H2347" s="1">
        <v>1.0057</v>
      </c>
      <c r="I2347" s="1">
        <v>0.93747999999999998</v>
      </c>
      <c r="J2347" s="1">
        <v>1.0499569517649776</v>
      </c>
      <c r="L2347" s="1">
        <v>0.99433230585661725</v>
      </c>
      <c r="N2347" s="1">
        <v>1.0666894227076844</v>
      </c>
      <c r="P2347" s="1">
        <f t="shared" si="72"/>
        <v>0</v>
      </c>
      <c r="Q2347" s="9">
        <f t="shared" si="73"/>
        <v>1.0499569517649776</v>
      </c>
    </row>
    <row r="2348" spans="1:17" x14ac:dyDescent="0.25">
      <c r="A2348" t="s">
        <v>349</v>
      </c>
      <c r="B2348" t="s">
        <v>350</v>
      </c>
      <c r="C2348" t="s">
        <v>351</v>
      </c>
      <c r="D2348" t="s">
        <v>352</v>
      </c>
      <c r="E2348" s="1">
        <v>0.95886000000000005</v>
      </c>
      <c r="F2348" s="1">
        <v>116</v>
      </c>
      <c r="G2348" s="1">
        <v>0.95674000000000003</v>
      </c>
      <c r="H2348" s="1">
        <v>0.95742000000000005</v>
      </c>
      <c r="I2348" s="1">
        <v>0.96201000000000003</v>
      </c>
      <c r="J2348" s="1">
        <v>1.0452160461567406</v>
      </c>
      <c r="L2348" s="1">
        <v>1.0444736897077562</v>
      </c>
      <c r="N2348" s="1">
        <v>1.0394902339892516</v>
      </c>
      <c r="P2348" s="1">
        <f t="shared" si="72"/>
        <v>0</v>
      </c>
      <c r="Q2348" s="9">
        <f t="shared" si="73"/>
        <v>1.0444736897077562</v>
      </c>
    </row>
    <row r="2349" spans="1:17" x14ac:dyDescent="0.25">
      <c r="A2349" t="s">
        <v>3005</v>
      </c>
      <c r="B2349" t="s">
        <v>3006</v>
      </c>
      <c r="C2349" t="s">
        <v>3007</v>
      </c>
      <c r="D2349" t="s">
        <v>3008</v>
      </c>
      <c r="E2349" s="1">
        <v>0.95887999999999995</v>
      </c>
      <c r="F2349" s="1">
        <v>27</v>
      </c>
      <c r="G2349" s="1">
        <v>0.99417999999999995</v>
      </c>
      <c r="H2349" s="1">
        <v>0.92020999999999997</v>
      </c>
      <c r="I2349" s="1">
        <v>0.95725000000000005</v>
      </c>
      <c r="J2349" s="1">
        <v>1.0058540706914241</v>
      </c>
      <c r="L2349" s="1">
        <v>1.0867084687190967</v>
      </c>
      <c r="N2349" s="1">
        <v>1.0446591799425438</v>
      </c>
      <c r="P2349" s="1">
        <f t="shared" si="72"/>
        <v>0</v>
      </c>
      <c r="Q2349" s="9">
        <f t="shared" si="73"/>
        <v>1.0446591799425438</v>
      </c>
    </row>
    <row r="2350" spans="1:17" x14ac:dyDescent="0.25">
      <c r="A2350" t="s">
        <v>3866</v>
      </c>
      <c r="B2350" t="s">
        <v>3867</v>
      </c>
      <c r="C2350" t="s">
        <v>3868</v>
      </c>
      <c r="D2350" t="s">
        <v>3869</v>
      </c>
      <c r="E2350" s="1">
        <v>0.95894999999999997</v>
      </c>
      <c r="F2350" s="1">
        <v>21</v>
      </c>
      <c r="G2350" s="1">
        <v>0.98929999999999996</v>
      </c>
      <c r="H2350" s="1">
        <v>1.0455000000000001</v>
      </c>
      <c r="I2350" s="1">
        <v>0.90639000000000003</v>
      </c>
      <c r="J2350" s="1">
        <v>1.0108157282927324</v>
      </c>
      <c r="L2350" s="1">
        <v>0.95648015303682443</v>
      </c>
      <c r="N2350" s="1">
        <v>1.1032778384580588</v>
      </c>
      <c r="P2350" s="1">
        <f t="shared" si="72"/>
        <v>0</v>
      </c>
      <c r="Q2350" s="9">
        <f t="shared" si="73"/>
        <v>1.0108157282927324</v>
      </c>
    </row>
    <row r="2351" spans="1:17" x14ac:dyDescent="0.25">
      <c r="A2351" t="s">
        <v>9856</v>
      </c>
      <c r="B2351" t="s">
        <v>9857</v>
      </c>
      <c r="C2351" t="s">
        <v>9858</v>
      </c>
      <c r="D2351" t="s">
        <v>9859</v>
      </c>
      <c r="E2351" s="1">
        <v>0.95894999999999997</v>
      </c>
      <c r="F2351" s="1">
        <v>6</v>
      </c>
      <c r="G2351" s="1">
        <v>0.95894999999999997</v>
      </c>
      <c r="H2351" s="1" t="s">
        <v>4517</v>
      </c>
      <c r="I2351" s="1" t="s">
        <v>4517</v>
      </c>
      <c r="J2351" s="1">
        <v>1.0428072370822254</v>
      </c>
      <c r="L2351" s="1" t="s">
        <v>4517</v>
      </c>
      <c r="N2351" s="1" t="s">
        <v>4517</v>
      </c>
      <c r="P2351" s="1">
        <f t="shared" si="72"/>
        <v>0</v>
      </c>
      <c r="Q2351" s="9">
        <f t="shared" si="73"/>
        <v>1.0428072370822254</v>
      </c>
    </row>
    <row r="2352" spans="1:17" x14ac:dyDescent="0.25">
      <c r="A2352" t="s">
        <v>679</v>
      </c>
      <c r="B2352" t="s">
        <v>680</v>
      </c>
      <c r="C2352" t="s">
        <v>681</v>
      </c>
      <c r="D2352" t="s">
        <v>682</v>
      </c>
      <c r="E2352" s="1">
        <v>0.95896999999999999</v>
      </c>
      <c r="F2352" s="1">
        <v>79</v>
      </c>
      <c r="G2352" s="1">
        <v>0.95708000000000004</v>
      </c>
      <c r="H2352" s="1">
        <v>0.96250000000000002</v>
      </c>
      <c r="I2352" s="1">
        <v>0.95870999999999995</v>
      </c>
      <c r="J2352" s="1">
        <v>1.0448447360722197</v>
      </c>
      <c r="L2352" s="1">
        <v>1.0389610389610389</v>
      </c>
      <c r="N2352" s="1">
        <v>1.0430682896809254</v>
      </c>
      <c r="P2352" s="1">
        <f t="shared" si="72"/>
        <v>0</v>
      </c>
      <c r="Q2352" s="9">
        <f t="shared" si="73"/>
        <v>1.0430682896809254</v>
      </c>
    </row>
    <row r="2353" spans="1:17" x14ac:dyDescent="0.25">
      <c r="A2353" t="s">
        <v>2961</v>
      </c>
      <c r="B2353" t="s">
        <v>2962</v>
      </c>
      <c r="C2353" t="s">
        <v>2963</v>
      </c>
      <c r="D2353" t="s">
        <v>2964</v>
      </c>
      <c r="E2353" s="1">
        <v>0.95903000000000005</v>
      </c>
      <c r="F2353" s="1">
        <v>27</v>
      </c>
      <c r="G2353" s="1">
        <v>0.96226</v>
      </c>
      <c r="H2353" s="1">
        <v>0.99504999999999999</v>
      </c>
      <c r="I2353" s="1">
        <v>0.95308999999999999</v>
      </c>
      <c r="J2353" s="1">
        <v>1.0392201691850436</v>
      </c>
      <c r="L2353" s="1">
        <v>1.004974624390734</v>
      </c>
      <c r="N2353" s="1">
        <v>1.0492188565612901</v>
      </c>
      <c r="P2353" s="1">
        <f t="shared" si="72"/>
        <v>0</v>
      </c>
      <c r="Q2353" s="9">
        <f t="shared" si="73"/>
        <v>1.0392201691850436</v>
      </c>
    </row>
    <row r="2354" spans="1:17" x14ac:dyDescent="0.25">
      <c r="A2354" t="s">
        <v>13650</v>
      </c>
      <c r="B2354" t="s">
        <v>13651</v>
      </c>
      <c r="C2354" t="s">
        <v>13652</v>
      </c>
      <c r="D2354" t="s">
        <v>13653</v>
      </c>
      <c r="E2354" s="1">
        <v>0.95913000000000004</v>
      </c>
      <c r="F2354" s="1">
        <v>4</v>
      </c>
      <c r="G2354" s="1" t="s">
        <v>4517</v>
      </c>
      <c r="H2354" s="1" t="s">
        <v>4517</v>
      </c>
      <c r="I2354" s="1">
        <v>1.0188999999999999</v>
      </c>
      <c r="J2354" s="1" t="s">
        <v>4517</v>
      </c>
      <c r="L2354" s="1" t="s">
        <v>4517</v>
      </c>
      <c r="N2354" s="1">
        <v>0.98145058396309759</v>
      </c>
      <c r="P2354" s="1">
        <f t="shared" si="72"/>
        <v>0</v>
      </c>
      <c r="Q2354" s="9">
        <f t="shared" si="73"/>
        <v>0.98145058396309759</v>
      </c>
    </row>
    <row r="2355" spans="1:17" x14ac:dyDescent="0.25">
      <c r="A2355" t="s">
        <v>16951</v>
      </c>
      <c r="B2355" t="s">
        <v>16952</v>
      </c>
      <c r="C2355" t="s">
        <v>16953</v>
      </c>
      <c r="D2355" t="s">
        <v>16954</v>
      </c>
      <c r="E2355" s="1">
        <v>0.95916000000000001</v>
      </c>
      <c r="F2355" s="1">
        <v>2</v>
      </c>
      <c r="G2355" s="1" t="s">
        <v>4517</v>
      </c>
      <c r="H2355" s="1" t="s">
        <v>4517</v>
      </c>
      <c r="I2355" s="1" t="s">
        <v>4517</v>
      </c>
      <c r="J2355" s="1" t="s">
        <v>4517</v>
      </c>
      <c r="L2355" s="1" t="s">
        <v>4517</v>
      </c>
      <c r="N2355" s="1" t="s">
        <v>4517</v>
      </c>
      <c r="P2355" s="1">
        <f t="shared" si="72"/>
        <v>0</v>
      </c>
      <c r="Q2355" s="9" t="e">
        <f t="shared" si="73"/>
        <v>#NUM!</v>
      </c>
    </row>
    <row r="2356" spans="1:17" x14ac:dyDescent="0.25">
      <c r="A2356" t="s">
        <v>4854</v>
      </c>
      <c r="B2356" t="s">
        <v>4855</v>
      </c>
      <c r="C2356" t="s">
        <v>4856</v>
      </c>
      <c r="D2356" t="s">
        <v>4857</v>
      </c>
      <c r="E2356" s="1">
        <v>0.95918000000000003</v>
      </c>
      <c r="F2356" s="1">
        <v>16</v>
      </c>
      <c r="G2356" s="1">
        <v>0.85995999999999995</v>
      </c>
      <c r="H2356" s="1">
        <v>1.0549999999999999</v>
      </c>
      <c r="I2356" s="1">
        <v>0.95526</v>
      </c>
      <c r="J2356" s="1">
        <v>1.1628447834783013</v>
      </c>
      <c r="L2356" s="1">
        <v>0.94786729857819907</v>
      </c>
      <c r="N2356" s="1">
        <v>1.0468354165358122</v>
      </c>
      <c r="P2356" s="1">
        <f t="shared" si="72"/>
        <v>0</v>
      </c>
      <c r="Q2356" s="9">
        <f t="shared" si="73"/>
        <v>1.0468354165358122</v>
      </c>
    </row>
    <row r="2357" spans="1:17" x14ac:dyDescent="0.25">
      <c r="A2357" t="s">
        <v>9944</v>
      </c>
      <c r="B2357" t="s">
        <v>9945</v>
      </c>
      <c r="C2357" t="s">
        <v>9946</v>
      </c>
      <c r="D2357" t="s">
        <v>9947</v>
      </c>
      <c r="E2357" s="1">
        <v>0.95923000000000003</v>
      </c>
      <c r="F2357" s="1">
        <v>6</v>
      </c>
      <c r="G2357" s="1">
        <v>0.90617000000000003</v>
      </c>
      <c r="H2357" s="1">
        <v>0.99136000000000002</v>
      </c>
      <c r="I2357" s="1">
        <v>0.96574000000000004</v>
      </c>
      <c r="J2357" s="1">
        <v>1.10354569230939</v>
      </c>
      <c r="L2357" s="1">
        <v>1.0087153001936733</v>
      </c>
      <c r="N2357" s="1">
        <v>1.035475386750057</v>
      </c>
      <c r="P2357" s="1">
        <f t="shared" si="72"/>
        <v>0</v>
      </c>
      <c r="Q2357" s="9">
        <f t="shared" si="73"/>
        <v>1.035475386750057</v>
      </c>
    </row>
    <row r="2358" spans="1:17" x14ac:dyDescent="0.25">
      <c r="A2358" t="s">
        <v>14936</v>
      </c>
      <c r="B2358" t="s">
        <v>14937</v>
      </c>
      <c r="C2358" t="s">
        <v>14938</v>
      </c>
      <c r="D2358" t="s">
        <v>14939</v>
      </c>
      <c r="E2358" s="1">
        <v>0.95931</v>
      </c>
      <c r="F2358" s="1">
        <v>3</v>
      </c>
      <c r="G2358" s="1">
        <v>1.1157999999999999</v>
      </c>
      <c r="H2358" s="1" t="s">
        <v>4517</v>
      </c>
      <c r="I2358" s="1" t="s">
        <v>4517</v>
      </c>
      <c r="J2358" s="1">
        <v>0.89621796020792266</v>
      </c>
      <c r="L2358" s="1" t="s">
        <v>4517</v>
      </c>
      <c r="N2358" s="1" t="s">
        <v>4517</v>
      </c>
      <c r="P2358" s="1">
        <f t="shared" si="72"/>
        <v>0</v>
      </c>
      <c r="Q2358" s="9">
        <f t="shared" si="73"/>
        <v>0.89621796020792266</v>
      </c>
    </row>
    <row r="2359" spans="1:17" x14ac:dyDescent="0.25">
      <c r="A2359" t="s">
        <v>7614</v>
      </c>
      <c r="B2359" t="s">
        <v>7615</v>
      </c>
      <c r="C2359" t="s">
        <v>7616</v>
      </c>
      <c r="D2359" t="s">
        <v>7617</v>
      </c>
      <c r="E2359" s="1">
        <v>0.95938000000000001</v>
      </c>
      <c r="F2359" s="1">
        <v>9</v>
      </c>
      <c r="G2359" s="1">
        <v>0.93371999999999999</v>
      </c>
      <c r="H2359" s="1">
        <v>1.0969</v>
      </c>
      <c r="I2359" s="1">
        <v>1.0009999999999999</v>
      </c>
      <c r="J2359" s="1">
        <v>1.0709848776935269</v>
      </c>
      <c r="L2359" s="1">
        <v>0.91166013310237948</v>
      </c>
      <c r="N2359" s="1">
        <v>0.99900099900099915</v>
      </c>
      <c r="P2359" s="1">
        <f t="shared" si="72"/>
        <v>0</v>
      </c>
      <c r="Q2359" s="9">
        <f t="shared" si="73"/>
        <v>0.99900099900099915</v>
      </c>
    </row>
    <row r="2360" spans="1:17" x14ac:dyDescent="0.25">
      <c r="A2360" t="s">
        <v>5098</v>
      </c>
      <c r="B2360" t="s">
        <v>5099</v>
      </c>
      <c r="C2360" t="s">
        <v>5100</v>
      </c>
      <c r="D2360" t="s">
        <v>5101</v>
      </c>
      <c r="E2360" s="1">
        <v>0.95942000000000005</v>
      </c>
      <c r="F2360" s="1">
        <v>15</v>
      </c>
      <c r="G2360" s="1">
        <v>0.91559000000000001</v>
      </c>
      <c r="H2360" s="1">
        <v>0.99170000000000003</v>
      </c>
      <c r="I2360" s="1">
        <v>0.96009</v>
      </c>
      <c r="J2360" s="1">
        <v>1.0921919199641761</v>
      </c>
      <c r="L2360" s="1">
        <v>1.0083694665725522</v>
      </c>
      <c r="N2360" s="1">
        <v>1.0415690195710818</v>
      </c>
      <c r="P2360" s="1">
        <f t="shared" si="72"/>
        <v>0</v>
      </c>
      <c r="Q2360" s="9">
        <f t="shared" si="73"/>
        <v>1.0415690195710818</v>
      </c>
    </row>
    <row r="2361" spans="1:17" x14ac:dyDescent="0.25">
      <c r="A2361" t="s">
        <v>5018</v>
      </c>
      <c r="B2361" t="s">
        <v>5019</v>
      </c>
      <c r="C2361" t="s">
        <v>5020</v>
      </c>
      <c r="D2361" t="s">
        <v>5021</v>
      </c>
      <c r="E2361" s="1">
        <v>0.95943999999999996</v>
      </c>
      <c r="F2361" s="1">
        <v>16</v>
      </c>
      <c r="G2361" s="1">
        <v>0.98507</v>
      </c>
      <c r="H2361" s="1">
        <v>0.94767000000000001</v>
      </c>
      <c r="I2361" s="1">
        <v>0.99975000000000003</v>
      </c>
      <c r="J2361" s="1">
        <v>1.0151562833098156</v>
      </c>
      <c r="L2361" s="1">
        <v>1.0552196439688921</v>
      </c>
      <c r="N2361" s="1">
        <v>1.000250062515629</v>
      </c>
      <c r="P2361" s="1">
        <f t="shared" si="72"/>
        <v>0</v>
      </c>
      <c r="Q2361" s="9">
        <f t="shared" si="73"/>
        <v>1.0151562833098156</v>
      </c>
    </row>
    <row r="2362" spans="1:17" x14ac:dyDescent="0.25">
      <c r="A2362" t="s">
        <v>1037</v>
      </c>
      <c r="B2362" t="s">
        <v>1038</v>
      </c>
      <c r="C2362" t="s">
        <v>1039</v>
      </c>
      <c r="D2362" t="s">
        <v>1040</v>
      </c>
      <c r="E2362" s="1">
        <v>0.95948</v>
      </c>
      <c r="F2362" s="1">
        <v>60</v>
      </c>
      <c r="G2362" s="1">
        <v>0.96521000000000001</v>
      </c>
      <c r="H2362" s="1">
        <v>0.95050999999999997</v>
      </c>
      <c r="I2362" s="1">
        <v>0.96545000000000003</v>
      </c>
      <c r="J2362" s="1">
        <v>1.0360439697060744</v>
      </c>
      <c r="L2362" s="1">
        <v>1.0520667851995245</v>
      </c>
      <c r="N2362" s="1">
        <v>1.0357864208400227</v>
      </c>
      <c r="P2362" s="1">
        <f t="shared" si="72"/>
        <v>0</v>
      </c>
      <c r="Q2362" s="9">
        <f t="shared" si="73"/>
        <v>1.0360439697060744</v>
      </c>
    </row>
    <row r="2363" spans="1:17" x14ac:dyDescent="0.25">
      <c r="A2363" t="s">
        <v>2645</v>
      </c>
      <c r="B2363" t="s">
        <v>2646</v>
      </c>
      <c r="C2363" t="s">
        <v>2647</v>
      </c>
      <c r="D2363" t="s">
        <v>2648</v>
      </c>
      <c r="E2363" s="1">
        <v>0.95957000000000003</v>
      </c>
      <c r="F2363" s="1">
        <v>30</v>
      </c>
      <c r="G2363" s="1">
        <v>0.96475</v>
      </c>
      <c r="H2363" s="1">
        <v>0.89276</v>
      </c>
      <c r="I2363" s="1">
        <v>0.94757000000000002</v>
      </c>
      <c r="J2363" s="1">
        <v>1.0365379632029024</v>
      </c>
      <c r="L2363" s="1">
        <v>1.1201218692593755</v>
      </c>
      <c r="N2363" s="1">
        <v>1.0553310045695832</v>
      </c>
      <c r="P2363" s="1">
        <f t="shared" si="72"/>
        <v>0</v>
      </c>
      <c r="Q2363" s="9">
        <f t="shared" si="73"/>
        <v>1.0553310045695832</v>
      </c>
    </row>
    <row r="2364" spans="1:17" x14ac:dyDescent="0.25">
      <c r="A2364" t="s">
        <v>592</v>
      </c>
      <c r="B2364" t="s">
        <v>593</v>
      </c>
      <c r="C2364" t="s">
        <v>594</v>
      </c>
      <c r="D2364" t="s">
        <v>595</v>
      </c>
      <c r="E2364" s="1">
        <v>0.95965</v>
      </c>
      <c r="F2364" s="1">
        <v>87</v>
      </c>
      <c r="G2364" s="1">
        <v>0.96438000000000001</v>
      </c>
      <c r="H2364" s="1">
        <v>0.91015000000000001</v>
      </c>
      <c r="I2364" s="1">
        <v>0.97087000000000001</v>
      </c>
      <c r="J2364" s="1">
        <v>1.0369356477736991</v>
      </c>
      <c r="L2364" s="1">
        <v>1.0987199912102401</v>
      </c>
      <c r="N2364" s="1">
        <v>1.0300040170156664</v>
      </c>
      <c r="P2364" s="1">
        <f t="shared" si="72"/>
        <v>0</v>
      </c>
      <c r="Q2364" s="9">
        <f t="shared" si="73"/>
        <v>1.0369356477736991</v>
      </c>
    </row>
    <row r="2365" spans="1:17" x14ac:dyDescent="0.25">
      <c r="A2365" t="s">
        <v>3426</v>
      </c>
      <c r="B2365" t="s">
        <v>3427</v>
      </c>
      <c r="C2365" t="s">
        <v>3428</v>
      </c>
      <c r="D2365" t="s">
        <v>3429</v>
      </c>
      <c r="E2365" s="1">
        <v>0.95967000000000002</v>
      </c>
      <c r="F2365" s="1">
        <v>24</v>
      </c>
      <c r="G2365" s="1">
        <v>0.94233999999999996</v>
      </c>
      <c r="H2365" s="1">
        <v>0.95440999999999998</v>
      </c>
      <c r="I2365" s="1">
        <v>1.0177</v>
      </c>
      <c r="J2365" s="1">
        <v>1.0611881062037056</v>
      </c>
      <c r="L2365" s="1">
        <v>1.0477677308494253</v>
      </c>
      <c r="N2365" s="1">
        <v>0.98260784121057276</v>
      </c>
      <c r="P2365" s="1">
        <f t="shared" si="72"/>
        <v>0</v>
      </c>
      <c r="Q2365" s="9">
        <f t="shared" si="73"/>
        <v>1.0477677308494253</v>
      </c>
    </row>
    <row r="2366" spans="1:17" x14ac:dyDescent="0.25">
      <c r="A2366" t="s">
        <v>345</v>
      </c>
      <c r="B2366" t="s">
        <v>346</v>
      </c>
      <c r="C2366" t="s">
        <v>347</v>
      </c>
      <c r="D2366" t="s">
        <v>348</v>
      </c>
      <c r="E2366" s="1">
        <v>0.95969000000000004</v>
      </c>
      <c r="F2366" s="1">
        <v>117</v>
      </c>
      <c r="G2366" s="1">
        <v>0.99265999999999999</v>
      </c>
      <c r="H2366" s="1">
        <v>0.94403000000000004</v>
      </c>
      <c r="I2366" s="1">
        <v>0.94166000000000005</v>
      </c>
      <c r="J2366" s="1">
        <v>1.0073942739709467</v>
      </c>
      <c r="L2366" s="1">
        <v>1.0592883700729849</v>
      </c>
      <c r="N2366" s="1">
        <v>1.0619544209162541</v>
      </c>
      <c r="P2366" s="1">
        <f t="shared" ref="P2366:P2429" si="74">COUNTA(K2366,M2366,O2366)</f>
        <v>0</v>
      </c>
      <c r="Q2366" s="9">
        <f t="shared" si="73"/>
        <v>1.0592883700729849</v>
      </c>
    </row>
    <row r="2367" spans="1:17" x14ac:dyDescent="0.25">
      <c r="A2367" t="s">
        <v>691</v>
      </c>
      <c r="B2367" t="s">
        <v>692</v>
      </c>
      <c r="D2367" t="s">
        <v>693</v>
      </c>
      <c r="E2367" s="1">
        <v>0.95975999999999995</v>
      </c>
      <c r="F2367" s="1">
        <v>79</v>
      </c>
      <c r="G2367" s="1">
        <v>0.95162999999999998</v>
      </c>
      <c r="H2367" s="1">
        <v>0.96084000000000003</v>
      </c>
      <c r="I2367" s="1">
        <v>0.96194000000000002</v>
      </c>
      <c r="J2367" s="1">
        <v>1.0508285783340163</v>
      </c>
      <c r="L2367" s="1">
        <v>1.0407560051621498</v>
      </c>
      <c r="N2367" s="1">
        <v>1.0395658772896439</v>
      </c>
      <c r="P2367" s="1">
        <f t="shared" si="74"/>
        <v>0</v>
      </c>
      <c r="Q2367" s="9">
        <f t="shared" ref="Q2367:Q2430" si="75">MEDIAN(J2367,L2367,N2367)</f>
        <v>1.0407560051621498</v>
      </c>
    </row>
    <row r="2368" spans="1:17" x14ac:dyDescent="0.25">
      <c r="A2368" t="s">
        <v>5477</v>
      </c>
      <c r="B2368" t="s">
        <v>5478</v>
      </c>
      <c r="C2368" t="s">
        <v>5479</v>
      </c>
      <c r="D2368" t="s">
        <v>5480</v>
      </c>
      <c r="E2368" s="1">
        <v>0.95977000000000001</v>
      </c>
      <c r="F2368" s="1">
        <v>14</v>
      </c>
      <c r="G2368" s="1">
        <v>0.98243999999999998</v>
      </c>
      <c r="H2368" s="1">
        <v>0.91476999999999997</v>
      </c>
      <c r="I2368" s="1">
        <v>1.0064</v>
      </c>
      <c r="J2368" s="1">
        <v>1.0178738650706405</v>
      </c>
      <c r="L2368" s="1">
        <v>1.0931709610065918</v>
      </c>
      <c r="N2368" s="1">
        <v>0.99364069952305245</v>
      </c>
      <c r="P2368" s="1">
        <f t="shared" si="74"/>
        <v>0</v>
      </c>
      <c r="Q2368" s="9">
        <f t="shared" si="75"/>
        <v>1.0178738650706405</v>
      </c>
    </row>
    <row r="2369" spans="1:17" x14ac:dyDescent="0.25">
      <c r="A2369" t="s">
        <v>11106</v>
      </c>
      <c r="B2369" t="s">
        <v>11107</v>
      </c>
      <c r="C2369" t="s">
        <v>11108</v>
      </c>
      <c r="D2369" t="s">
        <v>11109</v>
      </c>
      <c r="E2369" s="1">
        <v>0.95977999999999997</v>
      </c>
      <c r="F2369" s="1">
        <v>5</v>
      </c>
      <c r="G2369" s="1">
        <v>1.0929</v>
      </c>
      <c r="H2369" s="1">
        <v>0.93020000000000003</v>
      </c>
      <c r="I2369" s="1">
        <v>0.94564000000000004</v>
      </c>
      <c r="J2369" s="1">
        <v>0.91499679751120877</v>
      </c>
      <c r="L2369" s="1">
        <v>1.075037626316921</v>
      </c>
      <c r="N2369" s="1">
        <v>1.0574848779662451</v>
      </c>
      <c r="P2369" s="1">
        <f t="shared" si="74"/>
        <v>0</v>
      </c>
      <c r="Q2369" s="9">
        <f t="shared" si="75"/>
        <v>1.0574848779662451</v>
      </c>
    </row>
    <row r="2370" spans="1:17" x14ac:dyDescent="0.25">
      <c r="A2370" t="s">
        <v>9338</v>
      </c>
      <c r="B2370" t="s">
        <v>9339</v>
      </c>
      <c r="C2370" t="s">
        <v>9340</v>
      </c>
      <c r="D2370" t="s">
        <v>9341</v>
      </c>
      <c r="E2370" s="1">
        <v>0.95989000000000002</v>
      </c>
      <c r="F2370" s="1">
        <v>7</v>
      </c>
      <c r="G2370" s="1">
        <v>1.0386</v>
      </c>
      <c r="H2370" s="1">
        <v>1.0349999999999999</v>
      </c>
      <c r="I2370" s="1">
        <v>0.88312000000000002</v>
      </c>
      <c r="J2370" s="1">
        <v>0.96283458501829389</v>
      </c>
      <c r="L2370" s="1">
        <v>0.96618357487922713</v>
      </c>
      <c r="N2370" s="1">
        <v>1.1323489446507835</v>
      </c>
      <c r="P2370" s="1">
        <f t="shared" si="74"/>
        <v>0</v>
      </c>
      <c r="Q2370" s="9">
        <f t="shared" si="75"/>
        <v>0.96618357487922713</v>
      </c>
    </row>
    <row r="2371" spans="1:17" x14ac:dyDescent="0.25">
      <c r="A2371" t="s">
        <v>2673</v>
      </c>
      <c r="B2371" t="s">
        <v>2674</v>
      </c>
      <c r="C2371" t="s">
        <v>2675</v>
      </c>
      <c r="D2371" t="s">
        <v>2676</v>
      </c>
      <c r="E2371" s="1">
        <v>0.95994999999999997</v>
      </c>
      <c r="F2371" s="1">
        <v>30</v>
      </c>
      <c r="G2371" s="1">
        <v>0.97802</v>
      </c>
      <c r="H2371" s="1">
        <v>0.94403000000000004</v>
      </c>
      <c r="I2371" s="1">
        <v>0.94449000000000005</v>
      </c>
      <c r="J2371" s="1">
        <v>1.0224739780372589</v>
      </c>
      <c r="L2371" s="1">
        <v>1.0592883700729849</v>
      </c>
      <c r="N2371" s="1">
        <v>1.058772459210791</v>
      </c>
      <c r="P2371" s="1">
        <f t="shared" si="74"/>
        <v>0</v>
      </c>
      <c r="Q2371" s="9">
        <f t="shared" si="75"/>
        <v>1.058772459210791</v>
      </c>
    </row>
    <row r="2372" spans="1:17" x14ac:dyDescent="0.25">
      <c r="A2372" t="s">
        <v>2183</v>
      </c>
      <c r="B2372" t="s">
        <v>2184</v>
      </c>
      <c r="C2372" t="s">
        <v>2185</v>
      </c>
      <c r="D2372" t="s">
        <v>2186</v>
      </c>
      <c r="E2372" s="1">
        <v>0.96</v>
      </c>
      <c r="F2372" s="1">
        <v>35</v>
      </c>
      <c r="G2372" s="1">
        <v>0.95247999999999999</v>
      </c>
      <c r="H2372" s="1">
        <v>1.0077</v>
      </c>
      <c r="I2372" s="1">
        <v>0.95584999999999998</v>
      </c>
      <c r="J2372" s="1">
        <v>1.0498908113556191</v>
      </c>
      <c r="L2372" s="1">
        <v>0.99235883695544302</v>
      </c>
      <c r="N2372" s="1">
        <v>1.0461892556363446</v>
      </c>
      <c r="P2372" s="1">
        <f t="shared" si="74"/>
        <v>0</v>
      </c>
      <c r="Q2372" s="9">
        <f t="shared" si="75"/>
        <v>1.0461892556363446</v>
      </c>
    </row>
    <row r="2373" spans="1:17" x14ac:dyDescent="0.25">
      <c r="A2373" t="s">
        <v>6963</v>
      </c>
      <c r="B2373" t="s">
        <v>6964</v>
      </c>
      <c r="C2373" t="s">
        <v>6965</v>
      </c>
      <c r="D2373" t="s">
        <v>6966</v>
      </c>
      <c r="E2373" s="1">
        <v>0.96001000000000003</v>
      </c>
      <c r="F2373" s="1">
        <v>10</v>
      </c>
      <c r="G2373" s="1">
        <v>0.93352999999999997</v>
      </c>
      <c r="H2373" s="1">
        <v>1.1316999999999999</v>
      </c>
      <c r="I2373" s="1">
        <v>0.99673999999999996</v>
      </c>
      <c r="J2373" s="1">
        <v>1.0712028536844023</v>
      </c>
      <c r="L2373" s="1">
        <v>0.8836264027569144</v>
      </c>
      <c r="N2373" s="1">
        <v>1.0032706623592913</v>
      </c>
      <c r="P2373" s="1">
        <f t="shared" si="74"/>
        <v>0</v>
      </c>
      <c r="Q2373" s="9">
        <f t="shared" si="75"/>
        <v>1.0032706623592913</v>
      </c>
    </row>
    <row r="2374" spans="1:17" x14ac:dyDescent="0.25">
      <c r="A2374" t="s">
        <v>15809</v>
      </c>
      <c r="B2374" t="s">
        <v>15810</v>
      </c>
      <c r="C2374" t="s">
        <v>15811</v>
      </c>
      <c r="D2374" t="s">
        <v>15812</v>
      </c>
      <c r="E2374" s="1">
        <v>0.96008000000000004</v>
      </c>
      <c r="F2374" s="1">
        <v>3</v>
      </c>
      <c r="G2374" s="1">
        <v>0.96008000000000004</v>
      </c>
      <c r="H2374" s="1" t="s">
        <v>4517</v>
      </c>
      <c r="I2374" s="1" t="s">
        <v>4517</v>
      </c>
      <c r="J2374" s="1">
        <v>1.0415798683443045</v>
      </c>
      <c r="L2374" s="1" t="s">
        <v>4517</v>
      </c>
      <c r="N2374" s="1" t="s">
        <v>4517</v>
      </c>
      <c r="P2374" s="1">
        <f t="shared" si="74"/>
        <v>0</v>
      </c>
      <c r="Q2374" s="9">
        <f t="shared" si="75"/>
        <v>1.0415798683443045</v>
      </c>
    </row>
    <row r="2375" spans="1:17" x14ac:dyDescent="0.25">
      <c r="A2375" t="s">
        <v>4006</v>
      </c>
      <c r="B2375" t="s">
        <v>4007</v>
      </c>
      <c r="C2375" t="s">
        <v>4008</v>
      </c>
      <c r="D2375" t="s">
        <v>4009</v>
      </c>
      <c r="E2375" s="1">
        <v>0.96009</v>
      </c>
      <c r="F2375" s="1">
        <v>20</v>
      </c>
      <c r="G2375" s="1">
        <v>0.93622000000000005</v>
      </c>
      <c r="H2375" s="1">
        <v>0.95587</v>
      </c>
      <c r="I2375" s="1">
        <v>1.0119</v>
      </c>
      <c r="J2375" s="1">
        <v>1.0681250133515625</v>
      </c>
      <c r="L2375" s="1">
        <v>1.0461673658551895</v>
      </c>
      <c r="N2375" s="1">
        <v>0.98823994465856313</v>
      </c>
      <c r="P2375" s="1">
        <f t="shared" si="74"/>
        <v>0</v>
      </c>
      <c r="Q2375" s="9">
        <f t="shared" si="75"/>
        <v>1.0461673658551895</v>
      </c>
    </row>
    <row r="2376" spans="1:17" x14ac:dyDescent="0.25">
      <c r="A2376" t="s">
        <v>3858</v>
      </c>
      <c r="B2376" t="s">
        <v>3859</v>
      </c>
      <c r="C2376" t="s">
        <v>3860</v>
      </c>
      <c r="D2376" t="s">
        <v>3861</v>
      </c>
      <c r="E2376" s="1">
        <v>0.96011999999999997</v>
      </c>
      <c r="F2376" s="1">
        <v>21</v>
      </c>
      <c r="G2376" s="1">
        <v>1.0265</v>
      </c>
      <c r="H2376" s="1">
        <v>0.93557999999999997</v>
      </c>
      <c r="I2376" s="1">
        <v>1.0317000000000001</v>
      </c>
      <c r="J2376" s="1">
        <v>0.97418412079883099</v>
      </c>
      <c r="L2376" s="1">
        <v>1.068855683105667</v>
      </c>
      <c r="N2376" s="1">
        <v>0.96927401376369093</v>
      </c>
      <c r="P2376" s="1">
        <f t="shared" si="74"/>
        <v>0</v>
      </c>
      <c r="Q2376" s="9">
        <f t="shared" si="75"/>
        <v>0.97418412079883099</v>
      </c>
    </row>
    <row r="2377" spans="1:17" x14ac:dyDescent="0.25">
      <c r="A2377" t="s">
        <v>472</v>
      </c>
      <c r="B2377" t="s">
        <v>473</v>
      </c>
      <c r="C2377" t="s">
        <v>474</v>
      </c>
      <c r="D2377" t="s">
        <v>475</v>
      </c>
      <c r="E2377" s="1">
        <v>0.96014999999999995</v>
      </c>
      <c r="F2377" s="1">
        <v>97</v>
      </c>
      <c r="G2377" s="1">
        <v>0.96611000000000002</v>
      </c>
      <c r="H2377" s="1">
        <v>0.92213999999999996</v>
      </c>
      <c r="I2377" s="1">
        <v>0.97692999999999997</v>
      </c>
      <c r="J2377" s="1">
        <v>1.0350788212522384</v>
      </c>
      <c r="L2377" s="1">
        <v>1.0844340338777192</v>
      </c>
      <c r="N2377" s="1">
        <v>1.0236147932809925</v>
      </c>
      <c r="P2377" s="1">
        <f t="shared" si="74"/>
        <v>0</v>
      </c>
      <c r="Q2377" s="9">
        <f t="shared" si="75"/>
        <v>1.0350788212522384</v>
      </c>
    </row>
    <row r="2378" spans="1:17" x14ac:dyDescent="0.25">
      <c r="A2378" t="s">
        <v>1799</v>
      </c>
      <c r="B2378" t="s">
        <v>1800</v>
      </c>
      <c r="C2378" t="s">
        <v>1801</v>
      </c>
      <c r="D2378" t="s">
        <v>1802</v>
      </c>
      <c r="E2378" s="1">
        <v>0.96016999999999997</v>
      </c>
      <c r="F2378" s="1">
        <v>42</v>
      </c>
      <c r="G2378" s="1">
        <v>0.96772000000000002</v>
      </c>
      <c r="H2378" s="1">
        <v>0.94689000000000001</v>
      </c>
      <c r="I2378" s="1">
        <v>0.93011999999999995</v>
      </c>
      <c r="J2378" s="1">
        <v>1.0333567560864714</v>
      </c>
      <c r="L2378" s="1">
        <v>1.0560888804401778</v>
      </c>
      <c r="N2378" s="1">
        <v>1.0751300907409798</v>
      </c>
      <c r="P2378" s="1">
        <f t="shared" si="74"/>
        <v>0</v>
      </c>
      <c r="Q2378" s="9">
        <f t="shared" si="75"/>
        <v>1.0560888804401778</v>
      </c>
    </row>
    <row r="2379" spans="1:17" x14ac:dyDescent="0.25">
      <c r="A2379" t="s">
        <v>778</v>
      </c>
      <c r="B2379" t="s">
        <v>779</v>
      </c>
      <c r="C2379" t="s">
        <v>780</v>
      </c>
      <c r="D2379" t="s">
        <v>781</v>
      </c>
      <c r="E2379" s="1">
        <v>0.96018999999999999</v>
      </c>
      <c r="F2379" s="1">
        <v>73</v>
      </c>
      <c r="G2379" s="1">
        <v>0.97631999999999997</v>
      </c>
      <c r="H2379" s="1">
        <v>0.98695999999999995</v>
      </c>
      <c r="I2379" s="1">
        <v>0.91388999999999998</v>
      </c>
      <c r="J2379" s="1">
        <v>1.0242543428384137</v>
      </c>
      <c r="L2379" s="1">
        <v>1.0132122882386319</v>
      </c>
      <c r="N2379" s="1">
        <v>1.0942235936491262</v>
      </c>
      <c r="P2379" s="1">
        <f t="shared" si="74"/>
        <v>0</v>
      </c>
      <c r="Q2379" s="9">
        <f t="shared" si="75"/>
        <v>1.0242543428384137</v>
      </c>
    </row>
    <row r="2380" spans="1:17" x14ac:dyDescent="0.25">
      <c r="A2380" t="s">
        <v>7107</v>
      </c>
      <c r="B2380" t="s">
        <v>7108</v>
      </c>
      <c r="C2380" t="s">
        <v>7109</v>
      </c>
      <c r="D2380" t="s">
        <v>7110</v>
      </c>
      <c r="E2380" s="1">
        <v>0.96020000000000005</v>
      </c>
      <c r="F2380" s="1">
        <v>10</v>
      </c>
      <c r="G2380" s="1">
        <v>0.85104000000000002</v>
      </c>
      <c r="H2380" s="1">
        <v>0.95459000000000005</v>
      </c>
      <c r="I2380" s="1">
        <v>1.0106999999999999</v>
      </c>
      <c r="J2380" s="1">
        <v>1.1750329009212257</v>
      </c>
      <c r="L2380" s="1">
        <v>1.0475701610115338</v>
      </c>
      <c r="N2380" s="1">
        <v>0.98941327792618983</v>
      </c>
      <c r="P2380" s="1">
        <f t="shared" si="74"/>
        <v>0</v>
      </c>
      <c r="Q2380" s="9">
        <f t="shared" si="75"/>
        <v>1.0475701610115338</v>
      </c>
    </row>
    <row r="2381" spans="1:17" x14ac:dyDescent="0.25">
      <c r="A2381" t="s">
        <v>11322</v>
      </c>
      <c r="B2381" t="s">
        <v>11323</v>
      </c>
      <c r="C2381" t="s">
        <v>11324</v>
      </c>
      <c r="D2381" t="s">
        <v>11325</v>
      </c>
      <c r="E2381" s="1">
        <v>0.96030000000000004</v>
      </c>
      <c r="F2381" s="1">
        <v>5</v>
      </c>
      <c r="G2381" s="1">
        <v>0.91152999999999995</v>
      </c>
      <c r="H2381" s="1" t="s">
        <v>4517</v>
      </c>
      <c r="I2381" s="1">
        <v>0.87061999999999995</v>
      </c>
      <c r="J2381" s="1">
        <v>1.0970565971498469</v>
      </c>
      <c r="L2381" s="1" t="s">
        <v>4517</v>
      </c>
      <c r="N2381" s="1">
        <v>1.1486067400243505</v>
      </c>
      <c r="P2381" s="1">
        <f t="shared" si="74"/>
        <v>0</v>
      </c>
      <c r="Q2381" s="9">
        <f t="shared" si="75"/>
        <v>1.1228316685870987</v>
      </c>
    </row>
    <row r="2382" spans="1:17" x14ac:dyDescent="0.25">
      <c r="A2382" t="s">
        <v>16631</v>
      </c>
      <c r="B2382" t="s">
        <v>16632</v>
      </c>
      <c r="C2382" t="s">
        <v>16633</v>
      </c>
      <c r="D2382" t="s">
        <v>16634</v>
      </c>
      <c r="E2382" s="1">
        <v>0.96035999999999999</v>
      </c>
      <c r="F2382" s="1">
        <v>3</v>
      </c>
      <c r="G2382" s="1" t="s">
        <v>4517</v>
      </c>
      <c r="H2382" s="1" t="s">
        <v>4517</v>
      </c>
      <c r="I2382" s="1" t="s">
        <v>4517</v>
      </c>
      <c r="J2382" s="1" t="s">
        <v>4517</v>
      </c>
      <c r="L2382" s="1" t="s">
        <v>4517</v>
      </c>
      <c r="N2382" s="1" t="s">
        <v>4517</v>
      </c>
      <c r="P2382" s="1">
        <f t="shared" si="74"/>
        <v>0</v>
      </c>
      <c r="Q2382" s="9" t="e">
        <f t="shared" si="75"/>
        <v>#NUM!</v>
      </c>
    </row>
    <row r="2383" spans="1:17" x14ac:dyDescent="0.25">
      <c r="A2383" t="s">
        <v>5189</v>
      </c>
      <c r="B2383" t="s">
        <v>5190</v>
      </c>
      <c r="C2383" t="s">
        <v>5191</v>
      </c>
      <c r="D2383" t="s">
        <v>5192</v>
      </c>
      <c r="E2383" s="1">
        <v>0.96045000000000003</v>
      </c>
      <c r="F2383" s="1">
        <v>15</v>
      </c>
      <c r="G2383" s="1">
        <v>0.97402999999999995</v>
      </c>
      <c r="H2383" s="1">
        <v>0.91302000000000005</v>
      </c>
      <c r="I2383" s="1">
        <v>0.98318000000000005</v>
      </c>
      <c r="J2383" s="1">
        <v>1.0266624231286512</v>
      </c>
      <c r="L2383" s="1">
        <v>1.0952662592276181</v>
      </c>
      <c r="N2383" s="1">
        <v>1.0171077523952887</v>
      </c>
      <c r="P2383" s="1">
        <f t="shared" si="74"/>
        <v>0</v>
      </c>
      <c r="Q2383" s="9">
        <f t="shared" si="75"/>
        <v>1.0266624231286512</v>
      </c>
    </row>
    <row r="2384" spans="1:17" x14ac:dyDescent="0.25">
      <c r="A2384" t="s">
        <v>13216</v>
      </c>
      <c r="B2384" t="s">
        <v>13217</v>
      </c>
      <c r="C2384" t="s">
        <v>13218</v>
      </c>
      <c r="D2384" t="s">
        <v>13219</v>
      </c>
      <c r="E2384" s="1">
        <v>0.96053999999999995</v>
      </c>
      <c r="F2384" s="1">
        <v>4</v>
      </c>
      <c r="G2384" s="1">
        <v>0.94203999999999999</v>
      </c>
      <c r="H2384" s="1" t="s">
        <v>4517</v>
      </c>
      <c r="I2384" s="1" t="s">
        <v>4517</v>
      </c>
      <c r="J2384" s="1">
        <v>1.0615260498492634</v>
      </c>
      <c r="L2384" s="1" t="s">
        <v>4517</v>
      </c>
      <c r="N2384" s="1" t="s">
        <v>4517</v>
      </c>
      <c r="P2384" s="1">
        <f t="shared" si="74"/>
        <v>0</v>
      </c>
      <c r="Q2384" s="9">
        <f t="shared" si="75"/>
        <v>1.0615260498492634</v>
      </c>
    </row>
    <row r="2385" spans="1:17" x14ac:dyDescent="0.25">
      <c r="A2385" t="s">
        <v>17141</v>
      </c>
      <c r="B2385" t="s">
        <v>17142</v>
      </c>
      <c r="C2385" t="s">
        <v>17143</v>
      </c>
      <c r="D2385" t="s">
        <v>17144</v>
      </c>
      <c r="E2385" s="1">
        <v>0.96074999999999999</v>
      </c>
      <c r="F2385" s="1">
        <v>2</v>
      </c>
      <c r="G2385" s="1" t="s">
        <v>4517</v>
      </c>
      <c r="H2385" s="1" t="s">
        <v>4517</v>
      </c>
      <c r="I2385" s="1">
        <v>0.96074999999999999</v>
      </c>
      <c r="J2385" s="1" t="s">
        <v>4517</v>
      </c>
      <c r="L2385" s="1" t="s">
        <v>4517</v>
      </c>
      <c r="N2385" s="1">
        <v>1.0408534998698933</v>
      </c>
      <c r="P2385" s="1">
        <f t="shared" si="74"/>
        <v>0</v>
      </c>
      <c r="Q2385" s="9">
        <f t="shared" si="75"/>
        <v>1.0408534998698933</v>
      </c>
    </row>
    <row r="2386" spans="1:17" x14ac:dyDescent="0.25">
      <c r="A2386" t="s">
        <v>11850</v>
      </c>
      <c r="B2386" t="s">
        <v>11851</v>
      </c>
      <c r="C2386" t="s">
        <v>11852</v>
      </c>
      <c r="D2386" t="s">
        <v>11853</v>
      </c>
      <c r="E2386" s="1">
        <v>0.96084000000000003</v>
      </c>
      <c r="F2386" s="1">
        <v>5</v>
      </c>
      <c r="G2386" s="1">
        <v>1.0006999999999999</v>
      </c>
      <c r="H2386" s="1" t="s">
        <v>4517</v>
      </c>
      <c r="I2386" s="1">
        <v>0.94745999999999997</v>
      </c>
      <c r="J2386" s="1">
        <v>0.99930048965724005</v>
      </c>
      <c r="L2386" s="1" t="s">
        <v>4517</v>
      </c>
      <c r="N2386" s="1">
        <v>1.0554535283811455</v>
      </c>
      <c r="P2386" s="1">
        <f t="shared" si="74"/>
        <v>0</v>
      </c>
      <c r="Q2386" s="9">
        <f t="shared" si="75"/>
        <v>1.0273770090191927</v>
      </c>
    </row>
    <row r="2387" spans="1:17" x14ac:dyDescent="0.25">
      <c r="A2387" t="s">
        <v>13306</v>
      </c>
      <c r="B2387" t="s">
        <v>13307</v>
      </c>
      <c r="C2387" t="s">
        <v>13308</v>
      </c>
      <c r="D2387" t="s">
        <v>13309</v>
      </c>
      <c r="E2387" s="1">
        <v>0.96084999999999998</v>
      </c>
      <c r="F2387" s="1">
        <v>4</v>
      </c>
      <c r="G2387" s="1">
        <v>0.94928000000000001</v>
      </c>
      <c r="H2387" s="1" t="s">
        <v>4517</v>
      </c>
      <c r="I2387" s="1" t="s">
        <v>4517</v>
      </c>
      <c r="J2387" s="1">
        <v>1.0534299679757289</v>
      </c>
      <c r="L2387" s="1" t="s">
        <v>4517</v>
      </c>
      <c r="N2387" s="1" t="s">
        <v>4517</v>
      </c>
      <c r="P2387" s="1">
        <f t="shared" si="74"/>
        <v>0</v>
      </c>
      <c r="Q2387" s="9">
        <f t="shared" si="75"/>
        <v>1.0534299679757289</v>
      </c>
    </row>
    <row r="2388" spans="1:17" x14ac:dyDescent="0.25">
      <c r="A2388" t="s">
        <v>8276</v>
      </c>
      <c r="B2388" t="s">
        <v>8277</v>
      </c>
      <c r="C2388" t="s">
        <v>8278</v>
      </c>
      <c r="D2388" t="s">
        <v>8279</v>
      </c>
      <c r="E2388" s="1">
        <v>0.96092999999999995</v>
      </c>
      <c r="F2388" s="1">
        <v>8</v>
      </c>
      <c r="G2388" s="1">
        <v>0.83131999999999995</v>
      </c>
      <c r="H2388" s="1">
        <v>0.86109999999999998</v>
      </c>
      <c r="I2388" s="1">
        <v>1.1565000000000001</v>
      </c>
      <c r="J2388" s="1">
        <v>1.2029062214309774</v>
      </c>
      <c r="L2388" s="1">
        <v>1.1613053071652537</v>
      </c>
      <c r="N2388" s="1">
        <v>0.86467790747946383</v>
      </c>
      <c r="P2388" s="1">
        <f t="shared" si="74"/>
        <v>0</v>
      </c>
      <c r="Q2388" s="9">
        <f t="shared" si="75"/>
        <v>1.1613053071652537</v>
      </c>
    </row>
    <row r="2389" spans="1:17" x14ac:dyDescent="0.25">
      <c r="A2389" t="s">
        <v>1723</v>
      </c>
      <c r="B2389" t="s">
        <v>1724</v>
      </c>
      <c r="C2389" t="s">
        <v>1725</v>
      </c>
      <c r="D2389" t="s">
        <v>1726</v>
      </c>
      <c r="E2389" s="1">
        <v>0.96096000000000004</v>
      </c>
      <c r="F2389" s="1">
        <v>44</v>
      </c>
      <c r="G2389" s="1">
        <v>0.93071999999999999</v>
      </c>
      <c r="H2389" s="1">
        <v>0.87563000000000002</v>
      </c>
      <c r="I2389" s="1">
        <v>0.98624000000000001</v>
      </c>
      <c r="J2389" s="1">
        <v>1.0744369950146124</v>
      </c>
      <c r="L2389" s="1">
        <v>1.1420348777451663</v>
      </c>
      <c r="N2389" s="1">
        <v>1.0139519792342635</v>
      </c>
      <c r="P2389" s="1">
        <f t="shared" si="74"/>
        <v>0</v>
      </c>
      <c r="Q2389" s="9">
        <f t="shared" si="75"/>
        <v>1.0744369950146124</v>
      </c>
    </row>
    <row r="2390" spans="1:17" x14ac:dyDescent="0.25">
      <c r="A2390" t="s">
        <v>9416</v>
      </c>
      <c r="B2390" t="s">
        <v>9417</v>
      </c>
      <c r="C2390" t="s">
        <v>9418</v>
      </c>
      <c r="D2390" t="s">
        <v>9419</v>
      </c>
      <c r="E2390" s="1">
        <v>0.96111999999999997</v>
      </c>
      <c r="F2390" s="1">
        <v>7</v>
      </c>
      <c r="G2390" s="1">
        <v>0.93694999999999995</v>
      </c>
      <c r="H2390" s="1">
        <v>0.95647000000000004</v>
      </c>
      <c r="I2390" s="1">
        <v>1.0656000000000001</v>
      </c>
      <c r="J2390" s="1">
        <v>1.0672928117829128</v>
      </c>
      <c r="L2390" s="1">
        <v>1.0455110981003062</v>
      </c>
      <c r="N2390" s="1">
        <v>0.93843843843843833</v>
      </c>
      <c r="P2390" s="1">
        <f t="shared" si="74"/>
        <v>0</v>
      </c>
      <c r="Q2390" s="9">
        <f t="shared" si="75"/>
        <v>1.0455110981003062</v>
      </c>
    </row>
    <row r="2391" spans="1:17" x14ac:dyDescent="0.25">
      <c r="A2391" t="s">
        <v>3063</v>
      </c>
      <c r="B2391" t="s">
        <v>3064</v>
      </c>
      <c r="C2391" t="s">
        <v>3065</v>
      </c>
      <c r="D2391" t="s">
        <v>3066</v>
      </c>
      <c r="E2391" s="1">
        <v>0.96126</v>
      </c>
      <c r="F2391" s="1">
        <v>26</v>
      </c>
      <c r="G2391" s="1">
        <v>0.95809</v>
      </c>
      <c r="H2391" s="1">
        <v>0.99616000000000005</v>
      </c>
      <c r="I2391" s="1">
        <v>0.94808999999999999</v>
      </c>
      <c r="J2391" s="1">
        <v>1.0437432809026292</v>
      </c>
      <c r="L2391" s="1">
        <v>1.0038548024413749</v>
      </c>
      <c r="N2391" s="1">
        <v>1.0547521859739055</v>
      </c>
      <c r="P2391" s="1">
        <f t="shared" si="74"/>
        <v>0</v>
      </c>
      <c r="Q2391" s="9">
        <f t="shared" si="75"/>
        <v>1.0437432809026292</v>
      </c>
    </row>
    <row r="2392" spans="1:17" x14ac:dyDescent="0.25">
      <c r="A2392" t="s">
        <v>14113</v>
      </c>
      <c r="B2392" t="s">
        <v>14114</v>
      </c>
      <c r="C2392" t="s">
        <v>14115</v>
      </c>
      <c r="D2392" t="s">
        <v>14116</v>
      </c>
      <c r="E2392" s="1">
        <v>0.96126</v>
      </c>
      <c r="F2392" s="1">
        <v>3</v>
      </c>
      <c r="G2392" s="1">
        <v>0.96126</v>
      </c>
      <c r="H2392" s="1" t="s">
        <v>4517</v>
      </c>
      <c r="I2392" s="1" t="s">
        <v>4517</v>
      </c>
      <c r="J2392" s="1">
        <v>1.0403012712481534</v>
      </c>
      <c r="L2392" s="1" t="s">
        <v>4517</v>
      </c>
      <c r="N2392" s="1" t="s">
        <v>4517</v>
      </c>
      <c r="P2392" s="1">
        <f t="shared" si="74"/>
        <v>0</v>
      </c>
      <c r="Q2392" s="9">
        <f t="shared" si="75"/>
        <v>1.0403012712481534</v>
      </c>
    </row>
    <row r="2393" spans="1:17" x14ac:dyDescent="0.25">
      <c r="A2393" t="s">
        <v>301</v>
      </c>
      <c r="B2393" t="s">
        <v>302</v>
      </c>
      <c r="C2393" t="s">
        <v>303</v>
      </c>
      <c r="D2393" t="s">
        <v>304</v>
      </c>
      <c r="E2393" s="1">
        <v>0.96128999999999998</v>
      </c>
      <c r="F2393" s="1">
        <v>129</v>
      </c>
      <c r="G2393" s="1">
        <v>0.96074000000000004</v>
      </c>
      <c r="H2393" s="1">
        <v>0.99187999999999998</v>
      </c>
      <c r="I2393" s="1">
        <v>0.94950999999999997</v>
      </c>
      <c r="J2393" s="1">
        <v>1.0408643337427399</v>
      </c>
      <c r="L2393" s="1">
        <v>1.0081864741702626</v>
      </c>
      <c r="N2393" s="1">
        <v>1.053174795420796</v>
      </c>
      <c r="P2393" s="1">
        <f t="shared" si="74"/>
        <v>0</v>
      </c>
      <c r="Q2393" s="9">
        <f t="shared" si="75"/>
        <v>1.0408643337427399</v>
      </c>
    </row>
    <row r="2394" spans="1:17" x14ac:dyDescent="0.25">
      <c r="A2394" t="s">
        <v>3642</v>
      </c>
      <c r="B2394" t="s">
        <v>3643</v>
      </c>
      <c r="C2394" t="s">
        <v>3644</v>
      </c>
      <c r="D2394" t="s">
        <v>3645</v>
      </c>
      <c r="E2394" s="1">
        <v>0.96131</v>
      </c>
      <c r="F2394" s="1">
        <v>22</v>
      </c>
      <c r="G2394" s="1">
        <v>0.97114</v>
      </c>
      <c r="H2394" s="1">
        <v>1.0331999999999999</v>
      </c>
      <c r="I2394" s="1">
        <v>0.90727999999999998</v>
      </c>
      <c r="J2394" s="1">
        <v>1.0297176514199806</v>
      </c>
      <c r="L2394" s="1">
        <v>0.96786682152535819</v>
      </c>
      <c r="N2394" s="1">
        <v>1.1021955735825766</v>
      </c>
      <c r="P2394" s="1">
        <f t="shared" si="74"/>
        <v>0</v>
      </c>
      <c r="Q2394" s="9">
        <f t="shared" si="75"/>
        <v>1.0297176514199806</v>
      </c>
    </row>
    <row r="2395" spans="1:17" x14ac:dyDescent="0.25">
      <c r="A2395" t="s">
        <v>994</v>
      </c>
      <c r="B2395" t="s">
        <v>995</v>
      </c>
      <c r="C2395" t="s">
        <v>996</v>
      </c>
      <c r="D2395" t="s">
        <v>997</v>
      </c>
      <c r="E2395" s="1">
        <v>0.96135999999999999</v>
      </c>
      <c r="F2395" s="1">
        <v>63</v>
      </c>
      <c r="G2395" s="1">
        <v>0.90203</v>
      </c>
      <c r="H2395" s="1">
        <v>0.98907999999999996</v>
      </c>
      <c r="I2395" s="1">
        <v>0.96292999999999995</v>
      </c>
      <c r="J2395" s="1">
        <v>1.1086105783621387</v>
      </c>
      <c r="L2395" s="1">
        <v>1.0110405629473855</v>
      </c>
      <c r="N2395" s="1">
        <v>1.0384970870156709</v>
      </c>
      <c r="P2395" s="1">
        <f t="shared" si="74"/>
        <v>0</v>
      </c>
      <c r="Q2395" s="9">
        <f t="shared" si="75"/>
        <v>1.0384970870156709</v>
      </c>
    </row>
    <row r="2396" spans="1:17" x14ac:dyDescent="0.25">
      <c r="A2396" t="s">
        <v>13360</v>
      </c>
      <c r="B2396" t="s">
        <v>13361</v>
      </c>
      <c r="C2396" t="s">
        <v>13362</v>
      </c>
      <c r="D2396" t="s">
        <v>13363</v>
      </c>
      <c r="E2396" s="1">
        <v>0.96135999999999999</v>
      </c>
      <c r="F2396" s="1">
        <v>4</v>
      </c>
      <c r="G2396" s="1" t="s">
        <v>4517</v>
      </c>
      <c r="H2396" s="1" t="s">
        <v>4517</v>
      </c>
      <c r="I2396" s="1">
        <v>0.98924999999999996</v>
      </c>
      <c r="J2396" s="1" t="s">
        <v>4517</v>
      </c>
      <c r="L2396" s="1" t="s">
        <v>4517</v>
      </c>
      <c r="N2396" s="1">
        <v>1.0108668182966893</v>
      </c>
      <c r="P2396" s="1">
        <f t="shared" si="74"/>
        <v>0</v>
      </c>
      <c r="Q2396" s="9">
        <f t="shared" si="75"/>
        <v>1.0108668182966893</v>
      </c>
    </row>
    <row r="2397" spans="1:17" x14ac:dyDescent="0.25">
      <c r="A2397" t="s">
        <v>11509</v>
      </c>
      <c r="B2397" t="s">
        <v>11510</v>
      </c>
      <c r="C2397" t="s">
        <v>11511</v>
      </c>
      <c r="D2397" t="s">
        <v>11512</v>
      </c>
      <c r="E2397" s="1">
        <v>0.96140000000000003</v>
      </c>
      <c r="F2397" s="1">
        <v>5</v>
      </c>
      <c r="G2397" s="1">
        <v>1.1477999999999999</v>
      </c>
      <c r="H2397" s="1">
        <v>0.96140000000000003</v>
      </c>
      <c r="I2397" s="1">
        <v>1.0136000000000001</v>
      </c>
      <c r="J2397" s="1">
        <v>0.87123192193761989</v>
      </c>
      <c r="L2397" s="1">
        <v>1.0401497815685459</v>
      </c>
      <c r="N2397" s="1">
        <v>0.98658247829518542</v>
      </c>
      <c r="P2397" s="1">
        <f t="shared" si="74"/>
        <v>0</v>
      </c>
      <c r="Q2397" s="9">
        <f t="shared" si="75"/>
        <v>0.98658247829518542</v>
      </c>
    </row>
    <row r="2398" spans="1:17" x14ac:dyDescent="0.25">
      <c r="A2398" t="s">
        <v>5409</v>
      </c>
      <c r="B2398" t="s">
        <v>5410</v>
      </c>
      <c r="C2398" t="s">
        <v>5411</v>
      </c>
      <c r="D2398" t="s">
        <v>5412</v>
      </c>
      <c r="E2398" s="1">
        <v>0.96140999999999999</v>
      </c>
      <c r="F2398" s="1">
        <v>14</v>
      </c>
      <c r="G2398" s="1">
        <v>0.97350999999999999</v>
      </c>
      <c r="H2398" s="1">
        <v>0.96838000000000002</v>
      </c>
      <c r="I2398" s="1">
        <v>0.93222000000000005</v>
      </c>
      <c r="J2398" s="1">
        <v>1.0272108144754548</v>
      </c>
      <c r="L2398" s="1">
        <v>1.0326524711373635</v>
      </c>
      <c r="N2398" s="1">
        <v>1.0727081590182574</v>
      </c>
      <c r="P2398" s="1">
        <f t="shared" si="74"/>
        <v>0</v>
      </c>
      <c r="Q2398" s="9">
        <f t="shared" si="75"/>
        <v>1.0326524711373635</v>
      </c>
    </row>
    <row r="2399" spans="1:17" x14ac:dyDescent="0.25">
      <c r="A2399" t="s">
        <v>14145</v>
      </c>
      <c r="B2399" t="s">
        <v>14146</v>
      </c>
      <c r="C2399" t="s">
        <v>14147</v>
      </c>
      <c r="D2399" t="s">
        <v>14148</v>
      </c>
      <c r="E2399" s="1">
        <v>0.96145000000000003</v>
      </c>
      <c r="F2399" s="1">
        <v>3</v>
      </c>
      <c r="G2399" s="1" t="s">
        <v>4517</v>
      </c>
      <c r="H2399" s="1" t="s">
        <v>4517</v>
      </c>
      <c r="I2399" s="1" t="s">
        <v>4517</v>
      </c>
      <c r="J2399" s="1" t="s">
        <v>4517</v>
      </c>
      <c r="L2399" s="1" t="s">
        <v>4517</v>
      </c>
      <c r="N2399" s="1" t="s">
        <v>4517</v>
      </c>
      <c r="P2399" s="1">
        <f t="shared" si="74"/>
        <v>0</v>
      </c>
      <c r="Q2399" s="9" t="e">
        <f t="shared" si="75"/>
        <v>#NUM!</v>
      </c>
    </row>
    <row r="2400" spans="1:17" x14ac:dyDescent="0.25">
      <c r="A2400" t="s">
        <v>6124</v>
      </c>
      <c r="B2400" t="s">
        <v>6125</v>
      </c>
      <c r="C2400" t="s">
        <v>6126</v>
      </c>
      <c r="D2400" t="s">
        <v>6127</v>
      </c>
      <c r="E2400" s="1">
        <v>0.96150000000000002</v>
      </c>
      <c r="F2400" s="1">
        <v>12</v>
      </c>
      <c r="G2400" s="1">
        <v>1.0275000000000001</v>
      </c>
      <c r="H2400" s="1">
        <v>0.94721</v>
      </c>
      <c r="I2400" s="1">
        <v>0.94884999999999997</v>
      </c>
      <c r="J2400" s="1">
        <v>0.97323600973236002</v>
      </c>
      <c r="L2400" s="1">
        <v>1.055732097422958</v>
      </c>
      <c r="N2400" s="1">
        <v>1.0539073615429204</v>
      </c>
      <c r="P2400" s="1">
        <f t="shared" si="74"/>
        <v>0</v>
      </c>
      <c r="Q2400" s="9">
        <f t="shared" si="75"/>
        <v>1.0539073615429204</v>
      </c>
    </row>
    <row r="2401" spans="1:17" x14ac:dyDescent="0.25">
      <c r="A2401" t="s">
        <v>7794</v>
      </c>
      <c r="B2401" t="s">
        <v>7795</v>
      </c>
      <c r="C2401" t="s">
        <v>7796</v>
      </c>
      <c r="D2401" t="s">
        <v>7797</v>
      </c>
      <c r="E2401" s="1">
        <v>0.96153999999999995</v>
      </c>
      <c r="F2401" s="1">
        <v>9</v>
      </c>
      <c r="G2401" s="1">
        <v>1.0235000000000001</v>
      </c>
      <c r="H2401" s="1">
        <v>0.96540999999999999</v>
      </c>
      <c r="I2401" s="1">
        <v>0.96153999999999995</v>
      </c>
      <c r="J2401" s="1">
        <v>0.97703957010258913</v>
      </c>
      <c r="L2401" s="1">
        <v>1.0358293367584757</v>
      </c>
      <c r="N2401" s="1">
        <v>1.0399983360026626</v>
      </c>
      <c r="P2401" s="1">
        <f t="shared" si="74"/>
        <v>0</v>
      </c>
      <c r="Q2401" s="9">
        <f t="shared" si="75"/>
        <v>1.0358293367584757</v>
      </c>
    </row>
    <row r="2402" spans="1:17" x14ac:dyDescent="0.25">
      <c r="A2402" t="s">
        <v>4305</v>
      </c>
      <c r="B2402" t="s">
        <v>4306</v>
      </c>
      <c r="C2402" t="s">
        <v>4307</v>
      </c>
      <c r="D2402" t="s">
        <v>4308</v>
      </c>
      <c r="E2402" s="1">
        <v>0.96160000000000001</v>
      </c>
      <c r="F2402" s="1">
        <v>19</v>
      </c>
      <c r="G2402" s="1">
        <v>0.96160000000000001</v>
      </c>
      <c r="H2402" s="1">
        <v>0.98382000000000003</v>
      </c>
      <c r="I2402" s="1">
        <v>0.94025000000000003</v>
      </c>
      <c r="J2402" s="1">
        <v>1.0399334442595674</v>
      </c>
      <c r="L2402" s="1">
        <v>1.0164460978634302</v>
      </c>
      <c r="N2402" s="1">
        <v>1.0635469290082424</v>
      </c>
      <c r="P2402" s="1">
        <f t="shared" si="74"/>
        <v>0</v>
      </c>
      <c r="Q2402" s="9">
        <f t="shared" si="75"/>
        <v>1.0399334442595674</v>
      </c>
    </row>
    <row r="2403" spans="1:17" x14ac:dyDescent="0.25">
      <c r="A2403" t="s">
        <v>15289</v>
      </c>
      <c r="B2403" t="s">
        <v>15290</v>
      </c>
      <c r="C2403" t="s">
        <v>15291</v>
      </c>
      <c r="D2403" t="s">
        <v>15292</v>
      </c>
      <c r="E2403" s="1">
        <v>0.96170999999999995</v>
      </c>
      <c r="F2403" s="1">
        <v>3</v>
      </c>
      <c r="G2403" s="1" t="s">
        <v>4517</v>
      </c>
      <c r="H2403" s="1" t="s">
        <v>4517</v>
      </c>
      <c r="I2403" s="1">
        <v>0.75129000000000001</v>
      </c>
      <c r="J2403" s="1" t="s">
        <v>4517</v>
      </c>
      <c r="L2403" s="1" t="s">
        <v>4517</v>
      </c>
      <c r="N2403" s="1">
        <v>1.3310439377603855</v>
      </c>
      <c r="P2403" s="1">
        <f t="shared" si="74"/>
        <v>0</v>
      </c>
      <c r="Q2403" s="9">
        <f t="shared" si="75"/>
        <v>1.3310439377603855</v>
      </c>
    </row>
    <row r="2404" spans="1:17" x14ac:dyDescent="0.25">
      <c r="A2404" t="s">
        <v>10242</v>
      </c>
      <c r="B2404" t="s">
        <v>10243</v>
      </c>
      <c r="C2404" t="s">
        <v>10244</v>
      </c>
      <c r="D2404" t="s">
        <v>10245</v>
      </c>
      <c r="E2404" s="1">
        <v>0.96172999999999997</v>
      </c>
      <c r="F2404" s="1">
        <v>6</v>
      </c>
      <c r="G2404" s="1">
        <v>1.2921</v>
      </c>
      <c r="H2404" s="1">
        <v>0.96477999999999997</v>
      </c>
      <c r="I2404" s="1">
        <v>1.1496</v>
      </c>
      <c r="J2404" s="1">
        <v>0.7739339060444238</v>
      </c>
      <c r="L2404" s="1">
        <v>1.0365057318766973</v>
      </c>
      <c r="N2404" s="1">
        <v>0.86986778009742527</v>
      </c>
      <c r="P2404" s="1">
        <f t="shared" si="74"/>
        <v>0</v>
      </c>
      <c r="Q2404" s="9">
        <f t="shared" si="75"/>
        <v>0.86986778009742527</v>
      </c>
    </row>
    <row r="2405" spans="1:17" x14ac:dyDescent="0.25">
      <c r="A2405" t="s">
        <v>13848</v>
      </c>
      <c r="D2405" t="s">
        <v>13849</v>
      </c>
      <c r="E2405" s="1">
        <v>0.96175999999999995</v>
      </c>
      <c r="F2405" s="1">
        <v>4</v>
      </c>
      <c r="G2405" s="1" t="s">
        <v>4517</v>
      </c>
      <c r="H2405" s="1">
        <v>0.84765999999999997</v>
      </c>
      <c r="I2405" s="1" t="s">
        <v>4517</v>
      </c>
      <c r="J2405" s="1" t="s">
        <v>4517</v>
      </c>
      <c r="L2405" s="1">
        <v>1.1797182832739541</v>
      </c>
      <c r="N2405" s="1" t="s">
        <v>4517</v>
      </c>
      <c r="P2405" s="1">
        <f t="shared" si="74"/>
        <v>0</v>
      </c>
      <c r="Q2405" s="9">
        <f t="shared" si="75"/>
        <v>1.1797182832739541</v>
      </c>
    </row>
    <row r="2406" spans="1:17" x14ac:dyDescent="0.25">
      <c r="A2406" t="s">
        <v>1895</v>
      </c>
      <c r="B2406" t="s">
        <v>1896</v>
      </c>
      <c r="C2406" t="s">
        <v>1897</v>
      </c>
      <c r="D2406" t="s">
        <v>1898</v>
      </c>
      <c r="E2406" s="1">
        <v>0.96177999999999997</v>
      </c>
      <c r="F2406" s="1">
        <v>41</v>
      </c>
      <c r="G2406" s="1">
        <v>0.96060999999999996</v>
      </c>
      <c r="H2406" s="1">
        <v>0.95970999999999995</v>
      </c>
      <c r="I2406" s="1">
        <v>0.98572000000000004</v>
      </c>
      <c r="J2406" s="1">
        <v>1.0410051946159211</v>
      </c>
      <c r="L2406" s="1">
        <v>1.0419814318908838</v>
      </c>
      <c r="N2406" s="1">
        <v>1.0144868725398692</v>
      </c>
      <c r="P2406" s="1">
        <f t="shared" si="74"/>
        <v>0</v>
      </c>
      <c r="Q2406" s="9">
        <f t="shared" si="75"/>
        <v>1.0410051946159211</v>
      </c>
    </row>
    <row r="2407" spans="1:17" x14ac:dyDescent="0.25">
      <c r="A2407" t="s">
        <v>3246</v>
      </c>
      <c r="B2407" t="s">
        <v>3247</v>
      </c>
      <c r="C2407" t="s">
        <v>3248</v>
      </c>
      <c r="D2407" t="s">
        <v>3249</v>
      </c>
      <c r="E2407" s="1">
        <v>0.96201000000000003</v>
      </c>
      <c r="F2407" s="1">
        <v>25</v>
      </c>
      <c r="G2407" s="1">
        <v>0.92530999999999997</v>
      </c>
      <c r="H2407" s="1">
        <v>0.94066000000000005</v>
      </c>
      <c r="I2407" s="1">
        <v>0.99156</v>
      </c>
      <c r="J2407" s="1">
        <v>1.0807188942084276</v>
      </c>
      <c r="L2407" s="1">
        <v>1.0630833669976398</v>
      </c>
      <c r="N2407" s="1">
        <v>1.0085118399290007</v>
      </c>
      <c r="P2407" s="1">
        <f t="shared" si="74"/>
        <v>0</v>
      </c>
      <c r="Q2407" s="9">
        <f t="shared" si="75"/>
        <v>1.0630833669976398</v>
      </c>
    </row>
    <row r="2408" spans="1:17" x14ac:dyDescent="0.25">
      <c r="A2408" t="s">
        <v>8439</v>
      </c>
      <c r="B2408" t="s">
        <v>8440</v>
      </c>
      <c r="C2408" t="s">
        <v>8441</v>
      </c>
      <c r="D2408" t="s">
        <v>8442</v>
      </c>
      <c r="E2408" s="1">
        <v>0.96204999999999996</v>
      </c>
      <c r="F2408" s="1">
        <v>8</v>
      </c>
      <c r="G2408" s="1">
        <v>1.0136000000000001</v>
      </c>
      <c r="H2408" s="1">
        <v>0.91469999999999996</v>
      </c>
      <c r="I2408" s="1">
        <v>0.75922000000000001</v>
      </c>
      <c r="J2408" s="1">
        <v>0.98658247829518542</v>
      </c>
      <c r="L2408" s="1">
        <v>1.0932546190007653</v>
      </c>
      <c r="N2408" s="1">
        <v>1.3171412765733252</v>
      </c>
      <c r="P2408" s="1">
        <f t="shared" si="74"/>
        <v>0</v>
      </c>
      <c r="Q2408" s="9">
        <f t="shared" si="75"/>
        <v>1.0932546190007653</v>
      </c>
    </row>
    <row r="2409" spans="1:17" x14ac:dyDescent="0.25">
      <c r="A2409" t="s">
        <v>6184</v>
      </c>
      <c r="B2409" t="s">
        <v>6185</v>
      </c>
      <c r="C2409" t="s">
        <v>6186</v>
      </c>
      <c r="D2409" t="s">
        <v>6187</v>
      </c>
      <c r="E2409" s="1">
        <v>0.96206000000000003</v>
      </c>
      <c r="F2409" s="1">
        <v>12</v>
      </c>
      <c r="G2409" s="1">
        <v>0.90976999999999997</v>
      </c>
      <c r="H2409" s="1">
        <v>0.97582999999999998</v>
      </c>
      <c r="I2409" s="1">
        <v>0.96601999999999999</v>
      </c>
      <c r="J2409" s="1">
        <v>1.0991789133517262</v>
      </c>
      <c r="L2409" s="1">
        <v>1.0247686584753493</v>
      </c>
      <c r="N2409" s="1">
        <v>1.0351752551707003</v>
      </c>
      <c r="P2409" s="1">
        <f t="shared" si="74"/>
        <v>0</v>
      </c>
      <c r="Q2409" s="9">
        <f t="shared" si="75"/>
        <v>1.0351752551707003</v>
      </c>
    </row>
    <row r="2410" spans="1:17" x14ac:dyDescent="0.25">
      <c r="A2410" t="s">
        <v>16394</v>
      </c>
      <c r="B2410" t="s">
        <v>16395</v>
      </c>
      <c r="C2410" t="s">
        <v>16396</v>
      </c>
      <c r="D2410" t="s">
        <v>16397</v>
      </c>
      <c r="E2410" s="1">
        <v>0.96213000000000004</v>
      </c>
      <c r="F2410" s="1">
        <v>3</v>
      </c>
      <c r="G2410" s="1">
        <v>1.1086</v>
      </c>
      <c r="H2410" s="1" t="s">
        <v>4517</v>
      </c>
      <c r="I2410" s="1" t="s">
        <v>4517</v>
      </c>
      <c r="J2410" s="1">
        <v>0.90203860725239038</v>
      </c>
      <c r="L2410" s="1" t="s">
        <v>4517</v>
      </c>
      <c r="N2410" s="1" t="s">
        <v>4517</v>
      </c>
      <c r="P2410" s="1">
        <f t="shared" si="74"/>
        <v>0</v>
      </c>
      <c r="Q2410" s="9">
        <f t="shared" si="75"/>
        <v>0.90203860725239038</v>
      </c>
    </row>
    <row r="2411" spans="1:17" x14ac:dyDescent="0.25">
      <c r="A2411" t="s">
        <v>7988</v>
      </c>
      <c r="B2411" t="s">
        <v>7989</v>
      </c>
      <c r="C2411" t="s">
        <v>7990</v>
      </c>
      <c r="D2411" t="s">
        <v>7991</v>
      </c>
      <c r="E2411" s="1">
        <v>0.96223999999999998</v>
      </c>
      <c r="F2411" s="1">
        <v>9</v>
      </c>
      <c r="G2411" s="1">
        <v>0.97301000000000004</v>
      </c>
      <c r="H2411" s="1">
        <v>1.0375000000000001</v>
      </c>
      <c r="I2411" s="1" t="s">
        <v>4517</v>
      </c>
      <c r="J2411" s="1">
        <v>1.027738666611854</v>
      </c>
      <c r="L2411" s="1">
        <v>0.96385542168674687</v>
      </c>
      <c r="N2411" s="1" t="s">
        <v>4517</v>
      </c>
      <c r="P2411" s="1">
        <f t="shared" si="74"/>
        <v>0</v>
      </c>
      <c r="Q2411" s="9">
        <f t="shared" si="75"/>
        <v>0.99579704414930048</v>
      </c>
    </row>
    <row r="2412" spans="1:17" x14ac:dyDescent="0.25">
      <c r="A2412" t="s">
        <v>13722</v>
      </c>
      <c r="B2412" t="s">
        <v>13723</v>
      </c>
      <c r="C2412" t="s">
        <v>13724</v>
      </c>
      <c r="D2412" t="s">
        <v>13725</v>
      </c>
      <c r="E2412" s="1">
        <v>0.96223999999999998</v>
      </c>
      <c r="F2412" s="1">
        <v>4</v>
      </c>
      <c r="G2412" s="1" t="s">
        <v>4517</v>
      </c>
      <c r="H2412" s="1" t="s">
        <v>4517</v>
      </c>
      <c r="I2412" s="1">
        <v>0.94681000000000004</v>
      </c>
      <c r="J2412" s="1" t="s">
        <v>4517</v>
      </c>
      <c r="L2412" s="1" t="s">
        <v>4517</v>
      </c>
      <c r="N2412" s="1">
        <v>1.0561781138771242</v>
      </c>
      <c r="P2412" s="1">
        <f t="shared" si="74"/>
        <v>0</v>
      </c>
      <c r="Q2412" s="9">
        <f t="shared" si="75"/>
        <v>1.0561781138771242</v>
      </c>
    </row>
    <row r="2413" spans="1:17" x14ac:dyDescent="0.25">
      <c r="A2413" t="s">
        <v>13604</v>
      </c>
      <c r="B2413" t="s">
        <v>13605</v>
      </c>
      <c r="C2413" t="s">
        <v>13606</v>
      </c>
      <c r="D2413" t="s">
        <v>13607</v>
      </c>
      <c r="E2413" s="1">
        <v>0.96225000000000005</v>
      </c>
      <c r="F2413" s="1">
        <v>4</v>
      </c>
      <c r="G2413" s="1" t="s">
        <v>4517</v>
      </c>
      <c r="H2413" s="1">
        <v>0.96225000000000005</v>
      </c>
      <c r="I2413" s="1" t="s">
        <v>4517</v>
      </c>
      <c r="J2413" s="1" t="s">
        <v>4517</v>
      </c>
      <c r="L2413" s="1">
        <v>1.0392309690828787</v>
      </c>
      <c r="N2413" s="1" t="s">
        <v>4517</v>
      </c>
      <c r="P2413" s="1">
        <f t="shared" si="74"/>
        <v>0</v>
      </c>
      <c r="Q2413" s="9">
        <f t="shared" si="75"/>
        <v>1.0392309690828787</v>
      </c>
    </row>
    <row r="2414" spans="1:17" x14ac:dyDescent="0.25">
      <c r="A2414" t="s">
        <v>6471</v>
      </c>
      <c r="B2414" t="s">
        <v>6472</v>
      </c>
      <c r="C2414" t="s">
        <v>6473</v>
      </c>
      <c r="D2414" t="s">
        <v>6474</v>
      </c>
      <c r="E2414" s="1">
        <v>0.96226</v>
      </c>
      <c r="F2414" s="1">
        <v>12</v>
      </c>
      <c r="G2414" s="1">
        <v>0.82760999999999996</v>
      </c>
      <c r="H2414" s="1">
        <v>1.0074000000000001</v>
      </c>
      <c r="I2414" s="1">
        <v>0.97497999999999996</v>
      </c>
      <c r="J2414" s="1">
        <v>1.2082985947487344</v>
      </c>
      <c r="L2414" s="1">
        <v>0.99265435775263045</v>
      </c>
      <c r="N2414" s="1">
        <v>1.0256620648628689</v>
      </c>
      <c r="P2414" s="1">
        <f t="shared" si="74"/>
        <v>0</v>
      </c>
      <c r="Q2414" s="9">
        <f t="shared" si="75"/>
        <v>1.0256620648628689</v>
      </c>
    </row>
    <row r="2415" spans="1:17" x14ac:dyDescent="0.25">
      <c r="A2415" t="s">
        <v>7370</v>
      </c>
      <c r="B2415" t="s">
        <v>7371</v>
      </c>
      <c r="C2415" t="s">
        <v>7372</v>
      </c>
      <c r="D2415" t="s">
        <v>7373</v>
      </c>
      <c r="E2415" s="1">
        <v>0.96228999999999998</v>
      </c>
      <c r="F2415" s="1">
        <v>10</v>
      </c>
      <c r="G2415" s="1">
        <v>0.95613000000000004</v>
      </c>
      <c r="H2415" s="1">
        <v>1.0323</v>
      </c>
      <c r="I2415" s="1">
        <v>0.95055999999999996</v>
      </c>
      <c r="J2415" s="1">
        <v>1.0458828820348698</v>
      </c>
      <c r="L2415" s="1">
        <v>0.96871064613000102</v>
      </c>
      <c r="N2415" s="1">
        <v>1.0520114458845313</v>
      </c>
      <c r="P2415" s="1">
        <f t="shared" si="74"/>
        <v>0</v>
      </c>
      <c r="Q2415" s="9">
        <f t="shared" si="75"/>
        <v>1.0458828820348698</v>
      </c>
    </row>
    <row r="2416" spans="1:17" x14ac:dyDescent="0.25">
      <c r="A2416" t="s">
        <v>11497</v>
      </c>
      <c r="B2416" t="s">
        <v>11498</v>
      </c>
      <c r="C2416" t="s">
        <v>11499</v>
      </c>
      <c r="D2416" t="s">
        <v>11500</v>
      </c>
      <c r="E2416" s="1">
        <v>0.96235999999999999</v>
      </c>
      <c r="F2416" s="1">
        <v>5</v>
      </c>
      <c r="G2416" s="1">
        <v>1.2228000000000001</v>
      </c>
      <c r="H2416" s="1">
        <v>0.86684000000000005</v>
      </c>
      <c r="I2416" s="1">
        <v>0.90268999999999999</v>
      </c>
      <c r="J2416" s="1">
        <v>0.81779522407589134</v>
      </c>
      <c r="L2416" s="1">
        <v>1.1536154307600017</v>
      </c>
      <c r="N2416" s="1">
        <v>1.1078000199404003</v>
      </c>
      <c r="P2416" s="1">
        <f t="shared" si="74"/>
        <v>0</v>
      </c>
      <c r="Q2416" s="9">
        <f t="shared" si="75"/>
        <v>1.1078000199404003</v>
      </c>
    </row>
    <row r="2417" spans="1:17" x14ac:dyDescent="0.25">
      <c r="A2417" t="s">
        <v>15441</v>
      </c>
      <c r="B2417" t="s">
        <v>15442</v>
      </c>
      <c r="C2417" t="s">
        <v>15443</v>
      </c>
      <c r="D2417" t="s">
        <v>15444</v>
      </c>
      <c r="E2417" s="1">
        <v>0.96236999999999995</v>
      </c>
      <c r="F2417" s="1">
        <v>3</v>
      </c>
      <c r="G2417" s="1">
        <v>1.32</v>
      </c>
      <c r="H2417" s="1">
        <v>1.1539999999999999</v>
      </c>
      <c r="I2417" s="1">
        <v>0.9405</v>
      </c>
      <c r="J2417" s="1">
        <v>0.75757575757575757</v>
      </c>
      <c r="L2417" s="1">
        <v>0.86655112651646449</v>
      </c>
      <c r="N2417" s="1">
        <v>1.063264221158958</v>
      </c>
      <c r="P2417" s="1">
        <f t="shared" si="74"/>
        <v>0</v>
      </c>
      <c r="Q2417" s="9">
        <f t="shared" si="75"/>
        <v>0.86655112651646449</v>
      </c>
    </row>
    <row r="2418" spans="1:17" x14ac:dyDescent="0.25">
      <c r="A2418" t="s">
        <v>9112</v>
      </c>
      <c r="B2418" t="s">
        <v>9113</v>
      </c>
      <c r="C2418" t="s">
        <v>9114</v>
      </c>
      <c r="D2418" t="s">
        <v>9115</v>
      </c>
      <c r="E2418" s="1">
        <v>0.96248</v>
      </c>
      <c r="F2418" s="1">
        <v>7</v>
      </c>
      <c r="G2418" s="1">
        <v>0.85296000000000005</v>
      </c>
      <c r="H2418" s="1">
        <v>1.083</v>
      </c>
      <c r="I2418" s="1">
        <v>1.0987</v>
      </c>
      <c r="J2418" s="1">
        <v>1.1723879197148752</v>
      </c>
      <c r="L2418" s="1">
        <v>0.92336103416435833</v>
      </c>
      <c r="N2418" s="1">
        <v>0.91016656048056799</v>
      </c>
      <c r="P2418" s="1">
        <f t="shared" si="74"/>
        <v>0</v>
      </c>
      <c r="Q2418" s="9">
        <f t="shared" si="75"/>
        <v>0.92336103416435833</v>
      </c>
    </row>
    <row r="2419" spans="1:17" x14ac:dyDescent="0.25">
      <c r="A2419" t="s">
        <v>1711</v>
      </c>
      <c r="B2419" t="s">
        <v>1712</v>
      </c>
      <c r="C2419" t="s">
        <v>1713</v>
      </c>
      <c r="D2419" t="s">
        <v>1714</v>
      </c>
      <c r="E2419" s="1">
        <v>0.96252000000000004</v>
      </c>
      <c r="F2419" s="1">
        <v>44</v>
      </c>
      <c r="G2419" s="1">
        <v>0.96772000000000002</v>
      </c>
      <c r="H2419" s="1">
        <v>0.93942999999999999</v>
      </c>
      <c r="I2419" s="1">
        <v>0.99006000000000005</v>
      </c>
      <c r="J2419" s="1">
        <v>1.0333567560864714</v>
      </c>
      <c r="L2419" s="1">
        <v>1.0644752669171731</v>
      </c>
      <c r="N2419" s="1">
        <v>1.0100397955679454</v>
      </c>
      <c r="P2419" s="1">
        <f t="shared" si="74"/>
        <v>0</v>
      </c>
      <c r="Q2419" s="9">
        <f t="shared" si="75"/>
        <v>1.0333567560864714</v>
      </c>
    </row>
    <row r="2420" spans="1:17" x14ac:dyDescent="0.25">
      <c r="A2420" t="s">
        <v>13966</v>
      </c>
      <c r="D2420" t="s">
        <v>13967</v>
      </c>
      <c r="E2420" s="1">
        <v>0.96252000000000004</v>
      </c>
      <c r="F2420" s="1">
        <v>3</v>
      </c>
      <c r="G2420" s="1" t="s">
        <v>4517</v>
      </c>
      <c r="H2420" s="1">
        <v>0.98970000000000002</v>
      </c>
      <c r="I2420" s="1" t="s">
        <v>4517</v>
      </c>
      <c r="J2420" s="1" t="s">
        <v>4517</v>
      </c>
      <c r="L2420" s="1">
        <v>1.0104071940992219</v>
      </c>
      <c r="N2420" s="1" t="s">
        <v>4517</v>
      </c>
      <c r="P2420" s="1">
        <f t="shared" si="74"/>
        <v>0</v>
      </c>
      <c r="Q2420" s="9">
        <f t="shared" si="75"/>
        <v>1.0104071940992219</v>
      </c>
    </row>
    <row r="2421" spans="1:17" x14ac:dyDescent="0.25">
      <c r="A2421" t="s">
        <v>6839</v>
      </c>
      <c r="B2421" t="s">
        <v>6840</v>
      </c>
      <c r="C2421" t="s">
        <v>6841</v>
      </c>
      <c r="D2421" t="s">
        <v>6842</v>
      </c>
      <c r="E2421" s="1">
        <v>0.96255000000000002</v>
      </c>
      <c r="F2421" s="1">
        <v>11</v>
      </c>
      <c r="G2421" s="1">
        <v>0.94889000000000001</v>
      </c>
      <c r="H2421" s="1">
        <v>0.97148999999999996</v>
      </c>
      <c r="I2421" s="1">
        <v>1.0124</v>
      </c>
      <c r="J2421" s="1">
        <v>1.0538629345867276</v>
      </c>
      <c r="L2421" s="1">
        <v>1.029346673666224</v>
      </c>
      <c r="N2421" s="1">
        <v>0.98775187672856579</v>
      </c>
      <c r="P2421" s="1">
        <f t="shared" si="74"/>
        <v>0</v>
      </c>
      <c r="Q2421" s="9">
        <f t="shared" si="75"/>
        <v>1.029346673666224</v>
      </c>
    </row>
    <row r="2422" spans="1:17" x14ac:dyDescent="0.25">
      <c r="A2422" t="s">
        <v>6451</v>
      </c>
      <c r="B2422" t="s">
        <v>6452</v>
      </c>
      <c r="C2422" t="s">
        <v>6453</v>
      </c>
      <c r="D2422" t="s">
        <v>6454</v>
      </c>
      <c r="E2422" s="1">
        <v>0.96260999999999997</v>
      </c>
      <c r="F2422" s="1">
        <v>12</v>
      </c>
      <c r="G2422" s="1">
        <v>0.95914999999999995</v>
      </c>
      <c r="H2422" s="1">
        <v>0.98285</v>
      </c>
      <c r="I2422" s="1">
        <v>0.95013999999999998</v>
      </c>
      <c r="J2422" s="1">
        <v>1.042589793045926</v>
      </c>
      <c r="L2422" s="1">
        <v>1.0174492547184208</v>
      </c>
      <c r="N2422" s="1">
        <v>1.0524764771507358</v>
      </c>
      <c r="P2422" s="1">
        <f t="shared" si="74"/>
        <v>0</v>
      </c>
      <c r="Q2422" s="9">
        <f t="shared" si="75"/>
        <v>1.042589793045926</v>
      </c>
    </row>
    <row r="2423" spans="1:17" x14ac:dyDescent="0.25">
      <c r="A2423" t="s">
        <v>8164</v>
      </c>
      <c r="B2423" t="s">
        <v>8165</v>
      </c>
      <c r="C2423" t="s">
        <v>8166</v>
      </c>
      <c r="D2423" t="s">
        <v>8167</v>
      </c>
      <c r="E2423" s="1">
        <v>0.96277999999999997</v>
      </c>
      <c r="F2423" s="1">
        <v>8</v>
      </c>
      <c r="G2423" s="1">
        <v>0.81949000000000005</v>
      </c>
      <c r="H2423" s="1">
        <v>0.99199000000000004</v>
      </c>
      <c r="I2423" s="1">
        <v>0.98621999999999999</v>
      </c>
      <c r="J2423" s="1">
        <v>1.2202711442482519</v>
      </c>
      <c r="L2423" s="1">
        <v>1.008074678172159</v>
      </c>
      <c r="N2423" s="1">
        <v>1.0139725416235728</v>
      </c>
      <c r="P2423" s="1">
        <f t="shared" si="74"/>
        <v>0</v>
      </c>
      <c r="Q2423" s="9">
        <f t="shared" si="75"/>
        <v>1.0139725416235728</v>
      </c>
    </row>
    <row r="2424" spans="1:17" x14ac:dyDescent="0.25">
      <c r="A2424" t="s">
        <v>10100</v>
      </c>
      <c r="B2424" t="s">
        <v>10101</v>
      </c>
      <c r="C2424" t="s">
        <v>10102</v>
      </c>
      <c r="D2424" t="s">
        <v>10103</v>
      </c>
      <c r="E2424" s="1">
        <v>0.96282000000000001</v>
      </c>
      <c r="F2424" s="1">
        <v>6</v>
      </c>
      <c r="G2424" s="1">
        <v>0.77007000000000003</v>
      </c>
      <c r="H2424" s="1">
        <v>1.1195999999999999</v>
      </c>
      <c r="I2424" s="1">
        <v>1.0330999999999999</v>
      </c>
      <c r="J2424" s="1">
        <v>1.2985832456789641</v>
      </c>
      <c r="L2424" s="1">
        <v>0.8931761343336907</v>
      </c>
      <c r="N2424" s="1">
        <v>0.96796050721130589</v>
      </c>
      <c r="P2424" s="1">
        <f t="shared" si="74"/>
        <v>0</v>
      </c>
      <c r="Q2424" s="9">
        <f t="shared" si="75"/>
        <v>0.96796050721130589</v>
      </c>
    </row>
    <row r="2425" spans="1:17" x14ac:dyDescent="0.25">
      <c r="A2425" t="s">
        <v>16233</v>
      </c>
      <c r="B2425" t="s">
        <v>16234</v>
      </c>
      <c r="C2425" t="s">
        <v>16235</v>
      </c>
      <c r="D2425" t="s">
        <v>16236</v>
      </c>
      <c r="E2425" s="1">
        <v>0.96284999999999998</v>
      </c>
      <c r="F2425" s="1">
        <v>3</v>
      </c>
      <c r="G2425" s="1">
        <v>1.155</v>
      </c>
      <c r="H2425" s="1">
        <v>0.96953999999999996</v>
      </c>
      <c r="I2425" s="1" t="s">
        <v>4517</v>
      </c>
      <c r="J2425" s="1">
        <v>0.86580086580086579</v>
      </c>
      <c r="L2425" s="1">
        <v>1.0314169606205006</v>
      </c>
      <c r="N2425" s="1" t="s">
        <v>4517</v>
      </c>
      <c r="P2425" s="1">
        <f t="shared" si="74"/>
        <v>0</v>
      </c>
      <c r="Q2425" s="9">
        <f t="shared" si="75"/>
        <v>0.94860891321068319</v>
      </c>
    </row>
    <row r="2426" spans="1:17" x14ac:dyDescent="0.25">
      <c r="A2426" t="s">
        <v>7406</v>
      </c>
      <c r="B2426" t="s">
        <v>7407</v>
      </c>
      <c r="C2426" t="s">
        <v>7408</v>
      </c>
      <c r="D2426" t="s">
        <v>7409</v>
      </c>
      <c r="E2426" s="1">
        <v>0.96291000000000004</v>
      </c>
      <c r="F2426" s="1">
        <v>10</v>
      </c>
      <c r="G2426" s="1">
        <v>0.90583999999999998</v>
      </c>
      <c r="H2426" s="1">
        <v>0.96680999999999995</v>
      </c>
      <c r="I2426" s="1">
        <v>0.98011000000000004</v>
      </c>
      <c r="J2426" s="1">
        <v>1.1039477170361212</v>
      </c>
      <c r="L2426" s="1">
        <v>1.0343293925383479</v>
      </c>
      <c r="N2426" s="1">
        <v>1.0202936405097387</v>
      </c>
      <c r="P2426" s="1">
        <f t="shared" si="74"/>
        <v>0</v>
      </c>
      <c r="Q2426" s="9">
        <f t="shared" si="75"/>
        <v>1.0343293925383479</v>
      </c>
    </row>
    <row r="2427" spans="1:17" x14ac:dyDescent="0.25">
      <c r="A2427" t="s">
        <v>15708</v>
      </c>
      <c r="B2427" t="s">
        <v>871</v>
      </c>
      <c r="C2427" t="s">
        <v>15709</v>
      </c>
      <c r="D2427" t="s">
        <v>15710</v>
      </c>
      <c r="E2427" s="1">
        <v>0.96296999999999999</v>
      </c>
      <c r="F2427" s="1">
        <v>3</v>
      </c>
      <c r="G2427" s="1" t="s">
        <v>4517</v>
      </c>
      <c r="H2427" s="1" t="s">
        <v>4517</v>
      </c>
      <c r="I2427" s="1" t="s">
        <v>4517</v>
      </c>
      <c r="J2427" s="1" t="s">
        <v>4517</v>
      </c>
      <c r="L2427" s="1" t="s">
        <v>4517</v>
      </c>
      <c r="N2427" s="1" t="s">
        <v>4517</v>
      </c>
      <c r="P2427" s="1">
        <f t="shared" si="74"/>
        <v>0</v>
      </c>
      <c r="Q2427" s="9" t="e">
        <f t="shared" si="75"/>
        <v>#NUM!</v>
      </c>
    </row>
    <row r="2428" spans="1:17" x14ac:dyDescent="0.25">
      <c r="A2428" t="s">
        <v>5623</v>
      </c>
      <c r="B2428" t="s">
        <v>5624</v>
      </c>
      <c r="C2428" t="s">
        <v>39</v>
      </c>
      <c r="D2428" t="s">
        <v>5625</v>
      </c>
      <c r="E2428" s="1">
        <v>0.96297999999999995</v>
      </c>
      <c r="F2428" s="1">
        <v>14</v>
      </c>
      <c r="G2428" s="1">
        <v>0.96657999999999999</v>
      </c>
      <c r="H2428" s="1">
        <v>0.91290000000000004</v>
      </c>
      <c r="I2428" s="1">
        <v>0.97484999999999999</v>
      </c>
      <c r="J2428" s="1">
        <v>1.0345755136667425</v>
      </c>
      <c r="L2428" s="1">
        <v>1.0954102311315588</v>
      </c>
      <c r="N2428" s="1">
        <v>1.0257988408473098</v>
      </c>
      <c r="P2428" s="1">
        <f t="shared" si="74"/>
        <v>0</v>
      </c>
      <c r="Q2428" s="9">
        <f t="shared" si="75"/>
        <v>1.0345755136667425</v>
      </c>
    </row>
    <row r="2429" spans="1:17" x14ac:dyDescent="0.25">
      <c r="A2429" t="s">
        <v>9814</v>
      </c>
      <c r="B2429" t="s">
        <v>9815</v>
      </c>
      <c r="C2429" t="s">
        <v>9816</v>
      </c>
      <c r="D2429" t="s">
        <v>9817</v>
      </c>
      <c r="E2429" s="1">
        <v>0.96299999999999997</v>
      </c>
      <c r="F2429" s="1">
        <v>6</v>
      </c>
      <c r="G2429" s="1">
        <v>0.96220000000000006</v>
      </c>
      <c r="H2429" s="1">
        <v>0.96380999999999994</v>
      </c>
      <c r="I2429" s="1" t="s">
        <v>4517</v>
      </c>
      <c r="J2429" s="1">
        <v>1.0392849719393058</v>
      </c>
      <c r="L2429" s="1">
        <v>1.0375488944916529</v>
      </c>
      <c r="N2429" s="1" t="s">
        <v>4517</v>
      </c>
      <c r="P2429" s="1">
        <f t="shared" si="74"/>
        <v>0</v>
      </c>
      <c r="Q2429" s="9">
        <f t="shared" si="75"/>
        <v>1.0384169332154793</v>
      </c>
    </row>
    <row r="2430" spans="1:17" x14ac:dyDescent="0.25">
      <c r="A2430" t="s">
        <v>11929</v>
      </c>
      <c r="B2430" t="s">
        <v>11930</v>
      </c>
      <c r="C2430" t="s">
        <v>11931</v>
      </c>
      <c r="D2430" t="s">
        <v>11932</v>
      </c>
      <c r="E2430" s="1">
        <v>0.96304999999999996</v>
      </c>
      <c r="F2430" s="1">
        <v>5</v>
      </c>
      <c r="G2430" s="1">
        <v>0.75832999999999995</v>
      </c>
      <c r="H2430" s="1" t="s">
        <v>4517</v>
      </c>
      <c r="I2430" s="1">
        <v>1.1552</v>
      </c>
      <c r="J2430" s="1">
        <v>1.3186871151081985</v>
      </c>
      <c r="L2430" s="1" t="s">
        <v>4517</v>
      </c>
      <c r="N2430" s="1">
        <v>0.86565096952908582</v>
      </c>
      <c r="P2430" s="1">
        <f t="shared" ref="P2430:P2493" si="76">COUNTA(K2430,M2430,O2430)</f>
        <v>0</v>
      </c>
      <c r="Q2430" s="9">
        <f t="shared" si="75"/>
        <v>1.0921690423186421</v>
      </c>
    </row>
    <row r="2431" spans="1:17" x14ac:dyDescent="0.25">
      <c r="A2431" t="s">
        <v>365</v>
      </c>
      <c r="B2431" t="s">
        <v>366</v>
      </c>
      <c r="C2431" t="s">
        <v>367</v>
      </c>
      <c r="D2431" t="s">
        <v>368</v>
      </c>
      <c r="E2431" s="1">
        <v>0.96326999999999996</v>
      </c>
      <c r="F2431" s="1">
        <v>112</v>
      </c>
      <c r="G2431" s="1">
        <v>0.93210000000000004</v>
      </c>
      <c r="H2431" s="1">
        <v>0.99963000000000002</v>
      </c>
      <c r="I2431" s="1">
        <v>0.99131000000000002</v>
      </c>
      <c r="J2431" s="1">
        <v>1.0728462611307799</v>
      </c>
      <c r="L2431" s="1">
        <v>1.0003701369506717</v>
      </c>
      <c r="N2431" s="1">
        <v>1.008766178087581</v>
      </c>
      <c r="P2431" s="1">
        <f t="shared" si="76"/>
        <v>0</v>
      </c>
      <c r="Q2431" s="9">
        <f t="shared" ref="Q2431:Q2494" si="77">MEDIAN(J2431,L2431,N2431)</f>
        <v>1.008766178087581</v>
      </c>
    </row>
    <row r="2432" spans="1:17" x14ac:dyDescent="0.25">
      <c r="A2432" t="s">
        <v>6304</v>
      </c>
      <c r="B2432" t="s">
        <v>6305</v>
      </c>
      <c r="C2432" t="s">
        <v>6306</v>
      </c>
      <c r="D2432" t="s">
        <v>6307</v>
      </c>
      <c r="E2432" s="1">
        <v>0.96326999999999996</v>
      </c>
      <c r="F2432" s="1">
        <v>12</v>
      </c>
      <c r="G2432" s="1">
        <v>0.94205000000000005</v>
      </c>
      <c r="H2432" s="1">
        <v>0.87834999999999996</v>
      </c>
      <c r="I2432" s="1">
        <v>1.0242</v>
      </c>
      <c r="J2432" s="1">
        <v>1.0615147815933337</v>
      </c>
      <c r="L2432" s="1">
        <v>1.138498320714977</v>
      </c>
      <c r="N2432" s="1">
        <v>0.97637180238234722</v>
      </c>
      <c r="P2432" s="1">
        <f t="shared" si="76"/>
        <v>0</v>
      </c>
      <c r="Q2432" s="9">
        <f t="shared" si="77"/>
        <v>1.0615147815933337</v>
      </c>
    </row>
    <row r="2433" spans="1:17" x14ac:dyDescent="0.25">
      <c r="A2433" t="s">
        <v>12587</v>
      </c>
      <c r="B2433" t="s">
        <v>12588</v>
      </c>
      <c r="C2433" t="s">
        <v>12589</v>
      </c>
      <c r="D2433" t="s">
        <v>12590</v>
      </c>
      <c r="E2433" s="1">
        <v>0.96347000000000005</v>
      </c>
      <c r="F2433" s="1">
        <v>4</v>
      </c>
      <c r="G2433" s="1">
        <v>1.0867</v>
      </c>
      <c r="H2433" s="1" t="s">
        <v>4517</v>
      </c>
      <c r="I2433" s="1" t="s">
        <v>4517</v>
      </c>
      <c r="J2433" s="1">
        <v>0.92021717125241553</v>
      </c>
      <c r="L2433" s="1" t="s">
        <v>4517</v>
      </c>
      <c r="N2433" s="1" t="s">
        <v>4517</v>
      </c>
      <c r="P2433" s="1">
        <f t="shared" si="76"/>
        <v>0</v>
      </c>
      <c r="Q2433" s="9">
        <f t="shared" si="77"/>
        <v>0.92021717125241553</v>
      </c>
    </row>
    <row r="2434" spans="1:17" x14ac:dyDescent="0.25">
      <c r="A2434" t="s">
        <v>2901</v>
      </c>
      <c r="B2434" t="s">
        <v>2902</v>
      </c>
      <c r="C2434" t="s">
        <v>2903</v>
      </c>
      <c r="D2434" t="s">
        <v>2904</v>
      </c>
      <c r="E2434" s="1">
        <v>0.96348</v>
      </c>
      <c r="F2434" s="1">
        <v>28</v>
      </c>
      <c r="G2434" s="1">
        <v>0.95111000000000001</v>
      </c>
      <c r="H2434" s="1">
        <v>0.99065999999999999</v>
      </c>
      <c r="I2434" s="1">
        <v>0.95155999999999996</v>
      </c>
      <c r="J2434" s="1">
        <v>1.0514030974335251</v>
      </c>
      <c r="L2434" s="1">
        <v>1.0094280580623018</v>
      </c>
      <c r="N2434" s="1">
        <v>1.0509058808693095</v>
      </c>
      <c r="P2434" s="1">
        <f t="shared" si="76"/>
        <v>0</v>
      </c>
      <c r="Q2434" s="9">
        <f t="shared" si="77"/>
        <v>1.0509058808693095</v>
      </c>
    </row>
    <row r="2435" spans="1:17" x14ac:dyDescent="0.25">
      <c r="A2435" t="s">
        <v>4586</v>
      </c>
      <c r="B2435" t="s">
        <v>4587</v>
      </c>
      <c r="C2435" t="s">
        <v>4588</v>
      </c>
      <c r="D2435" t="s">
        <v>4589</v>
      </c>
      <c r="E2435" s="1">
        <v>0.96352000000000004</v>
      </c>
      <c r="F2435" s="1">
        <v>17</v>
      </c>
      <c r="G2435" s="1">
        <v>0.90308999999999995</v>
      </c>
      <c r="H2435" s="1">
        <v>1.012</v>
      </c>
      <c r="I2435" s="1">
        <v>0.98163999999999996</v>
      </c>
      <c r="J2435" s="1">
        <v>1.1073093490128338</v>
      </c>
      <c r="L2435" s="1">
        <v>0.98814229249011853</v>
      </c>
      <c r="N2435" s="1">
        <v>1.0187033943197099</v>
      </c>
      <c r="P2435" s="1">
        <f t="shared" si="76"/>
        <v>0</v>
      </c>
      <c r="Q2435" s="9">
        <f t="shared" si="77"/>
        <v>1.0187033943197099</v>
      </c>
    </row>
    <row r="2436" spans="1:17" x14ac:dyDescent="0.25">
      <c r="A2436" t="s">
        <v>10188</v>
      </c>
      <c r="B2436" t="s">
        <v>10189</v>
      </c>
      <c r="C2436" t="s">
        <v>10190</v>
      </c>
      <c r="D2436" t="s">
        <v>10191</v>
      </c>
      <c r="E2436" s="1">
        <v>0.96353999999999995</v>
      </c>
      <c r="F2436" s="1">
        <v>6</v>
      </c>
      <c r="G2436" s="1">
        <v>1.0034000000000001</v>
      </c>
      <c r="H2436" s="1">
        <v>1.0022</v>
      </c>
      <c r="I2436" s="1">
        <v>1.1268</v>
      </c>
      <c r="J2436" s="1">
        <v>0.9966115208291807</v>
      </c>
      <c r="L2436" s="1">
        <v>0.99780482937537418</v>
      </c>
      <c r="N2436" s="1">
        <v>0.88746893858714948</v>
      </c>
      <c r="P2436" s="1">
        <f t="shared" si="76"/>
        <v>0</v>
      </c>
      <c r="Q2436" s="9">
        <f t="shared" si="77"/>
        <v>0.9966115208291807</v>
      </c>
    </row>
    <row r="2437" spans="1:17" x14ac:dyDescent="0.25">
      <c r="A2437" t="s">
        <v>4914</v>
      </c>
      <c r="B2437" t="s">
        <v>4915</v>
      </c>
      <c r="C2437" t="s">
        <v>4916</v>
      </c>
      <c r="D2437" t="s">
        <v>4917</v>
      </c>
      <c r="E2437" s="1">
        <v>0.96357999999999999</v>
      </c>
      <c r="F2437" s="1">
        <v>16</v>
      </c>
      <c r="G2437" s="1">
        <v>0.95981000000000005</v>
      </c>
      <c r="H2437" s="1">
        <v>1.0093000000000001</v>
      </c>
      <c r="I2437" s="1">
        <v>1.0550999999999999</v>
      </c>
      <c r="J2437" s="1">
        <v>1.0418728706723206</v>
      </c>
      <c r="L2437" s="1">
        <v>0.99078569305459219</v>
      </c>
      <c r="N2437" s="1">
        <v>0.94777746185195721</v>
      </c>
      <c r="P2437" s="1">
        <f t="shared" si="76"/>
        <v>0</v>
      </c>
      <c r="Q2437" s="9">
        <f t="shared" si="77"/>
        <v>0.99078569305459219</v>
      </c>
    </row>
    <row r="2438" spans="1:17" x14ac:dyDescent="0.25">
      <c r="A2438" t="s">
        <v>6855</v>
      </c>
      <c r="B2438" t="s">
        <v>6856</v>
      </c>
      <c r="C2438" t="s">
        <v>6857</v>
      </c>
      <c r="D2438" t="s">
        <v>6858</v>
      </c>
      <c r="E2438" s="1">
        <v>0.96365000000000001</v>
      </c>
      <c r="F2438" s="1">
        <v>11</v>
      </c>
      <c r="G2438" s="1">
        <v>1.1748000000000001</v>
      </c>
      <c r="H2438" s="1">
        <v>0.98436999999999997</v>
      </c>
      <c r="I2438" s="1">
        <v>0.85607999999999995</v>
      </c>
      <c r="J2438" s="1">
        <v>0.8512087163772557</v>
      </c>
      <c r="L2438" s="1">
        <v>1.0158781758891473</v>
      </c>
      <c r="N2438" s="1">
        <v>1.1681151294271563</v>
      </c>
      <c r="P2438" s="1">
        <f t="shared" si="76"/>
        <v>0</v>
      </c>
      <c r="Q2438" s="9">
        <f t="shared" si="77"/>
        <v>1.0158781758891473</v>
      </c>
    </row>
    <row r="2439" spans="1:17" x14ac:dyDescent="0.25">
      <c r="A2439" t="s">
        <v>7893</v>
      </c>
      <c r="B2439" t="s">
        <v>7894</v>
      </c>
      <c r="C2439" t="s">
        <v>7895</v>
      </c>
      <c r="D2439" t="s">
        <v>7896</v>
      </c>
      <c r="E2439" s="1">
        <v>0.96367000000000003</v>
      </c>
      <c r="F2439" s="1">
        <v>9</v>
      </c>
      <c r="G2439" s="1">
        <v>1.1580999999999999</v>
      </c>
      <c r="H2439" s="1">
        <v>0.89644000000000001</v>
      </c>
      <c r="I2439" s="1">
        <v>1.0538000000000001</v>
      </c>
      <c r="J2439" s="1">
        <v>0.86348329159830761</v>
      </c>
      <c r="L2439" s="1">
        <v>1.1155236267904154</v>
      </c>
      <c r="N2439" s="1">
        <v>0.94894666919719106</v>
      </c>
      <c r="P2439" s="1">
        <f t="shared" si="76"/>
        <v>0</v>
      </c>
      <c r="Q2439" s="9">
        <f t="shared" si="77"/>
        <v>0.94894666919719106</v>
      </c>
    </row>
    <row r="2440" spans="1:17" x14ac:dyDescent="0.25">
      <c r="A2440" t="s">
        <v>1256</v>
      </c>
      <c r="B2440" t="s">
        <v>1257</v>
      </c>
      <c r="C2440" t="s">
        <v>1258</v>
      </c>
      <c r="D2440" t="s">
        <v>1259</v>
      </c>
      <c r="E2440" s="1">
        <v>0.96367999999999998</v>
      </c>
      <c r="F2440" s="1">
        <v>54</v>
      </c>
      <c r="G2440" s="1">
        <v>0.95584000000000002</v>
      </c>
      <c r="H2440" s="1">
        <v>1.0186999999999999</v>
      </c>
      <c r="I2440" s="1">
        <v>0.91466000000000003</v>
      </c>
      <c r="J2440" s="1">
        <v>1.0462002008704385</v>
      </c>
      <c r="L2440" s="1">
        <v>0.9816432708353785</v>
      </c>
      <c r="N2440" s="1">
        <v>1.0933024293179978</v>
      </c>
      <c r="P2440" s="1">
        <f t="shared" si="76"/>
        <v>0</v>
      </c>
      <c r="Q2440" s="9">
        <f t="shared" si="77"/>
        <v>1.0462002008704385</v>
      </c>
    </row>
    <row r="2441" spans="1:17" x14ac:dyDescent="0.25">
      <c r="A2441" t="s">
        <v>7881</v>
      </c>
      <c r="B2441" t="s">
        <v>7882</v>
      </c>
      <c r="C2441" t="s">
        <v>7883</v>
      </c>
      <c r="D2441" t="s">
        <v>7884</v>
      </c>
      <c r="E2441" s="1">
        <v>0.96375</v>
      </c>
      <c r="F2441" s="1">
        <v>9</v>
      </c>
      <c r="G2441" s="1">
        <v>0.98536999999999997</v>
      </c>
      <c r="H2441" s="1">
        <v>0.96375</v>
      </c>
      <c r="I2441" s="1">
        <v>0.92915000000000003</v>
      </c>
      <c r="J2441" s="1">
        <v>1.014847214751819</v>
      </c>
      <c r="L2441" s="1">
        <v>1.0376134889753568</v>
      </c>
      <c r="N2441" s="1">
        <v>1.0762524888338805</v>
      </c>
      <c r="P2441" s="1">
        <f t="shared" si="76"/>
        <v>0</v>
      </c>
      <c r="Q2441" s="9">
        <f t="shared" si="77"/>
        <v>1.0376134889753568</v>
      </c>
    </row>
    <row r="2442" spans="1:17" x14ac:dyDescent="0.25">
      <c r="A2442" t="s">
        <v>7722</v>
      </c>
      <c r="B2442" t="s">
        <v>7723</v>
      </c>
      <c r="C2442" t="s">
        <v>7724</v>
      </c>
      <c r="D2442" t="s">
        <v>7725</v>
      </c>
      <c r="E2442" s="1">
        <v>0.96379999999999999</v>
      </c>
      <c r="F2442" s="1">
        <v>9</v>
      </c>
      <c r="G2442" s="1">
        <v>0.98507999999999996</v>
      </c>
      <c r="H2442" s="1">
        <v>0.96318999999999999</v>
      </c>
      <c r="I2442" s="1" t="s">
        <v>4517</v>
      </c>
      <c r="J2442" s="1">
        <v>1.0151459779916352</v>
      </c>
      <c r="L2442" s="1">
        <v>1.038216758894922</v>
      </c>
      <c r="N2442" s="1" t="s">
        <v>4517</v>
      </c>
      <c r="P2442" s="1">
        <f t="shared" si="76"/>
        <v>0</v>
      </c>
      <c r="Q2442" s="9">
        <f t="shared" si="77"/>
        <v>1.0266813684432785</v>
      </c>
    </row>
    <row r="2443" spans="1:17" x14ac:dyDescent="0.25">
      <c r="A2443" t="s">
        <v>1132</v>
      </c>
      <c r="B2443" t="s">
        <v>1133</v>
      </c>
      <c r="C2443" t="s">
        <v>1134</v>
      </c>
      <c r="D2443" t="s">
        <v>1135</v>
      </c>
      <c r="E2443" s="1">
        <v>0.96389999999999998</v>
      </c>
      <c r="F2443" s="1">
        <v>56</v>
      </c>
      <c r="G2443" s="1">
        <v>0.93784000000000001</v>
      </c>
      <c r="H2443" s="1">
        <v>0.98819999999999997</v>
      </c>
      <c r="I2443" s="1">
        <v>0.96445999999999998</v>
      </c>
      <c r="J2443" s="1">
        <v>1.0662799624669452</v>
      </c>
      <c r="L2443" s="1">
        <v>1.0119409026512851</v>
      </c>
      <c r="N2443" s="1">
        <v>1.0368496360657777</v>
      </c>
      <c r="P2443" s="1">
        <f t="shared" si="76"/>
        <v>0</v>
      </c>
      <c r="Q2443" s="9">
        <f t="shared" si="77"/>
        <v>1.0368496360657777</v>
      </c>
    </row>
    <row r="2444" spans="1:17" x14ac:dyDescent="0.25">
      <c r="A2444" t="s">
        <v>8726</v>
      </c>
      <c r="B2444" t="s">
        <v>8727</v>
      </c>
      <c r="C2444" t="s">
        <v>8728</v>
      </c>
      <c r="D2444" t="s">
        <v>8729</v>
      </c>
      <c r="E2444" s="1">
        <v>0.96391000000000004</v>
      </c>
      <c r="F2444" s="1">
        <v>8</v>
      </c>
      <c r="G2444" s="1">
        <v>0.88214999999999999</v>
      </c>
      <c r="H2444" s="1">
        <v>0.96391000000000004</v>
      </c>
      <c r="I2444" s="1">
        <v>1.0947</v>
      </c>
      <c r="J2444" s="1">
        <v>1.1335940599671257</v>
      </c>
      <c r="L2444" s="1">
        <v>1.0374412548889418</v>
      </c>
      <c r="N2444" s="1">
        <v>0.91349228099022561</v>
      </c>
      <c r="P2444" s="1">
        <f t="shared" si="76"/>
        <v>0</v>
      </c>
      <c r="Q2444" s="9">
        <f t="shared" si="77"/>
        <v>1.0374412548889418</v>
      </c>
    </row>
    <row r="2445" spans="1:17" x14ac:dyDescent="0.25">
      <c r="A2445" t="s">
        <v>41</v>
      </c>
      <c r="B2445" t="s">
        <v>42</v>
      </c>
      <c r="C2445" t="s">
        <v>43</v>
      </c>
      <c r="D2445" t="s">
        <v>44</v>
      </c>
      <c r="E2445" s="1">
        <v>0.96406000000000003</v>
      </c>
      <c r="F2445" s="1">
        <v>381</v>
      </c>
      <c r="G2445" s="1">
        <v>0.98173999999999995</v>
      </c>
      <c r="H2445" s="1">
        <v>0.94625000000000004</v>
      </c>
      <c r="I2445" s="1">
        <v>0.96360000000000001</v>
      </c>
      <c r="J2445" s="1">
        <v>1.018599629229735</v>
      </c>
      <c r="L2445" s="1">
        <v>1.0568031704095111</v>
      </c>
      <c r="N2445" s="1">
        <v>1.0377750103777501</v>
      </c>
      <c r="P2445" s="1">
        <f t="shared" si="76"/>
        <v>0</v>
      </c>
      <c r="Q2445" s="9">
        <f t="shared" si="77"/>
        <v>1.0377750103777501</v>
      </c>
    </row>
    <row r="2446" spans="1:17" x14ac:dyDescent="0.25">
      <c r="A2446" t="s">
        <v>18011</v>
      </c>
      <c r="B2446" t="s">
        <v>18012</v>
      </c>
      <c r="C2446" t="s">
        <v>18013</v>
      </c>
      <c r="D2446" t="s">
        <v>18014</v>
      </c>
      <c r="E2446" s="1">
        <v>0.96406000000000003</v>
      </c>
      <c r="F2446" s="1">
        <v>2</v>
      </c>
      <c r="G2446" s="1" t="s">
        <v>4517</v>
      </c>
      <c r="H2446" s="1" t="s">
        <v>4517</v>
      </c>
      <c r="I2446" s="1" t="s">
        <v>4517</v>
      </c>
      <c r="J2446" s="1" t="s">
        <v>4517</v>
      </c>
      <c r="L2446" s="1" t="s">
        <v>4517</v>
      </c>
      <c r="N2446" s="1" t="s">
        <v>4517</v>
      </c>
      <c r="P2446" s="1">
        <f t="shared" si="76"/>
        <v>0</v>
      </c>
      <c r="Q2446" s="9" t="e">
        <f t="shared" si="77"/>
        <v>#NUM!</v>
      </c>
    </row>
    <row r="2447" spans="1:17" x14ac:dyDescent="0.25">
      <c r="A2447" t="s">
        <v>3286</v>
      </c>
      <c r="B2447" t="s">
        <v>3287</v>
      </c>
      <c r="C2447" t="s">
        <v>3288</v>
      </c>
      <c r="D2447" t="s">
        <v>3289</v>
      </c>
      <c r="E2447" s="1">
        <v>0.96421000000000001</v>
      </c>
      <c r="F2447" s="1">
        <v>25</v>
      </c>
      <c r="G2447" s="1">
        <v>0.95526999999999995</v>
      </c>
      <c r="H2447" s="1">
        <v>0.97165999999999997</v>
      </c>
      <c r="I2447" s="1">
        <v>0.98531999999999997</v>
      </c>
      <c r="J2447" s="1">
        <v>1.0468244580066368</v>
      </c>
      <c r="L2447" s="1">
        <v>1.029166580902785</v>
      </c>
      <c r="N2447" s="1">
        <v>1.0148987131084317</v>
      </c>
      <c r="P2447" s="1">
        <f t="shared" si="76"/>
        <v>0</v>
      </c>
      <c r="Q2447" s="9">
        <f t="shared" si="77"/>
        <v>1.029166580902785</v>
      </c>
    </row>
    <row r="2448" spans="1:17" x14ac:dyDescent="0.25">
      <c r="A2448" t="s">
        <v>14229</v>
      </c>
      <c r="B2448" t="s">
        <v>14230</v>
      </c>
      <c r="C2448" t="s">
        <v>14231</v>
      </c>
      <c r="D2448" t="s">
        <v>14232</v>
      </c>
      <c r="E2448" s="1">
        <v>0.96423000000000003</v>
      </c>
      <c r="F2448" s="1">
        <v>3</v>
      </c>
      <c r="G2448" s="1" t="s">
        <v>4517</v>
      </c>
      <c r="H2448" s="1">
        <v>1.0975999999999999</v>
      </c>
      <c r="I2448" s="1">
        <v>0.80793999999999999</v>
      </c>
      <c r="J2448" s="1" t="s">
        <v>4517</v>
      </c>
      <c r="L2448" s="1">
        <v>0.91107871720116629</v>
      </c>
      <c r="N2448" s="1">
        <v>1.2377156719558384</v>
      </c>
      <c r="P2448" s="1">
        <f t="shared" si="76"/>
        <v>0</v>
      </c>
      <c r="Q2448" s="9">
        <f t="shared" si="77"/>
        <v>1.0743971945785025</v>
      </c>
    </row>
    <row r="2449" spans="1:17" x14ac:dyDescent="0.25">
      <c r="A2449" t="s">
        <v>11697</v>
      </c>
      <c r="C2449" t="s">
        <v>2791</v>
      </c>
      <c r="D2449" t="s">
        <v>11698</v>
      </c>
      <c r="E2449" s="1">
        <v>0.96423999999999999</v>
      </c>
      <c r="F2449" s="1">
        <v>5</v>
      </c>
      <c r="G2449" s="1">
        <v>0.96626000000000001</v>
      </c>
      <c r="H2449" s="1" t="s">
        <v>4517</v>
      </c>
      <c r="I2449" s="1">
        <v>0.76805000000000001</v>
      </c>
      <c r="J2449" s="1">
        <v>1.0349181379752861</v>
      </c>
      <c r="L2449" s="1" t="s">
        <v>4517</v>
      </c>
      <c r="N2449" s="1">
        <v>1.3019985678015753</v>
      </c>
      <c r="P2449" s="1">
        <f t="shared" si="76"/>
        <v>0</v>
      </c>
      <c r="Q2449" s="9">
        <f t="shared" si="77"/>
        <v>1.1684583528884307</v>
      </c>
    </row>
    <row r="2450" spans="1:17" x14ac:dyDescent="0.25">
      <c r="A2450" t="s">
        <v>1100</v>
      </c>
      <c r="B2450" t="s">
        <v>1101</v>
      </c>
      <c r="C2450" t="s">
        <v>1102</v>
      </c>
      <c r="D2450" t="s">
        <v>1103</v>
      </c>
      <c r="E2450" s="1">
        <v>0.96450999999999998</v>
      </c>
      <c r="F2450" s="1">
        <v>58</v>
      </c>
      <c r="G2450" s="1">
        <v>0.98675000000000002</v>
      </c>
      <c r="H2450" s="1">
        <v>0.99909999999999999</v>
      </c>
      <c r="I2450" s="1">
        <v>0.95174999999999998</v>
      </c>
      <c r="J2450" s="1">
        <v>1.0134279199391942</v>
      </c>
      <c r="L2450" s="1">
        <v>1.0009008107296566</v>
      </c>
      <c r="N2450" s="1">
        <v>1.0506960861570791</v>
      </c>
      <c r="P2450" s="1">
        <f t="shared" si="76"/>
        <v>0</v>
      </c>
      <c r="Q2450" s="9">
        <f t="shared" si="77"/>
        <v>1.0134279199391942</v>
      </c>
    </row>
    <row r="2451" spans="1:17" x14ac:dyDescent="0.25">
      <c r="A2451" t="s">
        <v>3538</v>
      </c>
      <c r="B2451" t="s">
        <v>3539</v>
      </c>
      <c r="C2451" t="s">
        <v>3540</v>
      </c>
      <c r="D2451" t="s">
        <v>3541</v>
      </c>
      <c r="E2451" s="1">
        <v>0.96457000000000004</v>
      </c>
      <c r="F2451" s="1">
        <v>23</v>
      </c>
      <c r="G2451" s="1">
        <v>1.0334000000000001</v>
      </c>
      <c r="H2451" s="1">
        <v>0.91640999999999995</v>
      </c>
      <c r="I2451" s="1">
        <v>0.89668999999999999</v>
      </c>
      <c r="J2451" s="1">
        <v>0.96767950454809359</v>
      </c>
      <c r="L2451" s="1">
        <v>1.0912146310057727</v>
      </c>
      <c r="N2451" s="1">
        <v>1.1152126152851041</v>
      </c>
      <c r="P2451" s="1">
        <f t="shared" si="76"/>
        <v>0</v>
      </c>
      <c r="Q2451" s="9">
        <f t="shared" si="77"/>
        <v>1.0912146310057727</v>
      </c>
    </row>
    <row r="2452" spans="1:17" x14ac:dyDescent="0.25">
      <c r="A2452" t="s">
        <v>3998</v>
      </c>
      <c r="B2452" t="s">
        <v>3999</v>
      </c>
      <c r="C2452" t="s">
        <v>4000</v>
      </c>
      <c r="D2452" t="s">
        <v>4001</v>
      </c>
      <c r="E2452" s="1">
        <v>0.96462000000000003</v>
      </c>
      <c r="F2452" s="1">
        <v>20</v>
      </c>
      <c r="G2452" s="1">
        <v>0.96696000000000004</v>
      </c>
      <c r="H2452" s="1">
        <v>0.94632000000000005</v>
      </c>
      <c r="I2452" s="1">
        <v>0.98446999999999996</v>
      </c>
      <c r="J2452" s="1">
        <v>1.0341689418383386</v>
      </c>
      <c r="L2452" s="1">
        <v>1.0567249978865501</v>
      </c>
      <c r="N2452" s="1">
        <v>1.0157749855252065</v>
      </c>
      <c r="P2452" s="1">
        <f t="shared" si="76"/>
        <v>0</v>
      </c>
      <c r="Q2452" s="9">
        <f t="shared" si="77"/>
        <v>1.0341689418383386</v>
      </c>
    </row>
    <row r="2453" spans="1:17" x14ac:dyDescent="0.25">
      <c r="A2453" t="s">
        <v>357</v>
      </c>
      <c r="B2453" t="s">
        <v>358</v>
      </c>
      <c r="C2453" t="s">
        <v>359</v>
      </c>
      <c r="D2453" t="s">
        <v>360</v>
      </c>
      <c r="E2453" s="1">
        <v>0.96467000000000003</v>
      </c>
      <c r="F2453" s="1">
        <v>115</v>
      </c>
      <c r="G2453" s="1">
        <v>0.98463000000000001</v>
      </c>
      <c r="H2453" s="1">
        <v>0.94499999999999995</v>
      </c>
      <c r="I2453" s="1">
        <v>0.98382999999999998</v>
      </c>
      <c r="J2453" s="1">
        <v>1.0156099245401826</v>
      </c>
      <c r="L2453" s="1">
        <v>1.0582010582010584</v>
      </c>
      <c r="N2453" s="1">
        <v>1.016435766341746</v>
      </c>
      <c r="P2453" s="1">
        <f t="shared" si="76"/>
        <v>0</v>
      </c>
      <c r="Q2453" s="9">
        <f t="shared" si="77"/>
        <v>1.016435766341746</v>
      </c>
    </row>
    <row r="2454" spans="1:17" x14ac:dyDescent="0.25">
      <c r="A2454" t="s">
        <v>6423</v>
      </c>
      <c r="B2454" t="s">
        <v>6424</v>
      </c>
      <c r="C2454" t="s">
        <v>6425</v>
      </c>
      <c r="D2454" t="s">
        <v>6426</v>
      </c>
      <c r="E2454" s="1">
        <v>0.96467999999999998</v>
      </c>
      <c r="F2454" s="1">
        <v>12</v>
      </c>
      <c r="G2454" s="1">
        <v>1.0274000000000001</v>
      </c>
      <c r="H2454" s="1">
        <v>0.95177</v>
      </c>
      <c r="I2454" s="1">
        <v>0.95869000000000004</v>
      </c>
      <c r="J2454" s="1">
        <v>0.97333073778469914</v>
      </c>
      <c r="L2454" s="1">
        <v>1.0506740073757315</v>
      </c>
      <c r="N2454" s="1">
        <v>1.0430900499640134</v>
      </c>
      <c r="P2454" s="1">
        <f t="shared" si="76"/>
        <v>0</v>
      </c>
      <c r="Q2454" s="9">
        <f t="shared" si="77"/>
        <v>1.0430900499640134</v>
      </c>
    </row>
    <row r="2455" spans="1:17" x14ac:dyDescent="0.25">
      <c r="A2455" t="s">
        <v>1088</v>
      </c>
      <c r="B2455" t="s">
        <v>1089</v>
      </c>
      <c r="C2455" t="s">
        <v>1090</v>
      </c>
      <c r="D2455" t="s">
        <v>1091</v>
      </c>
      <c r="E2455" s="1">
        <v>0.96475999999999995</v>
      </c>
      <c r="F2455" s="1">
        <v>58</v>
      </c>
      <c r="G2455" s="1">
        <v>0.95738999999999996</v>
      </c>
      <c r="H2455" s="1">
        <v>0.98163999999999996</v>
      </c>
      <c r="I2455" s="1">
        <v>0.96787999999999996</v>
      </c>
      <c r="J2455" s="1">
        <v>1.0445064184919417</v>
      </c>
      <c r="L2455" s="1">
        <v>1.0187033943197099</v>
      </c>
      <c r="N2455" s="1">
        <v>1.033185932140348</v>
      </c>
      <c r="P2455" s="1">
        <f t="shared" si="76"/>
        <v>0</v>
      </c>
      <c r="Q2455" s="9">
        <f t="shared" si="77"/>
        <v>1.033185932140348</v>
      </c>
    </row>
    <row r="2456" spans="1:17" x14ac:dyDescent="0.25">
      <c r="A2456" t="s">
        <v>14908</v>
      </c>
      <c r="B2456" t="s">
        <v>14909</v>
      </c>
      <c r="C2456" t="s">
        <v>14910</v>
      </c>
      <c r="D2456" t="s">
        <v>14911</v>
      </c>
      <c r="E2456" s="1">
        <v>0.96477000000000002</v>
      </c>
      <c r="F2456" s="1">
        <v>3</v>
      </c>
      <c r="G2456" s="1">
        <v>0.84465999999999997</v>
      </c>
      <c r="H2456" s="1" t="s">
        <v>4517</v>
      </c>
      <c r="I2456" s="1" t="s">
        <v>4517</v>
      </c>
      <c r="J2456" s="1">
        <v>1.1839083181398433</v>
      </c>
      <c r="L2456" s="1" t="s">
        <v>4517</v>
      </c>
      <c r="N2456" s="1" t="s">
        <v>4517</v>
      </c>
      <c r="P2456" s="1">
        <f t="shared" si="76"/>
        <v>0</v>
      </c>
      <c r="Q2456" s="9">
        <f t="shared" si="77"/>
        <v>1.1839083181398433</v>
      </c>
    </row>
    <row r="2457" spans="1:17" x14ac:dyDescent="0.25">
      <c r="A2457" t="s">
        <v>13740</v>
      </c>
      <c r="B2457" t="s">
        <v>13741</v>
      </c>
      <c r="C2457" t="s">
        <v>13742</v>
      </c>
      <c r="D2457" t="s">
        <v>13743</v>
      </c>
      <c r="E2457" s="1">
        <v>0.96491000000000005</v>
      </c>
      <c r="F2457" s="1">
        <v>4</v>
      </c>
      <c r="G2457" s="1" t="s">
        <v>4517</v>
      </c>
      <c r="H2457" s="1" t="s">
        <v>4517</v>
      </c>
      <c r="I2457" s="1">
        <v>0.96491000000000005</v>
      </c>
      <c r="J2457" s="1" t="s">
        <v>4517</v>
      </c>
      <c r="L2457" s="1" t="s">
        <v>4517</v>
      </c>
      <c r="N2457" s="1">
        <v>1.0363660859562032</v>
      </c>
      <c r="P2457" s="1">
        <f t="shared" si="76"/>
        <v>0</v>
      </c>
      <c r="Q2457" s="9">
        <f t="shared" si="77"/>
        <v>1.0363660859562032</v>
      </c>
    </row>
    <row r="2458" spans="1:17" x14ac:dyDescent="0.25">
      <c r="A2458" t="s">
        <v>12603</v>
      </c>
      <c r="B2458" t="s">
        <v>12604</v>
      </c>
      <c r="C2458" t="s">
        <v>12605</v>
      </c>
      <c r="D2458" t="s">
        <v>12606</v>
      </c>
      <c r="E2458" s="1">
        <v>0.96499999999999997</v>
      </c>
      <c r="F2458" s="1">
        <v>4</v>
      </c>
      <c r="G2458" s="1">
        <v>0.96316999999999997</v>
      </c>
      <c r="H2458" s="1" t="s">
        <v>4517</v>
      </c>
      <c r="I2458" s="1" t="s">
        <v>4517</v>
      </c>
      <c r="J2458" s="1">
        <v>1.0382383172233354</v>
      </c>
      <c r="L2458" s="1" t="s">
        <v>4517</v>
      </c>
      <c r="N2458" s="1" t="s">
        <v>4517</v>
      </c>
      <c r="P2458" s="1">
        <f t="shared" si="76"/>
        <v>0</v>
      </c>
      <c r="Q2458" s="9">
        <f t="shared" si="77"/>
        <v>1.0382383172233354</v>
      </c>
    </row>
    <row r="2459" spans="1:17" x14ac:dyDescent="0.25">
      <c r="A2459" t="s">
        <v>309</v>
      </c>
      <c r="B2459" t="s">
        <v>310</v>
      </c>
      <c r="C2459" t="s">
        <v>311</v>
      </c>
      <c r="D2459" t="s">
        <v>312</v>
      </c>
      <c r="E2459" s="1">
        <v>0.96514999999999995</v>
      </c>
      <c r="F2459" s="1">
        <v>127</v>
      </c>
      <c r="G2459" s="1">
        <v>0.96547000000000005</v>
      </c>
      <c r="H2459" s="1">
        <v>0.96869000000000005</v>
      </c>
      <c r="I2459" s="1">
        <v>0.95021999999999995</v>
      </c>
      <c r="J2459" s="1">
        <v>1.0357649642143205</v>
      </c>
      <c r="L2459" s="1">
        <v>1.0323220018788259</v>
      </c>
      <c r="N2459" s="1">
        <v>1.0523878680726568</v>
      </c>
      <c r="P2459" s="1">
        <f t="shared" si="76"/>
        <v>0</v>
      </c>
      <c r="Q2459" s="9">
        <f t="shared" si="77"/>
        <v>1.0357649642143205</v>
      </c>
    </row>
    <row r="2460" spans="1:17" x14ac:dyDescent="0.25">
      <c r="A2460" t="s">
        <v>7195</v>
      </c>
      <c r="B2460" t="s">
        <v>7196</v>
      </c>
      <c r="C2460" t="s">
        <v>7197</v>
      </c>
      <c r="D2460" t="s">
        <v>7198</v>
      </c>
      <c r="E2460" s="1">
        <v>0.96514999999999995</v>
      </c>
      <c r="F2460" s="1">
        <v>10</v>
      </c>
      <c r="G2460" s="1">
        <v>0.91890000000000005</v>
      </c>
      <c r="H2460" s="1">
        <v>1.0069999999999999</v>
      </c>
      <c r="I2460" s="1">
        <v>0.97990999999999995</v>
      </c>
      <c r="J2460" s="1">
        <v>1.0882576994232234</v>
      </c>
      <c r="L2460" s="1">
        <v>0.99304865938430997</v>
      </c>
      <c r="N2460" s="1">
        <v>1.0205018828259738</v>
      </c>
      <c r="P2460" s="1">
        <f t="shared" si="76"/>
        <v>0</v>
      </c>
      <c r="Q2460" s="9">
        <f t="shared" si="77"/>
        <v>1.0205018828259738</v>
      </c>
    </row>
    <row r="2461" spans="1:17" x14ac:dyDescent="0.25">
      <c r="A2461" t="s">
        <v>17892</v>
      </c>
      <c r="B2461" t="s">
        <v>17893</v>
      </c>
      <c r="C2461" t="s">
        <v>17894</v>
      </c>
      <c r="D2461" t="s">
        <v>17895</v>
      </c>
      <c r="E2461" s="1">
        <v>0.96514999999999995</v>
      </c>
      <c r="F2461" s="1">
        <v>2</v>
      </c>
      <c r="G2461" s="1" t="s">
        <v>4517</v>
      </c>
      <c r="H2461" s="1" t="s">
        <v>4517</v>
      </c>
      <c r="I2461" s="1" t="s">
        <v>4517</v>
      </c>
      <c r="J2461" s="1" t="s">
        <v>4517</v>
      </c>
      <c r="L2461" s="1" t="s">
        <v>4517</v>
      </c>
      <c r="N2461" s="1" t="s">
        <v>4517</v>
      </c>
      <c r="P2461" s="1">
        <f t="shared" si="76"/>
        <v>0</v>
      </c>
      <c r="Q2461" s="9" t="e">
        <f t="shared" si="77"/>
        <v>#NUM!</v>
      </c>
    </row>
    <row r="2462" spans="1:17" x14ac:dyDescent="0.25">
      <c r="A2462" t="s">
        <v>794</v>
      </c>
      <c r="B2462" t="s">
        <v>795</v>
      </c>
      <c r="C2462" t="s">
        <v>796</v>
      </c>
      <c r="D2462" t="s">
        <v>797</v>
      </c>
      <c r="E2462" s="1">
        <v>0.96523000000000003</v>
      </c>
      <c r="F2462" s="1">
        <v>73</v>
      </c>
      <c r="G2462" s="1">
        <v>0.96736999999999995</v>
      </c>
      <c r="H2462" s="1">
        <v>0.94137000000000004</v>
      </c>
      <c r="I2462" s="1">
        <v>0.97658</v>
      </c>
      <c r="J2462" s="1">
        <v>1.0337306304723115</v>
      </c>
      <c r="L2462" s="1">
        <v>1.0622815683525075</v>
      </c>
      <c r="N2462" s="1">
        <v>1.0239816502488275</v>
      </c>
      <c r="P2462" s="1">
        <f t="shared" si="76"/>
        <v>0</v>
      </c>
      <c r="Q2462" s="9">
        <f t="shared" si="77"/>
        <v>1.0337306304723115</v>
      </c>
    </row>
    <row r="2463" spans="1:17" x14ac:dyDescent="0.25">
      <c r="A2463" t="s">
        <v>5110</v>
      </c>
      <c r="C2463" t="s">
        <v>5111</v>
      </c>
      <c r="D2463" t="s">
        <v>5112</v>
      </c>
      <c r="E2463" s="1">
        <v>0.96528999999999998</v>
      </c>
      <c r="F2463" s="1">
        <v>15</v>
      </c>
      <c r="G2463" s="1">
        <v>1.1075999999999999</v>
      </c>
      <c r="H2463" s="1">
        <v>0.95491999999999999</v>
      </c>
      <c r="I2463" s="1">
        <v>0.93303999999999998</v>
      </c>
      <c r="J2463" s="1">
        <v>0.90285301552907193</v>
      </c>
      <c r="L2463" s="1">
        <v>1.0472081430905207</v>
      </c>
      <c r="N2463" s="1">
        <v>1.0717654119866244</v>
      </c>
      <c r="P2463" s="1">
        <f t="shared" si="76"/>
        <v>0</v>
      </c>
      <c r="Q2463" s="9">
        <f t="shared" si="77"/>
        <v>1.0472081430905207</v>
      </c>
    </row>
    <row r="2464" spans="1:17" x14ac:dyDescent="0.25">
      <c r="A2464" t="s">
        <v>10488</v>
      </c>
      <c r="B2464" t="s">
        <v>10489</v>
      </c>
      <c r="C2464" t="s">
        <v>10490</v>
      </c>
      <c r="D2464" t="s">
        <v>10491</v>
      </c>
      <c r="E2464" s="1">
        <v>0.96528999999999998</v>
      </c>
      <c r="F2464" s="1">
        <v>6</v>
      </c>
      <c r="G2464" s="1">
        <v>0.97070000000000001</v>
      </c>
      <c r="H2464" s="1" t="s">
        <v>4517</v>
      </c>
      <c r="I2464" s="1">
        <v>1.0404</v>
      </c>
      <c r="J2464" s="1">
        <v>1.0301844030081384</v>
      </c>
      <c r="L2464" s="1" t="s">
        <v>4517</v>
      </c>
      <c r="N2464" s="1">
        <v>0.96116878123798544</v>
      </c>
      <c r="P2464" s="1">
        <f t="shared" si="76"/>
        <v>0</v>
      </c>
      <c r="Q2464" s="9">
        <f t="shared" si="77"/>
        <v>0.99567659212306192</v>
      </c>
    </row>
    <row r="2465" spans="1:17" x14ac:dyDescent="0.25">
      <c r="A2465" t="s">
        <v>890</v>
      </c>
      <c r="B2465" t="s">
        <v>891</v>
      </c>
      <c r="C2465" t="s">
        <v>892</v>
      </c>
      <c r="D2465" t="s">
        <v>893</v>
      </c>
      <c r="E2465" s="1">
        <v>0.96530000000000005</v>
      </c>
      <c r="F2465" s="1">
        <v>67</v>
      </c>
      <c r="G2465" s="1">
        <v>0.91081999999999996</v>
      </c>
      <c r="H2465" s="1">
        <v>1.0042</v>
      </c>
      <c r="I2465" s="1">
        <v>0.96530000000000005</v>
      </c>
      <c r="J2465" s="1">
        <v>1.0979117718100173</v>
      </c>
      <c r="L2465" s="1">
        <v>0.99581756622186812</v>
      </c>
      <c r="N2465" s="1">
        <v>1.0359473738734071</v>
      </c>
      <c r="P2465" s="1">
        <f t="shared" si="76"/>
        <v>0</v>
      </c>
      <c r="Q2465" s="9">
        <f t="shared" si="77"/>
        <v>1.0359473738734071</v>
      </c>
    </row>
    <row r="2466" spans="1:17" x14ac:dyDescent="0.25">
      <c r="A2466" t="s">
        <v>4449</v>
      </c>
      <c r="B2466" t="s">
        <v>4450</v>
      </c>
      <c r="C2466" t="s">
        <v>4451</v>
      </c>
      <c r="D2466" t="s">
        <v>4452</v>
      </c>
      <c r="E2466" s="1">
        <v>0.96530000000000005</v>
      </c>
      <c r="F2466" s="1">
        <v>18</v>
      </c>
      <c r="G2466" s="1">
        <v>0.93974999999999997</v>
      </c>
      <c r="H2466" s="1">
        <v>0.99643000000000004</v>
      </c>
      <c r="I2466" s="1">
        <v>0.95213999999999999</v>
      </c>
      <c r="J2466" s="1">
        <v>1.0641127959563714</v>
      </c>
      <c r="L2466" s="1">
        <v>1.0035827905623074</v>
      </c>
      <c r="N2466" s="1">
        <v>1.0502657172264582</v>
      </c>
      <c r="P2466" s="1">
        <f t="shared" si="76"/>
        <v>0</v>
      </c>
      <c r="Q2466" s="9">
        <f t="shared" si="77"/>
        <v>1.0502657172264582</v>
      </c>
    </row>
    <row r="2467" spans="1:17" x14ac:dyDescent="0.25">
      <c r="A2467" t="s">
        <v>7546</v>
      </c>
      <c r="B2467" t="s">
        <v>7547</v>
      </c>
      <c r="C2467" t="s">
        <v>7548</v>
      </c>
      <c r="D2467" t="s">
        <v>7549</v>
      </c>
      <c r="E2467" s="1">
        <v>0.96531999999999996</v>
      </c>
      <c r="F2467" s="1">
        <v>9</v>
      </c>
      <c r="G2467" s="1">
        <v>0.88365000000000005</v>
      </c>
      <c r="H2467" s="1">
        <v>0.97568999999999995</v>
      </c>
      <c r="I2467" s="1">
        <v>0.98916000000000004</v>
      </c>
      <c r="J2467" s="1">
        <v>1.1316697787585581</v>
      </c>
      <c r="L2467" s="1">
        <v>1.0249157006836189</v>
      </c>
      <c r="N2467" s="1">
        <v>1.0109587933195843</v>
      </c>
      <c r="P2467" s="1">
        <f t="shared" si="76"/>
        <v>0</v>
      </c>
      <c r="Q2467" s="9">
        <f t="shared" si="77"/>
        <v>1.0249157006836189</v>
      </c>
    </row>
    <row r="2468" spans="1:17" x14ac:dyDescent="0.25">
      <c r="A2468" t="s">
        <v>6084</v>
      </c>
      <c r="B2468" t="s">
        <v>6085</v>
      </c>
      <c r="C2468" t="s">
        <v>6086</v>
      </c>
      <c r="D2468" t="s">
        <v>6087</v>
      </c>
      <c r="E2468" s="1">
        <v>0.96540999999999999</v>
      </c>
      <c r="F2468" s="1">
        <v>13</v>
      </c>
      <c r="G2468" s="1">
        <v>1.0362</v>
      </c>
      <c r="H2468" s="1">
        <v>0.95638999999999996</v>
      </c>
      <c r="I2468" s="1">
        <v>0.94152999999999998</v>
      </c>
      <c r="J2468" s="1">
        <v>0.96506465933217522</v>
      </c>
      <c r="L2468" s="1">
        <v>1.0455985528916028</v>
      </c>
      <c r="N2468" s="1">
        <v>1.0621010482937348</v>
      </c>
      <c r="P2468" s="1">
        <f t="shared" si="76"/>
        <v>0</v>
      </c>
      <c r="Q2468" s="9">
        <f t="shared" si="77"/>
        <v>1.0455985528916028</v>
      </c>
    </row>
    <row r="2469" spans="1:17" x14ac:dyDescent="0.25">
      <c r="A2469" t="s">
        <v>5535</v>
      </c>
      <c r="B2469" t="s">
        <v>5536</v>
      </c>
      <c r="C2469" t="s">
        <v>5537</v>
      </c>
      <c r="D2469" t="s">
        <v>5538</v>
      </c>
      <c r="E2469" s="1">
        <v>0.96572999999999998</v>
      </c>
      <c r="F2469" s="1">
        <v>14</v>
      </c>
      <c r="G2469" s="1">
        <v>0.92357999999999996</v>
      </c>
      <c r="H2469" s="1">
        <v>1.1194999999999999</v>
      </c>
      <c r="I2469" s="1">
        <v>1.0139</v>
      </c>
      <c r="J2469" s="1">
        <v>1.082743238268477</v>
      </c>
      <c r="L2469" s="1">
        <v>0.89325591782045566</v>
      </c>
      <c r="N2469" s="1">
        <v>0.98629056119932934</v>
      </c>
      <c r="P2469" s="1">
        <f t="shared" si="76"/>
        <v>0</v>
      </c>
      <c r="Q2469" s="9">
        <f t="shared" si="77"/>
        <v>0.98629056119932934</v>
      </c>
    </row>
    <row r="2470" spans="1:17" x14ac:dyDescent="0.25">
      <c r="A2470" t="s">
        <v>3175</v>
      </c>
      <c r="B2470" t="s">
        <v>3176</v>
      </c>
      <c r="C2470" t="s">
        <v>3177</v>
      </c>
      <c r="D2470" t="s">
        <v>3178</v>
      </c>
      <c r="E2470" s="1">
        <v>0.96574000000000004</v>
      </c>
      <c r="F2470" s="1">
        <v>26</v>
      </c>
      <c r="G2470" s="1">
        <v>1.0185999999999999</v>
      </c>
      <c r="H2470" s="1">
        <v>0.94333999999999996</v>
      </c>
      <c r="I2470" s="1">
        <v>0.91137000000000001</v>
      </c>
      <c r="J2470" s="1">
        <v>0.98173964264677016</v>
      </c>
      <c r="L2470" s="1">
        <v>1.060063179765514</v>
      </c>
      <c r="N2470" s="1">
        <v>1.0972491962649638</v>
      </c>
      <c r="P2470" s="1">
        <f t="shared" si="76"/>
        <v>0</v>
      </c>
      <c r="Q2470" s="9">
        <f t="shared" si="77"/>
        <v>1.060063179765514</v>
      </c>
    </row>
    <row r="2471" spans="1:17" x14ac:dyDescent="0.25">
      <c r="A2471" t="s">
        <v>9160</v>
      </c>
      <c r="B2471" t="s">
        <v>9161</v>
      </c>
      <c r="C2471" t="s">
        <v>9162</v>
      </c>
      <c r="D2471" t="s">
        <v>9163</v>
      </c>
      <c r="E2471" s="1">
        <v>0.96584000000000003</v>
      </c>
      <c r="F2471" s="1">
        <v>7</v>
      </c>
      <c r="G2471" s="1">
        <v>0.97004999999999997</v>
      </c>
      <c r="H2471" s="1">
        <v>0.92830000000000001</v>
      </c>
      <c r="I2471" s="1">
        <v>0.87865000000000004</v>
      </c>
      <c r="J2471" s="1">
        <v>1.0308746971805578</v>
      </c>
      <c r="L2471" s="1">
        <v>1.0772379618657761</v>
      </c>
      <c r="N2471" s="1">
        <v>1.1381095999544755</v>
      </c>
      <c r="P2471" s="1">
        <f t="shared" si="76"/>
        <v>0</v>
      </c>
      <c r="Q2471" s="9">
        <f t="shared" si="77"/>
        <v>1.0772379618657761</v>
      </c>
    </row>
    <row r="2472" spans="1:17" x14ac:dyDescent="0.25">
      <c r="A2472" t="s">
        <v>13532</v>
      </c>
      <c r="B2472" t="s">
        <v>13533</v>
      </c>
      <c r="C2472" t="s">
        <v>13534</v>
      </c>
      <c r="D2472" t="s">
        <v>13535</v>
      </c>
      <c r="E2472" s="1">
        <v>0.96587000000000001</v>
      </c>
      <c r="F2472" s="1">
        <v>4</v>
      </c>
      <c r="G2472" s="1">
        <v>1.0425</v>
      </c>
      <c r="H2472" s="1" t="s">
        <v>4517</v>
      </c>
      <c r="I2472" s="1" t="s">
        <v>4517</v>
      </c>
      <c r="J2472" s="1">
        <v>0.95923261390887293</v>
      </c>
      <c r="L2472" s="1" t="s">
        <v>4517</v>
      </c>
      <c r="N2472" s="1" t="s">
        <v>4517</v>
      </c>
      <c r="P2472" s="1">
        <f t="shared" si="76"/>
        <v>0</v>
      </c>
      <c r="Q2472" s="9">
        <f t="shared" si="77"/>
        <v>0.95923261390887293</v>
      </c>
    </row>
    <row r="2473" spans="1:17" x14ac:dyDescent="0.25">
      <c r="A2473" t="s">
        <v>1128</v>
      </c>
      <c r="B2473" t="s">
        <v>1129</v>
      </c>
      <c r="C2473" t="s">
        <v>1130</v>
      </c>
      <c r="D2473" t="s">
        <v>1131</v>
      </c>
      <c r="E2473" s="1">
        <v>0.96592999999999996</v>
      </c>
      <c r="F2473" s="1">
        <v>56</v>
      </c>
      <c r="G2473" s="1">
        <v>0.94538</v>
      </c>
      <c r="H2473" s="1">
        <v>0.98645000000000005</v>
      </c>
      <c r="I2473" s="1">
        <v>0.95233000000000001</v>
      </c>
      <c r="J2473" s="1">
        <v>1.0577757092386131</v>
      </c>
      <c r="L2473" s="1">
        <v>1.013736124486796</v>
      </c>
      <c r="N2473" s="1">
        <v>1.0500561780055233</v>
      </c>
      <c r="P2473" s="1">
        <f t="shared" si="76"/>
        <v>0</v>
      </c>
      <c r="Q2473" s="9">
        <f t="shared" si="77"/>
        <v>1.0500561780055233</v>
      </c>
    </row>
    <row r="2474" spans="1:17" x14ac:dyDescent="0.25">
      <c r="A2474" t="s">
        <v>6052</v>
      </c>
      <c r="B2474" t="s">
        <v>6053</v>
      </c>
      <c r="C2474" t="s">
        <v>6054</v>
      </c>
      <c r="D2474" t="s">
        <v>6055</v>
      </c>
      <c r="E2474" s="1">
        <v>0.96621999999999997</v>
      </c>
      <c r="F2474" s="1">
        <v>13</v>
      </c>
      <c r="G2474" s="1">
        <v>0.96728999999999998</v>
      </c>
      <c r="H2474" s="1">
        <v>0.88968000000000003</v>
      </c>
      <c r="I2474" s="1">
        <v>0.97813000000000005</v>
      </c>
      <c r="J2474" s="1">
        <v>1.0338161254639251</v>
      </c>
      <c r="L2474" s="1">
        <v>1.1239996403201151</v>
      </c>
      <c r="N2474" s="1">
        <v>1.0223589911361475</v>
      </c>
      <c r="P2474" s="1">
        <f t="shared" si="76"/>
        <v>0</v>
      </c>
      <c r="Q2474" s="9">
        <f t="shared" si="77"/>
        <v>1.0338161254639251</v>
      </c>
    </row>
    <row r="2475" spans="1:17" x14ac:dyDescent="0.25">
      <c r="A2475" t="s">
        <v>5563</v>
      </c>
      <c r="B2475" t="s">
        <v>5564</v>
      </c>
      <c r="C2475" t="s">
        <v>5565</v>
      </c>
      <c r="D2475" t="s">
        <v>5566</v>
      </c>
      <c r="E2475" s="1">
        <v>0.96626999999999996</v>
      </c>
      <c r="F2475" s="1">
        <v>14</v>
      </c>
      <c r="G2475" s="1">
        <v>0.94604999999999995</v>
      </c>
      <c r="H2475" s="1">
        <v>1.0115000000000001</v>
      </c>
      <c r="I2475" s="1">
        <v>0.98692000000000002</v>
      </c>
      <c r="J2475" s="1">
        <v>1.0570265842185931</v>
      </c>
      <c r="L2475" s="1">
        <v>0.98863074641621351</v>
      </c>
      <c r="N2475" s="1">
        <v>1.0132533538686013</v>
      </c>
      <c r="P2475" s="1">
        <f t="shared" si="76"/>
        <v>0</v>
      </c>
      <c r="Q2475" s="9">
        <f t="shared" si="77"/>
        <v>1.0132533538686013</v>
      </c>
    </row>
    <row r="2476" spans="1:17" x14ac:dyDescent="0.25">
      <c r="A2476" t="s">
        <v>10000</v>
      </c>
      <c r="B2476" t="s">
        <v>10001</v>
      </c>
      <c r="C2476" t="s">
        <v>10002</v>
      </c>
      <c r="D2476" t="s">
        <v>10003</v>
      </c>
      <c r="E2476" s="1">
        <v>0.96638000000000002</v>
      </c>
      <c r="F2476" s="1">
        <v>6</v>
      </c>
      <c r="G2476" s="1">
        <v>0.97853999999999997</v>
      </c>
      <c r="H2476" s="1">
        <v>0.95652000000000004</v>
      </c>
      <c r="I2476" s="1">
        <v>0.87724999999999997</v>
      </c>
      <c r="J2476" s="1">
        <v>1.0219306313487442</v>
      </c>
      <c r="L2476" s="1">
        <v>1.0454564462844478</v>
      </c>
      <c r="N2476" s="1">
        <v>1.1399259048161869</v>
      </c>
      <c r="P2476" s="1">
        <f t="shared" si="76"/>
        <v>0</v>
      </c>
      <c r="Q2476" s="9">
        <f t="shared" si="77"/>
        <v>1.0454564462844478</v>
      </c>
    </row>
    <row r="2477" spans="1:17" x14ac:dyDescent="0.25">
      <c r="A2477" t="s">
        <v>1396</v>
      </c>
      <c r="B2477" t="s">
        <v>1397</v>
      </c>
      <c r="C2477" t="s">
        <v>1398</v>
      </c>
      <c r="D2477" t="s">
        <v>1399</v>
      </c>
      <c r="E2477" s="1">
        <v>0.96641999999999995</v>
      </c>
      <c r="F2477" s="1">
        <v>49</v>
      </c>
      <c r="G2477" s="1">
        <v>0.96641999999999995</v>
      </c>
      <c r="H2477" s="1">
        <v>0.95111000000000001</v>
      </c>
      <c r="I2477" s="1">
        <v>0.98709999999999998</v>
      </c>
      <c r="J2477" s="1">
        <v>1.0347467974586619</v>
      </c>
      <c r="L2477" s="1">
        <v>1.0514030974335251</v>
      </c>
      <c r="N2477" s="1">
        <v>1.0130685847431871</v>
      </c>
      <c r="P2477" s="1">
        <f t="shared" si="76"/>
        <v>0</v>
      </c>
      <c r="Q2477" s="9">
        <f t="shared" si="77"/>
        <v>1.0347467974586619</v>
      </c>
    </row>
    <row r="2478" spans="1:17" x14ac:dyDescent="0.25">
      <c r="A2478" t="s">
        <v>532</v>
      </c>
      <c r="B2478" t="s">
        <v>533</v>
      </c>
      <c r="C2478" t="s">
        <v>534</v>
      </c>
      <c r="D2478" t="s">
        <v>535</v>
      </c>
      <c r="E2478" s="1">
        <v>0.96650000000000003</v>
      </c>
      <c r="F2478" s="1">
        <v>93</v>
      </c>
      <c r="G2478" s="1">
        <v>0.98160000000000003</v>
      </c>
      <c r="H2478" s="1">
        <v>0.94659000000000004</v>
      </c>
      <c r="I2478" s="1">
        <v>0.95374000000000003</v>
      </c>
      <c r="J2478" s="1">
        <v>1.0187449062754685</v>
      </c>
      <c r="L2478" s="1">
        <v>1.0564235836000802</v>
      </c>
      <c r="N2478" s="1">
        <v>1.0485037850986643</v>
      </c>
      <c r="P2478" s="1">
        <f t="shared" si="76"/>
        <v>0</v>
      </c>
      <c r="Q2478" s="9">
        <f t="shared" si="77"/>
        <v>1.0485037850986643</v>
      </c>
    </row>
    <row r="2479" spans="1:17" x14ac:dyDescent="0.25">
      <c r="A2479" t="s">
        <v>3506</v>
      </c>
      <c r="B2479" t="s">
        <v>3507</v>
      </c>
      <c r="C2479" t="s">
        <v>3508</v>
      </c>
      <c r="D2479" t="s">
        <v>3509</v>
      </c>
      <c r="E2479" s="1">
        <v>0.96665999999999996</v>
      </c>
      <c r="F2479" s="1">
        <v>23</v>
      </c>
      <c r="G2479" s="1">
        <v>0.97218000000000004</v>
      </c>
      <c r="H2479" s="1">
        <v>0.95515000000000005</v>
      </c>
      <c r="I2479" s="1">
        <v>0.92283000000000004</v>
      </c>
      <c r="J2479" s="1">
        <v>1.0286160998991956</v>
      </c>
      <c r="L2479" s="1">
        <v>1.0469559755012301</v>
      </c>
      <c r="N2479" s="1">
        <v>1.0836232025400128</v>
      </c>
      <c r="P2479" s="1">
        <f t="shared" si="76"/>
        <v>0</v>
      </c>
      <c r="Q2479" s="9">
        <f t="shared" si="77"/>
        <v>1.0469559755012301</v>
      </c>
    </row>
    <row r="2480" spans="1:17" x14ac:dyDescent="0.25">
      <c r="A2480" t="s">
        <v>770</v>
      </c>
      <c r="B2480" t="s">
        <v>771</v>
      </c>
      <c r="C2480" t="s">
        <v>772</v>
      </c>
      <c r="D2480" t="s">
        <v>773</v>
      </c>
      <c r="E2480" s="1">
        <v>0.96672000000000002</v>
      </c>
      <c r="F2480" s="1">
        <v>73</v>
      </c>
      <c r="G2480" s="1">
        <v>0.94191000000000003</v>
      </c>
      <c r="H2480" s="1">
        <v>0.90488999999999997</v>
      </c>
      <c r="I2480" s="1">
        <v>1.0097</v>
      </c>
      <c r="J2480" s="1">
        <v>1.0616725589493687</v>
      </c>
      <c r="L2480" s="1">
        <v>1.105106698051697</v>
      </c>
      <c r="N2480" s="1">
        <v>0.99039318609487959</v>
      </c>
      <c r="P2480" s="1">
        <f t="shared" si="76"/>
        <v>0</v>
      </c>
      <c r="Q2480" s="9">
        <f t="shared" si="77"/>
        <v>1.0616725589493687</v>
      </c>
    </row>
    <row r="2481" spans="1:17" x14ac:dyDescent="0.25">
      <c r="A2481" t="s">
        <v>7322</v>
      </c>
      <c r="B2481" t="s">
        <v>7323</v>
      </c>
      <c r="C2481" t="s">
        <v>7324</v>
      </c>
      <c r="D2481" t="s">
        <v>7325</v>
      </c>
      <c r="E2481" s="1">
        <v>0.96672999999999998</v>
      </c>
      <c r="F2481" s="1">
        <v>10</v>
      </c>
      <c r="G2481" s="1">
        <v>0.90129000000000004</v>
      </c>
      <c r="H2481" s="1">
        <v>1.0228999999999999</v>
      </c>
      <c r="I2481" s="1">
        <v>1.0011000000000001</v>
      </c>
      <c r="J2481" s="1">
        <v>1.1095207979673578</v>
      </c>
      <c r="L2481" s="1">
        <v>0.97761266986020146</v>
      </c>
      <c r="N2481" s="1">
        <v>0.99890120867046239</v>
      </c>
      <c r="P2481" s="1">
        <f t="shared" si="76"/>
        <v>0</v>
      </c>
      <c r="Q2481" s="9">
        <f t="shared" si="77"/>
        <v>0.99890120867046239</v>
      </c>
    </row>
    <row r="2482" spans="1:17" x14ac:dyDescent="0.25">
      <c r="A2482" t="s">
        <v>4230</v>
      </c>
      <c r="B2482" t="s">
        <v>4231</v>
      </c>
      <c r="C2482" t="s">
        <v>4232</v>
      </c>
      <c r="D2482" t="s">
        <v>4233</v>
      </c>
      <c r="E2482" s="1">
        <v>0.96689000000000003</v>
      </c>
      <c r="F2482" s="1">
        <v>19</v>
      </c>
      <c r="G2482" s="1">
        <v>1.0943000000000001</v>
      </c>
      <c r="H2482" s="1">
        <v>0.94672000000000001</v>
      </c>
      <c r="I2482" s="1">
        <v>1.0971</v>
      </c>
      <c r="J2482" s="1">
        <v>0.91382619025861278</v>
      </c>
      <c r="L2482" s="1">
        <v>1.056278519520027</v>
      </c>
      <c r="N2482" s="1">
        <v>0.91149393856530858</v>
      </c>
      <c r="P2482" s="1">
        <f t="shared" si="76"/>
        <v>0</v>
      </c>
      <c r="Q2482" s="9">
        <f t="shared" si="77"/>
        <v>0.91382619025861278</v>
      </c>
    </row>
    <row r="2483" spans="1:17" x14ac:dyDescent="0.25">
      <c r="A2483" t="s">
        <v>8586</v>
      </c>
      <c r="B2483" t="s">
        <v>8587</v>
      </c>
      <c r="C2483" t="s">
        <v>8588</v>
      </c>
      <c r="D2483" t="s">
        <v>8589</v>
      </c>
      <c r="E2483" s="1">
        <v>0.96701999999999999</v>
      </c>
      <c r="F2483" s="1">
        <v>8</v>
      </c>
      <c r="G2483" s="1">
        <v>0.95433999999999997</v>
      </c>
      <c r="H2483" s="1">
        <v>1.0242</v>
      </c>
      <c r="I2483" s="1">
        <v>1.0827</v>
      </c>
      <c r="J2483" s="1">
        <v>1.047844583691347</v>
      </c>
      <c r="L2483" s="1">
        <v>0.97637180238234722</v>
      </c>
      <c r="N2483" s="1">
        <v>0.92361688371663431</v>
      </c>
      <c r="P2483" s="1">
        <f t="shared" si="76"/>
        <v>0</v>
      </c>
      <c r="Q2483" s="9">
        <f t="shared" si="77"/>
        <v>0.97637180238234722</v>
      </c>
    </row>
    <row r="2484" spans="1:17" x14ac:dyDescent="0.25">
      <c r="A2484" t="s">
        <v>2301</v>
      </c>
      <c r="B2484" t="s">
        <v>2302</v>
      </c>
      <c r="C2484" t="s">
        <v>2303</v>
      </c>
      <c r="D2484" t="s">
        <v>2304</v>
      </c>
      <c r="E2484" s="1">
        <v>0.96718999999999999</v>
      </c>
      <c r="F2484" s="1">
        <v>33</v>
      </c>
      <c r="G2484" s="1">
        <v>0.98624000000000001</v>
      </c>
      <c r="H2484" s="1">
        <v>0.97816999999999998</v>
      </c>
      <c r="I2484" s="1">
        <v>0.91815000000000002</v>
      </c>
      <c r="J2484" s="1">
        <v>1.0139519792342635</v>
      </c>
      <c r="L2484" s="1">
        <v>1.022317184129548</v>
      </c>
      <c r="N2484" s="1">
        <v>1.0891466535969068</v>
      </c>
      <c r="P2484" s="1">
        <f t="shared" si="76"/>
        <v>0</v>
      </c>
      <c r="Q2484" s="9">
        <f t="shared" si="77"/>
        <v>1.022317184129548</v>
      </c>
    </row>
    <row r="2485" spans="1:17" x14ac:dyDescent="0.25">
      <c r="A2485" t="s">
        <v>7490</v>
      </c>
      <c r="B2485" t="s">
        <v>7491</v>
      </c>
      <c r="C2485" t="s">
        <v>7492</v>
      </c>
      <c r="D2485" t="s">
        <v>7493</v>
      </c>
      <c r="E2485" s="1">
        <v>0.96719999999999995</v>
      </c>
      <c r="F2485" s="1">
        <v>10</v>
      </c>
      <c r="G2485" s="1">
        <v>0.96665999999999996</v>
      </c>
      <c r="H2485" s="1">
        <v>0.96194999999999997</v>
      </c>
      <c r="I2485" s="1">
        <v>1.0586</v>
      </c>
      <c r="J2485" s="1">
        <v>1.0344898930337452</v>
      </c>
      <c r="L2485" s="1">
        <v>1.039555070429856</v>
      </c>
      <c r="N2485" s="1">
        <v>0.94464386926128852</v>
      </c>
      <c r="P2485" s="1">
        <f t="shared" si="76"/>
        <v>0</v>
      </c>
      <c r="Q2485" s="9">
        <f t="shared" si="77"/>
        <v>1.0344898930337452</v>
      </c>
    </row>
    <row r="2486" spans="1:17" x14ac:dyDescent="0.25">
      <c r="A2486" t="s">
        <v>3394</v>
      </c>
      <c r="B2486" t="s">
        <v>3395</v>
      </c>
      <c r="C2486" t="s">
        <v>3396</v>
      </c>
      <c r="D2486" t="s">
        <v>3397</v>
      </c>
      <c r="E2486" s="1">
        <v>0.96723999999999999</v>
      </c>
      <c r="F2486" s="1">
        <v>24</v>
      </c>
      <c r="G2486" s="1">
        <v>0.95021</v>
      </c>
      <c r="H2486" s="1">
        <v>0.96928000000000003</v>
      </c>
      <c r="I2486" s="1">
        <v>0.98531999999999997</v>
      </c>
      <c r="J2486" s="1">
        <v>1.0523989433914609</v>
      </c>
      <c r="L2486" s="1">
        <v>1.0316936282601519</v>
      </c>
      <c r="N2486" s="1">
        <v>1.0148987131084317</v>
      </c>
      <c r="P2486" s="1">
        <f t="shared" si="76"/>
        <v>0</v>
      </c>
      <c r="Q2486" s="9">
        <f t="shared" si="77"/>
        <v>1.0316936282601519</v>
      </c>
    </row>
    <row r="2487" spans="1:17" x14ac:dyDescent="0.25">
      <c r="A2487" t="s">
        <v>726</v>
      </c>
      <c r="B2487" t="s">
        <v>727</v>
      </c>
      <c r="C2487" t="s">
        <v>728</v>
      </c>
      <c r="D2487" t="s">
        <v>729</v>
      </c>
      <c r="E2487" s="1">
        <v>0.96726000000000001</v>
      </c>
      <c r="F2487" s="1">
        <v>77</v>
      </c>
      <c r="G2487" s="1">
        <v>0.97179000000000004</v>
      </c>
      <c r="H2487" s="1">
        <v>0.95198000000000005</v>
      </c>
      <c r="I2487" s="1">
        <v>0.99826999999999999</v>
      </c>
      <c r="J2487" s="1">
        <v>1.0290289054219532</v>
      </c>
      <c r="L2487" s="1">
        <v>1.0504422361814323</v>
      </c>
      <c r="N2487" s="1">
        <v>1.00173299808669</v>
      </c>
      <c r="P2487" s="1">
        <f t="shared" si="76"/>
        <v>0</v>
      </c>
      <c r="Q2487" s="9">
        <f t="shared" si="77"/>
        <v>1.0290289054219532</v>
      </c>
    </row>
    <row r="2488" spans="1:17" x14ac:dyDescent="0.25">
      <c r="A2488" t="s">
        <v>2585</v>
      </c>
      <c r="B2488" t="s">
        <v>2586</v>
      </c>
      <c r="C2488" t="s">
        <v>2587</v>
      </c>
      <c r="D2488" t="s">
        <v>2588</v>
      </c>
      <c r="E2488" s="1">
        <v>0.96733999999999998</v>
      </c>
      <c r="F2488" s="1">
        <v>31</v>
      </c>
      <c r="G2488" s="1">
        <v>0.87551999999999996</v>
      </c>
      <c r="H2488" s="1">
        <v>1.0720000000000001</v>
      </c>
      <c r="I2488" s="1">
        <v>0.96580999999999995</v>
      </c>
      <c r="J2488" s="1">
        <v>1.1421783625730995</v>
      </c>
      <c r="L2488" s="1">
        <v>0.93283582089552231</v>
      </c>
      <c r="N2488" s="1">
        <v>1.0354003375405101</v>
      </c>
      <c r="P2488" s="1">
        <f t="shared" si="76"/>
        <v>0</v>
      </c>
      <c r="Q2488" s="9">
        <f t="shared" si="77"/>
        <v>1.0354003375405101</v>
      </c>
    </row>
    <row r="2489" spans="1:17" x14ac:dyDescent="0.25">
      <c r="A2489" t="s">
        <v>10673</v>
      </c>
      <c r="B2489" t="s">
        <v>10674</v>
      </c>
      <c r="C2489" t="s">
        <v>10675</v>
      </c>
      <c r="D2489" t="s">
        <v>10676</v>
      </c>
      <c r="E2489" s="1">
        <v>0.96748999999999996</v>
      </c>
      <c r="F2489" s="1">
        <v>5</v>
      </c>
      <c r="G2489" s="1">
        <v>0.96748999999999996</v>
      </c>
      <c r="H2489" s="1" t="s">
        <v>4517</v>
      </c>
      <c r="I2489" s="1" t="s">
        <v>4517</v>
      </c>
      <c r="J2489" s="1">
        <v>1.0336024144952403</v>
      </c>
      <c r="L2489" s="1" t="s">
        <v>4517</v>
      </c>
      <c r="N2489" s="1" t="s">
        <v>4517</v>
      </c>
      <c r="P2489" s="1">
        <f t="shared" si="76"/>
        <v>0</v>
      </c>
      <c r="Q2489" s="9">
        <f t="shared" si="77"/>
        <v>1.0336024144952403</v>
      </c>
    </row>
    <row r="2490" spans="1:17" x14ac:dyDescent="0.25">
      <c r="A2490" t="s">
        <v>11218</v>
      </c>
      <c r="B2490" t="s">
        <v>11219</v>
      </c>
      <c r="C2490" t="s">
        <v>11220</v>
      </c>
      <c r="D2490" t="s">
        <v>11221</v>
      </c>
      <c r="E2490" s="1">
        <v>0.96753</v>
      </c>
      <c r="F2490" s="1">
        <v>5</v>
      </c>
      <c r="G2490" s="1">
        <v>0.92978000000000005</v>
      </c>
      <c r="H2490" s="1">
        <v>0.96753</v>
      </c>
      <c r="I2490" s="1">
        <v>0.879</v>
      </c>
      <c r="J2490" s="1">
        <v>1.0755232420572609</v>
      </c>
      <c r="L2490" s="1">
        <v>1.0335596829038893</v>
      </c>
      <c r="N2490" s="1">
        <v>1.1376564277588168</v>
      </c>
      <c r="P2490" s="1">
        <f t="shared" si="76"/>
        <v>0</v>
      </c>
      <c r="Q2490" s="9">
        <f t="shared" si="77"/>
        <v>1.0755232420572609</v>
      </c>
    </row>
    <row r="2491" spans="1:17" x14ac:dyDescent="0.25">
      <c r="A2491" t="s">
        <v>8184</v>
      </c>
      <c r="B2491" t="s">
        <v>8185</v>
      </c>
      <c r="C2491" t="s">
        <v>8186</v>
      </c>
      <c r="D2491" t="s">
        <v>8187</v>
      </c>
      <c r="E2491" s="1">
        <v>0.96762000000000004</v>
      </c>
      <c r="F2491" s="1">
        <v>8</v>
      </c>
      <c r="G2491" s="1">
        <v>0.95077</v>
      </c>
      <c r="H2491" s="1">
        <v>0.92825000000000002</v>
      </c>
      <c r="I2491" s="1">
        <v>0.99094000000000004</v>
      </c>
      <c r="J2491" s="1">
        <v>1.0517790843211292</v>
      </c>
      <c r="L2491" s="1">
        <v>1.0772959870724481</v>
      </c>
      <c r="N2491" s="1">
        <v>1.0091428340767352</v>
      </c>
      <c r="P2491" s="1">
        <f t="shared" si="76"/>
        <v>0</v>
      </c>
      <c r="Q2491" s="9">
        <f t="shared" si="77"/>
        <v>1.0517790843211292</v>
      </c>
    </row>
    <row r="2492" spans="1:17" x14ac:dyDescent="0.25">
      <c r="A2492" t="s">
        <v>620</v>
      </c>
      <c r="C2492" t="s">
        <v>621</v>
      </c>
      <c r="D2492" t="s">
        <v>622</v>
      </c>
      <c r="E2492" s="1">
        <v>0.96765999999999996</v>
      </c>
      <c r="F2492" s="1">
        <v>84</v>
      </c>
      <c r="G2492" s="1">
        <v>0.96796000000000004</v>
      </c>
      <c r="H2492" s="1">
        <v>0.97668999999999995</v>
      </c>
      <c r="I2492" s="1">
        <v>0.94894999999999996</v>
      </c>
      <c r="J2492" s="1">
        <v>1.0331005413446837</v>
      </c>
      <c r="L2492" s="1">
        <v>1.023866324012737</v>
      </c>
      <c r="N2492" s="1">
        <v>1.0537963011749829</v>
      </c>
      <c r="P2492" s="1">
        <f t="shared" si="76"/>
        <v>0</v>
      </c>
      <c r="Q2492" s="9">
        <f t="shared" si="77"/>
        <v>1.0331005413446837</v>
      </c>
    </row>
    <row r="2493" spans="1:17" x14ac:dyDescent="0.25">
      <c r="A2493" t="s">
        <v>4309</v>
      </c>
      <c r="B2493" t="s">
        <v>4310</v>
      </c>
      <c r="C2493" t="s">
        <v>4311</v>
      </c>
      <c r="D2493" t="s">
        <v>4312</v>
      </c>
      <c r="E2493" s="1">
        <v>0.96769000000000005</v>
      </c>
      <c r="F2493" s="1">
        <v>19</v>
      </c>
      <c r="G2493" s="1">
        <v>0.96184000000000003</v>
      </c>
      <c r="H2493" s="1">
        <v>0.96623000000000003</v>
      </c>
      <c r="I2493" s="1">
        <v>1.0126999999999999</v>
      </c>
      <c r="J2493" s="1">
        <v>1.0396739582466938</v>
      </c>
      <c r="L2493" s="1">
        <v>1.0349502706394957</v>
      </c>
      <c r="N2493" s="1">
        <v>0.98745926730522371</v>
      </c>
      <c r="P2493" s="1">
        <f t="shared" si="76"/>
        <v>0</v>
      </c>
      <c r="Q2493" s="9">
        <f t="shared" si="77"/>
        <v>1.0349502706394957</v>
      </c>
    </row>
    <row r="2494" spans="1:17" x14ac:dyDescent="0.25">
      <c r="A2494" t="s">
        <v>11953</v>
      </c>
      <c r="B2494" t="s">
        <v>11954</v>
      </c>
      <c r="C2494" t="s">
        <v>11955</v>
      </c>
      <c r="D2494" t="s">
        <v>11956</v>
      </c>
      <c r="E2494" s="1">
        <v>0.96782000000000001</v>
      </c>
      <c r="F2494" s="1">
        <v>5</v>
      </c>
      <c r="G2494" s="1">
        <v>0.87931999999999999</v>
      </c>
      <c r="H2494" s="1">
        <v>1.0488999999999999</v>
      </c>
      <c r="I2494" s="1">
        <v>0.96657999999999999</v>
      </c>
      <c r="J2494" s="1">
        <v>1.1372424145930946</v>
      </c>
      <c r="L2494" s="1">
        <v>0.95337973114691588</v>
      </c>
      <c r="N2494" s="1">
        <v>1.0345755136667425</v>
      </c>
      <c r="P2494" s="1">
        <f t="shared" ref="P2494:P2557" si="78">COUNTA(K2494,M2494,O2494)</f>
        <v>0</v>
      </c>
      <c r="Q2494" s="9">
        <f t="shared" si="77"/>
        <v>1.0345755136667425</v>
      </c>
    </row>
    <row r="2495" spans="1:17" x14ac:dyDescent="0.25">
      <c r="A2495" t="s">
        <v>18043</v>
      </c>
      <c r="B2495" t="s">
        <v>18044</v>
      </c>
      <c r="C2495" t="s">
        <v>18045</v>
      </c>
      <c r="D2495" t="s">
        <v>18046</v>
      </c>
      <c r="E2495" s="1">
        <v>0.96787000000000001</v>
      </c>
      <c r="F2495" s="1">
        <v>2</v>
      </c>
      <c r="G2495" s="1" t="s">
        <v>4517</v>
      </c>
      <c r="H2495" s="1" t="s">
        <v>4517</v>
      </c>
      <c r="I2495" s="1" t="s">
        <v>4517</v>
      </c>
      <c r="J2495" s="1" t="s">
        <v>4517</v>
      </c>
      <c r="L2495" s="1" t="s">
        <v>4517</v>
      </c>
      <c r="N2495" s="1" t="s">
        <v>4517</v>
      </c>
      <c r="P2495" s="1">
        <f t="shared" si="78"/>
        <v>0</v>
      </c>
      <c r="Q2495" s="9" t="e">
        <f t="shared" ref="Q2495:Q2558" si="79">MEDIAN(J2495,L2495,N2495)</f>
        <v>#NUM!</v>
      </c>
    </row>
    <row r="2496" spans="1:17" x14ac:dyDescent="0.25">
      <c r="A2496" t="s">
        <v>8447</v>
      </c>
      <c r="B2496" t="s">
        <v>8448</v>
      </c>
      <c r="C2496" t="s">
        <v>8449</v>
      </c>
      <c r="D2496" t="s">
        <v>8450</v>
      </c>
      <c r="E2496" s="1">
        <v>0.96792999999999996</v>
      </c>
      <c r="F2496" s="1">
        <v>8</v>
      </c>
      <c r="G2496" s="1">
        <v>1.0488</v>
      </c>
      <c r="H2496" s="1">
        <v>0.94289000000000001</v>
      </c>
      <c r="I2496" s="1">
        <v>0.91052999999999995</v>
      </c>
      <c r="J2496" s="1">
        <v>0.95347063310450042</v>
      </c>
      <c r="L2496" s="1">
        <v>1.0605691013798004</v>
      </c>
      <c r="N2496" s="1">
        <v>1.0982614521212921</v>
      </c>
      <c r="P2496" s="1">
        <f t="shared" si="78"/>
        <v>0</v>
      </c>
      <c r="Q2496" s="9">
        <f t="shared" si="79"/>
        <v>1.0605691013798004</v>
      </c>
    </row>
    <row r="2497" spans="1:17" x14ac:dyDescent="0.25">
      <c r="A2497" t="s">
        <v>6691</v>
      </c>
      <c r="B2497" t="s">
        <v>6692</v>
      </c>
      <c r="C2497" t="s">
        <v>6693</v>
      </c>
      <c r="D2497" t="s">
        <v>6694</v>
      </c>
      <c r="E2497" s="1">
        <v>0.96806000000000003</v>
      </c>
      <c r="F2497" s="1">
        <v>11</v>
      </c>
      <c r="G2497" s="1">
        <v>1.0528999999999999</v>
      </c>
      <c r="H2497" s="1">
        <v>0.94808000000000003</v>
      </c>
      <c r="I2497" s="1">
        <v>1.0591999999999999</v>
      </c>
      <c r="J2497" s="1">
        <v>0.94975781175800178</v>
      </c>
      <c r="L2497" s="1">
        <v>1.0547633111129862</v>
      </c>
      <c r="N2497" s="1">
        <v>0.94410876132930521</v>
      </c>
      <c r="P2497" s="1">
        <f t="shared" si="78"/>
        <v>0</v>
      </c>
      <c r="Q2497" s="9">
        <f t="shared" si="79"/>
        <v>0.94975781175800178</v>
      </c>
    </row>
    <row r="2498" spans="1:17" x14ac:dyDescent="0.25">
      <c r="A2498" t="s">
        <v>12663</v>
      </c>
      <c r="B2498" t="s">
        <v>12664</v>
      </c>
      <c r="C2498" t="s">
        <v>12665</v>
      </c>
      <c r="D2498" t="s">
        <v>12666</v>
      </c>
      <c r="E2498" s="1">
        <v>0.96808000000000005</v>
      </c>
      <c r="F2498" s="1">
        <v>4</v>
      </c>
      <c r="G2498" s="1">
        <v>1.0860000000000001</v>
      </c>
      <c r="H2498" s="1">
        <v>0.92718999999999996</v>
      </c>
      <c r="I2498" s="1">
        <v>0.96664000000000005</v>
      </c>
      <c r="J2498" s="1">
        <v>0.92081031307550643</v>
      </c>
      <c r="L2498" s="1">
        <v>1.0785275941284957</v>
      </c>
      <c r="N2498" s="1">
        <v>1.0345112968633616</v>
      </c>
      <c r="P2498" s="1">
        <f t="shared" si="78"/>
        <v>0</v>
      </c>
      <c r="Q2498" s="9">
        <f t="shared" si="79"/>
        <v>1.0345112968633616</v>
      </c>
    </row>
    <row r="2499" spans="1:17" x14ac:dyDescent="0.25">
      <c r="A2499" t="s">
        <v>2689</v>
      </c>
      <c r="B2499" t="s">
        <v>2690</v>
      </c>
      <c r="C2499" t="s">
        <v>2691</v>
      </c>
      <c r="D2499" t="s">
        <v>2692</v>
      </c>
      <c r="E2499" s="1">
        <v>0.96809999999999996</v>
      </c>
      <c r="F2499" s="1">
        <v>30</v>
      </c>
      <c r="G2499" s="1">
        <v>1.0742</v>
      </c>
      <c r="H2499" s="1">
        <v>0.82959000000000005</v>
      </c>
      <c r="I2499" s="1">
        <v>1.0975999999999999</v>
      </c>
      <c r="J2499" s="1">
        <v>0.93092533978774894</v>
      </c>
      <c r="L2499" s="1">
        <v>1.205414722935426</v>
      </c>
      <c r="N2499" s="1">
        <v>0.91107871720116629</v>
      </c>
      <c r="P2499" s="1">
        <f t="shared" si="78"/>
        <v>0</v>
      </c>
      <c r="Q2499" s="9">
        <f t="shared" si="79"/>
        <v>0.93092533978774894</v>
      </c>
    </row>
    <row r="2500" spans="1:17" x14ac:dyDescent="0.25">
      <c r="A2500" t="s">
        <v>17612</v>
      </c>
      <c r="B2500" t="s">
        <v>17613</v>
      </c>
      <c r="C2500" t="s">
        <v>17614</v>
      </c>
      <c r="D2500" t="s">
        <v>17615</v>
      </c>
      <c r="E2500" s="1">
        <v>0.96811999999999998</v>
      </c>
      <c r="F2500" s="1">
        <v>2</v>
      </c>
      <c r="G2500" s="1" t="s">
        <v>4517</v>
      </c>
      <c r="H2500" s="1" t="s">
        <v>4517</v>
      </c>
      <c r="I2500" s="1" t="s">
        <v>4517</v>
      </c>
      <c r="J2500" s="1" t="s">
        <v>4517</v>
      </c>
      <c r="L2500" s="1" t="s">
        <v>4517</v>
      </c>
      <c r="N2500" s="1" t="s">
        <v>4517</v>
      </c>
      <c r="P2500" s="1">
        <f t="shared" si="78"/>
        <v>0</v>
      </c>
      <c r="Q2500" s="9" t="e">
        <f t="shared" si="79"/>
        <v>#NUM!</v>
      </c>
    </row>
    <row r="2501" spans="1:17" x14ac:dyDescent="0.25">
      <c r="A2501" t="s">
        <v>11577</v>
      </c>
      <c r="B2501" t="s">
        <v>11578</v>
      </c>
      <c r="C2501" t="s">
        <v>11579</v>
      </c>
      <c r="D2501" t="s">
        <v>11580</v>
      </c>
      <c r="E2501" s="1">
        <v>0.96823000000000004</v>
      </c>
      <c r="F2501" s="1">
        <v>5</v>
      </c>
      <c r="G2501" s="1">
        <v>0.94105000000000005</v>
      </c>
      <c r="H2501" s="1">
        <v>0.95640999999999998</v>
      </c>
      <c r="I2501" s="1">
        <v>0.86978</v>
      </c>
      <c r="J2501" s="1">
        <v>1.0626427926252591</v>
      </c>
      <c r="L2501" s="1">
        <v>1.0455766878221684</v>
      </c>
      <c r="N2501" s="1">
        <v>1.1497160201430248</v>
      </c>
      <c r="P2501" s="1">
        <f t="shared" si="78"/>
        <v>0</v>
      </c>
      <c r="Q2501" s="9">
        <f t="shared" si="79"/>
        <v>1.0626427926252591</v>
      </c>
    </row>
    <row r="2502" spans="1:17" x14ac:dyDescent="0.25">
      <c r="A2502" t="s">
        <v>9156</v>
      </c>
      <c r="B2502" t="s">
        <v>9157</v>
      </c>
      <c r="C2502" t="s">
        <v>9158</v>
      </c>
      <c r="D2502" t="s">
        <v>9159</v>
      </c>
      <c r="E2502" s="1">
        <v>0.96830000000000005</v>
      </c>
      <c r="F2502" s="1">
        <v>7</v>
      </c>
      <c r="G2502" s="1">
        <v>0.96830000000000005</v>
      </c>
      <c r="H2502" s="1" t="s">
        <v>4517</v>
      </c>
      <c r="I2502" s="1">
        <v>0.97057000000000004</v>
      </c>
      <c r="J2502" s="1">
        <v>1.0327377878756583</v>
      </c>
      <c r="L2502" s="1" t="s">
        <v>4517</v>
      </c>
      <c r="N2502" s="1">
        <v>1.0303223878751662</v>
      </c>
      <c r="P2502" s="1">
        <f t="shared" si="78"/>
        <v>0</v>
      </c>
      <c r="Q2502" s="9">
        <f t="shared" si="79"/>
        <v>1.0315300878754123</v>
      </c>
    </row>
    <row r="2503" spans="1:17" x14ac:dyDescent="0.25">
      <c r="A2503" t="s">
        <v>3518</v>
      </c>
      <c r="B2503" t="s">
        <v>3519</v>
      </c>
      <c r="C2503" t="s">
        <v>3520</v>
      </c>
      <c r="D2503" t="s">
        <v>3521</v>
      </c>
      <c r="E2503" s="1">
        <v>0.96847000000000005</v>
      </c>
      <c r="F2503" s="1">
        <v>23</v>
      </c>
      <c r="G2503" s="1">
        <v>0.93008000000000002</v>
      </c>
      <c r="H2503" s="1">
        <v>0.98912999999999995</v>
      </c>
      <c r="I2503" s="1">
        <v>0.98992999999999998</v>
      </c>
      <c r="J2503" s="1">
        <v>1.0751763289179426</v>
      </c>
      <c r="L2503" s="1">
        <v>1.0109894553799805</v>
      </c>
      <c r="N2503" s="1">
        <v>1.0101724364348994</v>
      </c>
      <c r="P2503" s="1">
        <f t="shared" si="78"/>
        <v>0</v>
      </c>
      <c r="Q2503" s="9">
        <f t="shared" si="79"/>
        <v>1.0109894553799805</v>
      </c>
    </row>
    <row r="2504" spans="1:17" x14ac:dyDescent="0.25">
      <c r="A2504" t="s">
        <v>702</v>
      </c>
      <c r="B2504" t="s">
        <v>703</v>
      </c>
      <c r="C2504" t="s">
        <v>704</v>
      </c>
      <c r="D2504" t="s">
        <v>705</v>
      </c>
      <c r="E2504" s="1">
        <v>0.96860999999999997</v>
      </c>
      <c r="F2504" s="1">
        <v>78</v>
      </c>
      <c r="G2504" s="1">
        <v>0.97753999999999996</v>
      </c>
      <c r="H2504" s="1">
        <v>0.96750999999999998</v>
      </c>
      <c r="I2504" s="1">
        <v>0.96575</v>
      </c>
      <c r="J2504" s="1">
        <v>1.0229760419010987</v>
      </c>
      <c r="L2504" s="1">
        <v>1.0335810482578991</v>
      </c>
      <c r="N2504" s="1">
        <v>1.0354646647683148</v>
      </c>
      <c r="P2504" s="1">
        <f t="shared" si="78"/>
        <v>0</v>
      </c>
      <c r="Q2504" s="9">
        <f t="shared" si="79"/>
        <v>1.0335810482578991</v>
      </c>
    </row>
    <row r="2505" spans="1:17" x14ac:dyDescent="0.25">
      <c r="A2505" t="s">
        <v>6288</v>
      </c>
      <c r="B2505" t="s">
        <v>6289</v>
      </c>
      <c r="C2505" t="s">
        <v>6290</v>
      </c>
      <c r="D2505" t="s">
        <v>6291</v>
      </c>
      <c r="E2505" s="1">
        <v>0.96884000000000003</v>
      </c>
      <c r="F2505" s="1">
        <v>12</v>
      </c>
      <c r="G2505" s="1">
        <v>0.96626999999999996</v>
      </c>
      <c r="H2505" s="1">
        <v>0.96711000000000003</v>
      </c>
      <c r="I2505" s="1">
        <v>0.98231000000000002</v>
      </c>
      <c r="J2505" s="1">
        <v>1.0349074275306074</v>
      </c>
      <c r="L2505" s="1">
        <v>1.0340085409105479</v>
      </c>
      <c r="N2505" s="1">
        <v>1.0180085716321732</v>
      </c>
      <c r="P2505" s="1">
        <f t="shared" si="78"/>
        <v>0</v>
      </c>
      <c r="Q2505" s="9">
        <f t="shared" si="79"/>
        <v>1.0340085409105479</v>
      </c>
    </row>
    <row r="2506" spans="1:17" x14ac:dyDescent="0.25">
      <c r="A2506" t="s">
        <v>10169</v>
      </c>
      <c r="B2506" t="s">
        <v>10170</v>
      </c>
      <c r="C2506" t="s">
        <v>10171</v>
      </c>
      <c r="D2506" t="s">
        <v>10172</v>
      </c>
      <c r="E2506" s="1">
        <v>0.96909000000000001</v>
      </c>
      <c r="F2506" s="1">
        <v>6</v>
      </c>
      <c r="G2506" s="1">
        <v>0.95548999999999995</v>
      </c>
      <c r="H2506" s="1">
        <v>0.86526999999999998</v>
      </c>
      <c r="I2506" s="1">
        <v>1.2602</v>
      </c>
      <c r="J2506" s="1">
        <v>1.0465834283979949</v>
      </c>
      <c r="L2506" s="1">
        <v>1.1557086227420343</v>
      </c>
      <c r="N2506" s="1">
        <v>0.79352483732740831</v>
      </c>
      <c r="P2506" s="1">
        <f t="shared" si="78"/>
        <v>0</v>
      </c>
      <c r="Q2506" s="9">
        <f t="shared" si="79"/>
        <v>1.0465834283979949</v>
      </c>
    </row>
    <row r="2507" spans="1:17" x14ac:dyDescent="0.25">
      <c r="A2507" t="s">
        <v>6172</v>
      </c>
      <c r="B2507" t="s">
        <v>6173</v>
      </c>
      <c r="C2507" t="s">
        <v>6174</v>
      </c>
      <c r="D2507" t="s">
        <v>6175</v>
      </c>
      <c r="E2507" s="1">
        <v>0.96943000000000001</v>
      </c>
      <c r="F2507" s="1">
        <v>12</v>
      </c>
      <c r="G2507" s="1">
        <v>0.98641999999999996</v>
      </c>
      <c r="H2507" s="1">
        <v>0.98431000000000002</v>
      </c>
      <c r="I2507" s="1">
        <v>0.95272000000000001</v>
      </c>
      <c r="J2507" s="1">
        <v>1.0137669552523267</v>
      </c>
      <c r="L2507" s="1">
        <v>1.0159401001716939</v>
      </c>
      <c r="N2507" s="1">
        <v>1.0496263330254429</v>
      </c>
      <c r="P2507" s="1">
        <f t="shared" si="78"/>
        <v>0</v>
      </c>
      <c r="Q2507" s="9">
        <f t="shared" si="79"/>
        <v>1.0159401001716939</v>
      </c>
    </row>
    <row r="2508" spans="1:17" x14ac:dyDescent="0.25">
      <c r="A2508" t="s">
        <v>3044</v>
      </c>
      <c r="B2508" t="s">
        <v>3045</v>
      </c>
      <c r="C2508" t="s">
        <v>3046</v>
      </c>
      <c r="D2508" t="s">
        <v>3047</v>
      </c>
      <c r="E2508" s="1">
        <v>0.96948999999999996</v>
      </c>
      <c r="F2508" s="1">
        <v>27</v>
      </c>
      <c r="G2508" s="1">
        <v>0.90122000000000002</v>
      </c>
      <c r="H2508" s="1">
        <v>0.99988999999999995</v>
      </c>
      <c r="I2508" s="1">
        <v>1.016</v>
      </c>
      <c r="J2508" s="1">
        <v>1.1096069772086727</v>
      </c>
      <c r="L2508" s="1">
        <v>1.0001100121013311</v>
      </c>
      <c r="N2508" s="1">
        <v>0.98425196850393704</v>
      </c>
      <c r="P2508" s="1">
        <f t="shared" si="78"/>
        <v>0</v>
      </c>
      <c r="Q2508" s="9">
        <f t="shared" si="79"/>
        <v>1.0001100121013311</v>
      </c>
    </row>
    <row r="2509" spans="1:17" x14ac:dyDescent="0.25">
      <c r="A2509" t="s">
        <v>3052</v>
      </c>
      <c r="B2509" t="s">
        <v>3053</v>
      </c>
      <c r="C2509" t="s">
        <v>3054</v>
      </c>
      <c r="D2509" t="s">
        <v>3055</v>
      </c>
      <c r="E2509" s="1">
        <v>0.96950000000000003</v>
      </c>
      <c r="F2509" s="1">
        <v>27</v>
      </c>
      <c r="G2509" s="1">
        <v>0.99299000000000004</v>
      </c>
      <c r="H2509" s="1">
        <v>1.0095000000000001</v>
      </c>
      <c r="I2509" s="1">
        <v>0.93605000000000005</v>
      </c>
      <c r="J2509" s="1">
        <v>1.0070594870038974</v>
      </c>
      <c r="L2509" s="1">
        <v>0.9905894006934125</v>
      </c>
      <c r="N2509" s="1">
        <v>1.068319000053416</v>
      </c>
      <c r="P2509" s="1">
        <f t="shared" si="78"/>
        <v>0</v>
      </c>
      <c r="Q2509" s="9">
        <f t="shared" si="79"/>
        <v>1.0070594870038974</v>
      </c>
    </row>
    <row r="2510" spans="1:17" x14ac:dyDescent="0.25">
      <c r="A2510" t="s">
        <v>2837</v>
      </c>
      <c r="B2510" t="s">
        <v>2838</v>
      </c>
      <c r="C2510" t="s">
        <v>2839</v>
      </c>
      <c r="D2510" t="s">
        <v>2840</v>
      </c>
      <c r="E2510" s="1">
        <v>0.96952000000000005</v>
      </c>
      <c r="F2510" s="1">
        <v>28</v>
      </c>
      <c r="G2510" s="1">
        <v>0.98355999999999999</v>
      </c>
      <c r="H2510" s="1">
        <v>0.97197999999999996</v>
      </c>
      <c r="I2510" s="1">
        <v>0.96550999999999998</v>
      </c>
      <c r="J2510" s="1">
        <v>1.016714791166782</v>
      </c>
      <c r="L2510" s="1">
        <v>1.0288277536574828</v>
      </c>
      <c r="N2510" s="1">
        <v>1.0357220536296881</v>
      </c>
      <c r="P2510" s="1">
        <f t="shared" si="78"/>
        <v>0</v>
      </c>
      <c r="Q2510" s="9">
        <f t="shared" si="79"/>
        <v>1.0288277536574828</v>
      </c>
    </row>
    <row r="2511" spans="1:17" x14ac:dyDescent="0.25">
      <c r="A2511" t="s">
        <v>5253</v>
      </c>
      <c r="B2511" t="s">
        <v>5254</v>
      </c>
      <c r="C2511" t="s">
        <v>5255</v>
      </c>
      <c r="D2511" t="s">
        <v>5256</v>
      </c>
      <c r="E2511" s="1">
        <v>0.96955999999999998</v>
      </c>
      <c r="F2511" s="1">
        <v>15</v>
      </c>
      <c r="G2511" s="1">
        <v>0.86775000000000002</v>
      </c>
      <c r="H2511" s="1">
        <v>1.0057</v>
      </c>
      <c r="I2511" s="1">
        <v>0.94308000000000003</v>
      </c>
      <c r="J2511" s="1">
        <v>1.1524056467876693</v>
      </c>
      <c r="L2511" s="1">
        <v>0.99433230585661725</v>
      </c>
      <c r="N2511" s="1">
        <v>1.0603554311405183</v>
      </c>
      <c r="P2511" s="1">
        <f t="shared" si="78"/>
        <v>0</v>
      </c>
      <c r="Q2511" s="9">
        <f t="shared" si="79"/>
        <v>1.0603554311405183</v>
      </c>
    </row>
    <row r="2512" spans="1:17" x14ac:dyDescent="0.25">
      <c r="A2512" t="s">
        <v>9759</v>
      </c>
      <c r="B2512" t="s">
        <v>9760</v>
      </c>
      <c r="C2512" t="s">
        <v>9761</v>
      </c>
      <c r="D2512" t="s">
        <v>9762</v>
      </c>
      <c r="E2512" s="1">
        <v>0.96955999999999998</v>
      </c>
      <c r="F2512" s="1">
        <v>6</v>
      </c>
      <c r="G2512" s="1">
        <v>0.96382999999999996</v>
      </c>
      <c r="H2512" s="1">
        <v>0.92937000000000003</v>
      </c>
      <c r="I2512" s="1" t="s">
        <v>4517</v>
      </c>
      <c r="J2512" s="1">
        <v>1.0375273647842462</v>
      </c>
      <c r="L2512" s="1">
        <v>1.075997718884836</v>
      </c>
      <c r="N2512" s="1" t="s">
        <v>4517</v>
      </c>
      <c r="P2512" s="1">
        <f t="shared" si="78"/>
        <v>0</v>
      </c>
      <c r="Q2512" s="9">
        <f t="shared" si="79"/>
        <v>1.0567625418345412</v>
      </c>
    </row>
    <row r="2513" spans="1:17" x14ac:dyDescent="0.25">
      <c r="A2513" t="s">
        <v>1635</v>
      </c>
      <c r="B2513" t="s">
        <v>1636</v>
      </c>
      <c r="C2513" t="s">
        <v>1637</v>
      </c>
      <c r="D2513" t="s">
        <v>1638</v>
      </c>
      <c r="E2513" s="1">
        <v>0.96972000000000003</v>
      </c>
      <c r="F2513" s="1">
        <v>45</v>
      </c>
      <c r="G2513" s="1">
        <v>0.94562999999999997</v>
      </c>
      <c r="H2513" s="1">
        <v>1.1216999999999999</v>
      </c>
      <c r="I2513" s="1">
        <v>0.93457000000000001</v>
      </c>
      <c r="J2513" s="1">
        <v>1.0574960608271735</v>
      </c>
      <c r="L2513" s="1">
        <v>0.89150396719265412</v>
      </c>
      <c r="N2513" s="1">
        <v>1.0700108071091519</v>
      </c>
      <c r="P2513" s="1">
        <f t="shared" si="78"/>
        <v>0</v>
      </c>
      <c r="Q2513" s="9">
        <f t="shared" si="79"/>
        <v>1.0574960608271735</v>
      </c>
    </row>
    <row r="2514" spans="1:17" x14ac:dyDescent="0.25">
      <c r="A2514" t="s">
        <v>7913</v>
      </c>
      <c r="B2514" t="s">
        <v>7914</v>
      </c>
      <c r="C2514" t="s">
        <v>7915</v>
      </c>
      <c r="D2514" t="s">
        <v>7916</v>
      </c>
      <c r="E2514" s="1">
        <v>0.96972000000000003</v>
      </c>
      <c r="F2514" s="1">
        <v>9</v>
      </c>
      <c r="G2514" s="1">
        <v>0.94066000000000005</v>
      </c>
      <c r="H2514" s="1">
        <v>0.96911999999999998</v>
      </c>
      <c r="I2514" s="1">
        <v>1.0827</v>
      </c>
      <c r="J2514" s="1">
        <v>1.0630833669976398</v>
      </c>
      <c r="L2514" s="1">
        <v>1.0318639590556382</v>
      </c>
      <c r="N2514" s="1">
        <v>0.92361688371663431</v>
      </c>
      <c r="P2514" s="1">
        <f t="shared" si="78"/>
        <v>0</v>
      </c>
      <c r="Q2514" s="9">
        <f t="shared" si="79"/>
        <v>1.0318639590556382</v>
      </c>
    </row>
    <row r="2515" spans="1:17" x14ac:dyDescent="0.25">
      <c r="A2515" t="s">
        <v>16378</v>
      </c>
      <c r="B2515" t="s">
        <v>16379</v>
      </c>
      <c r="C2515" t="s">
        <v>16380</v>
      </c>
      <c r="D2515" t="s">
        <v>16381</v>
      </c>
      <c r="E2515" s="1">
        <v>0.96972999999999998</v>
      </c>
      <c r="F2515" s="1">
        <v>3</v>
      </c>
      <c r="G2515" s="1">
        <v>1.0407</v>
      </c>
      <c r="H2515" s="1">
        <v>1.0314000000000001</v>
      </c>
      <c r="I2515" s="1">
        <v>1.2343</v>
      </c>
      <c r="J2515" s="1">
        <v>0.96089170750456432</v>
      </c>
      <c r="L2515" s="1">
        <v>0.96955594337793283</v>
      </c>
      <c r="N2515" s="1">
        <v>0.81017580815036871</v>
      </c>
      <c r="P2515" s="1">
        <f t="shared" si="78"/>
        <v>0</v>
      </c>
      <c r="Q2515" s="9">
        <f t="shared" si="79"/>
        <v>0.96089170750456432</v>
      </c>
    </row>
    <row r="2516" spans="1:17" x14ac:dyDescent="0.25">
      <c r="A2516" t="s">
        <v>3794</v>
      </c>
      <c r="B2516" t="s">
        <v>3795</v>
      </c>
      <c r="C2516" t="s">
        <v>3796</v>
      </c>
      <c r="D2516" t="s">
        <v>3797</v>
      </c>
      <c r="E2516" s="1">
        <v>0.96975</v>
      </c>
      <c r="F2516" s="1">
        <v>21</v>
      </c>
      <c r="G2516" s="1">
        <v>0.94057999999999997</v>
      </c>
      <c r="H2516" s="1">
        <v>1.0163</v>
      </c>
      <c r="I2516" s="1">
        <v>0.93769999999999998</v>
      </c>
      <c r="J2516" s="1">
        <v>1.0631737863871229</v>
      </c>
      <c r="L2516" s="1">
        <v>0.98396142871199455</v>
      </c>
      <c r="N2516" s="1">
        <v>1.0664391596459422</v>
      </c>
      <c r="P2516" s="1">
        <f t="shared" si="78"/>
        <v>0</v>
      </c>
      <c r="Q2516" s="9">
        <f t="shared" si="79"/>
        <v>1.0631737863871229</v>
      </c>
    </row>
    <row r="2517" spans="1:17" x14ac:dyDescent="0.25">
      <c r="A2517" t="s">
        <v>9424</v>
      </c>
      <c r="B2517" t="s">
        <v>9425</v>
      </c>
      <c r="C2517" t="s">
        <v>9426</v>
      </c>
      <c r="D2517" t="s">
        <v>9427</v>
      </c>
      <c r="E2517" s="1">
        <v>0.96980999999999995</v>
      </c>
      <c r="F2517" s="1">
        <v>7</v>
      </c>
      <c r="G2517" s="1">
        <v>0.90015000000000001</v>
      </c>
      <c r="H2517" s="1">
        <v>0.94277999999999995</v>
      </c>
      <c r="I2517" s="1">
        <v>0.90290000000000004</v>
      </c>
      <c r="J2517" s="1">
        <v>1.1109259567849803</v>
      </c>
      <c r="L2517" s="1">
        <v>1.0606928445660706</v>
      </c>
      <c r="N2517" s="1">
        <v>1.1075423634954036</v>
      </c>
      <c r="P2517" s="1">
        <f t="shared" si="78"/>
        <v>0</v>
      </c>
      <c r="Q2517" s="9">
        <f t="shared" si="79"/>
        <v>1.1075423634954036</v>
      </c>
    </row>
    <row r="2518" spans="1:17" x14ac:dyDescent="0.25">
      <c r="A2518" t="s">
        <v>16827</v>
      </c>
      <c r="B2518" t="s">
        <v>16828</v>
      </c>
      <c r="C2518" t="s">
        <v>16829</v>
      </c>
      <c r="D2518" t="s">
        <v>16830</v>
      </c>
      <c r="E2518" s="1">
        <v>0.96984000000000004</v>
      </c>
      <c r="F2518" s="1">
        <v>2</v>
      </c>
      <c r="G2518" s="1" t="s">
        <v>4517</v>
      </c>
      <c r="H2518" s="1" t="s">
        <v>4517</v>
      </c>
      <c r="I2518" s="1" t="s">
        <v>4517</v>
      </c>
      <c r="J2518" s="1" t="s">
        <v>4517</v>
      </c>
      <c r="L2518" s="1" t="s">
        <v>4517</v>
      </c>
      <c r="N2518" s="1" t="s">
        <v>4517</v>
      </c>
      <c r="P2518" s="1">
        <f t="shared" si="78"/>
        <v>0</v>
      </c>
      <c r="Q2518" s="9" t="e">
        <f t="shared" si="79"/>
        <v>#NUM!</v>
      </c>
    </row>
    <row r="2519" spans="1:17" x14ac:dyDescent="0.25">
      <c r="A2519" t="s">
        <v>205</v>
      </c>
      <c r="B2519" t="s">
        <v>206</v>
      </c>
      <c r="C2519" t="s">
        <v>207</v>
      </c>
      <c r="D2519" t="s">
        <v>208</v>
      </c>
      <c r="E2519" s="1">
        <v>0.96986000000000006</v>
      </c>
      <c r="F2519" s="1">
        <v>157</v>
      </c>
      <c r="G2519" s="1">
        <v>0.96308000000000005</v>
      </c>
      <c r="H2519" s="1">
        <v>1.0205</v>
      </c>
      <c r="I2519" s="1">
        <v>0.86160999999999999</v>
      </c>
      <c r="J2519" s="1">
        <v>1.0383353407816589</v>
      </c>
      <c r="L2519" s="1">
        <v>0.97991180793728572</v>
      </c>
      <c r="N2519" s="1">
        <v>1.160617912976869</v>
      </c>
      <c r="P2519" s="1">
        <f t="shared" si="78"/>
        <v>0</v>
      </c>
      <c r="Q2519" s="9">
        <f t="shared" si="79"/>
        <v>1.0383353407816589</v>
      </c>
    </row>
    <row r="2520" spans="1:17" x14ac:dyDescent="0.25">
      <c r="A2520" t="s">
        <v>1651</v>
      </c>
      <c r="B2520" t="s">
        <v>1652</v>
      </c>
      <c r="C2520" t="s">
        <v>1653</v>
      </c>
      <c r="D2520" t="s">
        <v>1654</v>
      </c>
      <c r="E2520" s="1">
        <v>0.96989999999999998</v>
      </c>
      <c r="F2520" s="1">
        <v>45</v>
      </c>
      <c r="G2520" s="1">
        <v>0.98280000000000001</v>
      </c>
      <c r="H2520" s="1">
        <v>0.96648999999999996</v>
      </c>
      <c r="I2520" s="1">
        <v>0.92351000000000005</v>
      </c>
      <c r="J2520" s="1">
        <v>1.0175010175010175</v>
      </c>
      <c r="L2520" s="1">
        <v>1.0346718538215605</v>
      </c>
      <c r="N2520" s="1">
        <v>1.0828253077930936</v>
      </c>
      <c r="P2520" s="1">
        <f t="shared" si="78"/>
        <v>0</v>
      </c>
      <c r="Q2520" s="9">
        <f t="shared" si="79"/>
        <v>1.0346718538215605</v>
      </c>
    </row>
    <row r="2521" spans="1:17" x14ac:dyDescent="0.25">
      <c r="A2521" t="s">
        <v>3846</v>
      </c>
      <c r="B2521" t="s">
        <v>3847</v>
      </c>
      <c r="C2521" t="s">
        <v>3848</v>
      </c>
      <c r="D2521" t="s">
        <v>3849</v>
      </c>
      <c r="E2521" s="1">
        <v>0.96999000000000002</v>
      </c>
      <c r="F2521" s="1">
        <v>21</v>
      </c>
      <c r="G2521" s="1">
        <v>0.94679000000000002</v>
      </c>
      <c r="H2521" s="1">
        <v>0.99436000000000002</v>
      </c>
      <c r="I2521" s="1">
        <v>0.92606999999999995</v>
      </c>
      <c r="J2521" s="1">
        <v>1.0562004245925707</v>
      </c>
      <c r="L2521" s="1">
        <v>1.0056719900237339</v>
      </c>
      <c r="N2521" s="1">
        <v>1.0798319781442007</v>
      </c>
      <c r="P2521" s="1">
        <f t="shared" si="78"/>
        <v>0</v>
      </c>
      <c r="Q2521" s="9">
        <f t="shared" si="79"/>
        <v>1.0562004245925707</v>
      </c>
    </row>
    <row r="2522" spans="1:17" x14ac:dyDescent="0.25">
      <c r="A2522" t="s">
        <v>11199</v>
      </c>
      <c r="B2522" t="s">
        <v>11200</v>
      </c>
      <c r="C2522" t="s">
        <v>11201</v>
      </c>
      <c r="D2522" t="s">
        <v>11202</v>
      </c>
      <c r="E2522" s="1">
        <v>0.97</v>
      </c>
      <c r="F2522" s="1">
        <v>5</v>
      </c>
      <c r="G2522" s="1">
        <v>0.97633000000000003</v>
      </c>
      <c r="H2522" s="1" t="s">
        <v>4517</v>
      </c>
      <c r="I2522" s="1">
        <v>1.0579000000000001</v>
      </c>
      <c r="J2522" s="1">
        <v>1.0242438519762784</v>
      </c>
      <c r="L2522" s="1" t="s">
        <v>4517</v>
      </c>
      <c r="N2522" s="1">
        <v>0.94526892901030335</v>
      </c>
      <c r="P2522" s="1">
        <f t="shared" si="78"/>
        <v>0</v>
      </c>
      <c r="Q2522" s="9">
        <f t="shared" si="79"/>
        <v>0.98475639049329089</v>
      </c>
    </row>
    <row r="2523" spans="1:17" x14ac:dyDescent="0.25">
      <c r="A2523" t="s">
        <v>5972</v>
      </c>
      <c r="B2523" t="s">
        <v>5973</v>
      </c>
      <c r="C2523" t="s">
        <v>5974</v>
      </c>
      <c r="D2523" t="s">
        <v>5975</v>
      </c>
      <c r="E2523" s="1">
        <v>0.97001000000000004</v>
      </c>
      <c r="F2523" s="1">
        <v>13</v>
      </c>
      <c r="G2523" s="1">
        <v>1.0834999999999999</v>
      </c>
      <c r="H2523" s="1">
        <v>0.95928999999999998</v>
      </c>
      <c r="I2523" s="1">
        <v>0.93200000000000005</v>
      </c>
      <c r="J2523" s="1">
        <v>0.92293493308721741</v>
      </c>
      <c r="L2523" s="1">
        <v>1.0424376361684162</v>
      </c>
      <c r="N2523" s="1">
        <v>1.0729613733905579</v>
      </c>
      <c r="P2523" s="1">
        <f t="shared" si="78"/>
        <v>0</v>
      </c>
      <c r="Q2523" s="9">
        <f t="shared" si="79"/>
        <v>1.0424376361684162</v>
      </c>
    </row>
    <row r="2524" spans="1:17" x14ac:dyDescent="0.25">
      <c r="A2524" t="s">
        <v>11138</v>
      </c>
      <c r="C2524" t="s">
        <v>11139</v>
      </c>
      <c r="D2524" t="s">
        <v>11140</v>
      </c>
      <c r="E2524" s="1">
        <v>0.97001000000000004</v>
      </c>
      <c r="F2524" s="1">
        <v>5</v>
      </c>
      <c r="G2524" s="1">
        <v>0.95354000000000005</v>
      </c>
      <c r="H2524" s="1">
        <v>0.97001000000000004</v>
      </c>
      <c r="I2524" s="1">
        <v>0.83997999999999995</v>
      </c>
      <c r="J2524" s="1">
        <v>1.0487237032531409</v>
      </c>
      <c r="L2524" s="1">
        <v>1.0309172070391026</v>
      </c>
      <c r="N2524" s="1">
        <v>1.1905045358222817</v>
      </c>
      <c r="P2524" s="1">
        <f t="shared" si="78"/>
        <v>0</v>
      </c>
      <c r="Q2524" s="9">
        <f t="shared" si="79"/>
        <v>1.0487237032531409</v>
      </c>
    </row>
    <row r="2525" spans="1:17" x14ac:dyDescent="0.25">
      <c r="A2525" t="s">
        <v>2605</v>
      </c>
      <c r="B2525" t="s">
        <v>2606</v>
      </c>
      <c r="C2525" t="s">
        <v>2607</v>
      </c>
      <c r="D2525" t="s">
        <v>2608</v>
      </c>
      <c r="E2525" s="1">
        <v>0.97006000000000003</v>
      </c>
      <c r="F2525" s="1">
        <v>31</v>
      </c>
      <c r="G2525" s="1">
        <v>1.0326</v>
      </c>
      <c r="H2525" s="1">
        <v>0.90005000000000002</v>
      </c>
      <c r="I2525" s="1">
        <v>0.79185000000000005</v>
      </c>
      <c r="J2525" s="1">
        <v>0.96842920782490804</v>
      </c>
      <c r="L2525" s="1">
        <v>1.1110493861452142</v>
      </c>
      <c r="N2525" s="1">
        <v>1.2628654416871881</v>
      </c>
      <c r="P2525" s="1">
        <f t="shared" si="78"/>
        <v>0</v>
      </c>
      <c r="Q2525" s="9">
        <f t="shared" si="79"/>
        <v>1.1110493861452142</v>
      </c>
    </row>
    <row r="2526" spans="1:17" x14ac:dyDescent="0.25">
      <c r="A2526" t="s">
        <v>7574</v>
      </c>
      <c r="B2526" t="s">
        <v>7575</v>
      </c>
      <c r="C2526" t="s">
        <v>7576</v>
      </c>
      <c r="D2526" t="s">
        <v>7577</v>
      </c>
      <c r="E2526" s="1">
        <v>0.97006999999999999</v>
      </c>
      <c r="F2526" s="1">
        <v>9</v>
      </c>
      <c r="G2526" s="1">
        <v>1.1419999999999999</v>
      </c>
      <c r="H2526" s="1">
        <v>0.79623999999999995</v>
      </c>
      <c r="I2526" s="1">
        <v>1.0319</v>
      </c>
      <c r="J2526" s="1">
        <v>0.87565674255691772</v>
      </c>
      <c r="L2526" s="1">
        <v>1.2559027428915905</v>
      </c>
      <c r="N2526" s="1">
        <v>0.96908615175889135</v>
      </c>
      <c r="P2526" s="1">
        <f t="shared" si="78"/>
        <v>0</v>
      </c>
      <c r="Q2526" s="9">
        <f t="shared" si="79"/>
        <v>0.96908615175889135</v>
      </c>
    </row>
    <row r="2527" spans="1:17" x14ac:dyDescent="0.25">
      <c r="A2527" t="s">
        <v>5688</v>
      </c>
      <c r="B2527" t="s">
        <v>5689</v>
      </c>
      <c r="C2527" t="s">
        <v>5690</v>
      </c>
      <c r="D2527" t="s">
        <v>5691</v>
      </c>
      <c r="E2527" s="1">
        <v>0.97023000000000004</v>
      </c>
      <c r="F2527" s="1">
        <v>14</v>
      </c>
      <c r="G2527" s="1">
        <v>0.95254000000000005</v>
      </c>
      <c r="H2527" s="1">
        <v>1.0096000000000001</v>
      </c>
      <c r="I2527" s="1" t="s">
        <v>4517</v>
      </c>
      <c r="J2527" s="1">
        <v>1.0498246792785604</v>
      </c>
      <c r="L2527" s="1">
        <v>0.99049128367670358</v>
      </c>
      <c r="N2527" s="1" t="s">
        <v>4517</v>
      </c>
      <c r="P2527" s="1">
        <f t="shared" si="78"/>
        <v>0</v>
      </c>
      <c r="Q2527" s="9">
        <f t="shared" si="79"/>
        <v>1.020157981477632</v>
      </c>
    </row>
    <row r="2528" spans="1:17" x14ac:dyDescent="0.25">
      <c r="A2528" t="s">
        <v>14954</v>
      </c>
      <c r="B2528" t="s">
        <v>14955</v>
      </c>
      <c r="C2528" t="s">
        <v>11923</v>
      </c>
      <c r="D2528" t="s">
        <v>14956</v>
      </c>
      <c r="E2528" s="1">
        <v>0.97026000000000001</v>
      </c>
      <c r="F2528" s="1">
        <v>3</v>
      </c>
      <c r="G2528" s="1">
        <v>0.97026000000000001</v>
      </c>
      <c r="H2528" s="1" t="s">
        <v>4517</v>
      </c>
      <c r="I2528" s="1" t="s">
        <v>4517</v>
      </c>
      <c r="J2528" s="1">
        <v>1.0306515779275658</v>
      </c>
      <c r="L2528" s="1" t="s">
        <v>4517</v>
      </c>
      <c r="N2528" s="1" t="s">
        <v>4517</v>
      </c>
      <c r="P2528" s="1">
        <f t="shared" si="78"/>
        <v>0</v>
      </c>
      <c r="Q2528" s="9">
        <f t="shared" si="79"/>
        <v>1.0306515779275658</v>
      </c>
    </row>
    <row r="2529" spans="1:17" x14ac:dyDescent="0.25">
      <c r="A2529" t="s">
        <v>2869</v>
      </c>
      <c r="B2529" t="s">
        <v>2870</v>
      </c>
      <c r="C2529" t="s">
        <v>2871</v>
      </c>
      <c r="D2529" t="s">
        <v>2872</v>
      </c>
      <c r="E2529" s="1">
        <v>0.97026999999999997</v>
      </c>
      <c r="F2529" s="1">
        <v>28</v>
      </c>
      <c r="G2529" s="1">
        <v>0.97035000000000005</v>
      </c>
      <c r="H2529" s="1">
        <v>1.0024999999999999</v>
      </c>
      <c r="I2529" s="1">
        <v>0.96482000000000001</v>
      </c>
      <c r="J2529" s="1">
        <v>1.0305559849538826</v>
      </c>
      <c r="L2529" s="1">
        <v>0.99750623441396513</v>
      </c>
      <c r="N2529" s="1">
        <v>1.0364627598930369</v>
      </c>
      <c r="P2529" s="1">
        <f t="shared" si="78"/>
        <v>0</v>
      </c>
      <c r="Q2529" s="9">
        <f t="shared" si="79"/>
        <v>1.0305559849538826</v>
      </c>
    </row>
    <row r="2530" spans="1:17" x14ac:dyDescent="0.25">
      <c r="A2530" t="s">
        <v>5804</v>
      </c>
      <c r="B2530" t="s">
        <v>5805</v>
      </c>
      <c r="C2530" t="s">
        <v>5806</v>
      </c>
      <c r="D2530" t="s">
        <v>5807</v>
      </c>
      <c r="E2530" s="1">
        <v>0.97028999999999999</v>
      </c>
      <c r="F2530" s="1">
        <v>13</v>
      </c>
      <c r="G2530" s="1">
        <v>0.98465000000000003</v>
      </c>
      <c r="H2530" s="1">
        <v>0.82772000000000001</v>
      </c>
      <c r="I2530" s="1">
        <v>1.0117</v>
      </c>
      <c r="J2530" s="1">
        <v>1.0155892956888235</v>
      </c>
      <c r="L2530" s="1">
        <v>1.2081380176871406</v>
      </c>
      <c r="N2530" s="1">
        <v>0.9884353069091627</v>
      </c>
      <c r="P2530" s="1">
        <f t="shared" si="78"/>
        <v>0</v>
      </c>
      <c r="Q2530" s="9">
        <f t="shared" si="79"/>
        <v>1.0155892956888235</v>
      </c>
    </row>
    <row r="2531" spans="1:17" x14ac:dyDescent="0.25">
      <c r="A2531" t="s">
        <v>14924</v>
      </c>
      <c r="B2531" t="s">
        <v>14925</v>
      </c>
      <c r="C2531" t="s">
        <v>14926</v>
      </c>
      <c r="D2531" t="s">
        <v>14927</v>
      </c>
      <c r="E2531" s="1">
        <v>0.97028999999999999</v>
      </c>
      <c r="F2531" s="1">
        <v>3</v>
      </c>
      <c r="G2531" s="1">
        <v>0.93976000000000004</v>
      </c>
      <c r="H2531" s="1" t="s">
        <v>4517</v>
      </c>
      <c r="I2531" s="1" t="s">
        <v>4517</v>
      </c>
      <c r="J2531" s="1">
        <v>1.0641014727164382</v>
      </c>
      <c r="L2531" s="1" t="s">
        <v>4517</v>
      </c>
      <c r="N2531" s="1" t="s">
        <v>4517</v>
      </c>
      <c r="P2531" s="1">
        <f t="shared" si="78"/>
        <v>0</v>
      </c>
      <c r="Q2531" s="9">
        <f t="shared" si="79"/>
        <v>1.0641014727164382</v>
      </c>
    </row>
    <row r="2532" spans="1:17" x14ac:dyDescent="0.25">
      <c r="A2532" t="s">
        <v>11262</v>
      </c>
      <c r="B2532" t="s">
        <v>11263</v>
      </c>
      <c r="C2532" t="s">
        <v>11264</v>
      </c>
      <c r="D2532" t="s">
        <v>11265</v>
      </c>
      <c r="E2532" s="1">
        <v>0.97033999999999998</v>
      </c>
      <c r="F2532" s="1">
        <v>5</v>
      </c>
      <c r="G2532" s="1">
        <v>0.96209</v>
      </c>
      <c r="H2532" s="1" t="s">
        <v>4517</v>
      </c>
      <c r="I2532" s="1">
        <v>0.90246999999999999</v>
      </c>
      <c r="J2532" s="1">
        <v>1.0394037979814779</v>
      </c>
      <c r="L2532" s="1" t="s">
        <v>4517</v>
      </c>
      <c r="N2532" s="1">
        <v>1.108070074351502</v>
      </c>
      <c r="P2532" s="1">
        <f t="shared" si="78"/>
        <v>0</v>
      </c>
      <c r="Q2532" s="9">
        <f t="shared" si="79"/>
        <v>1.0737369361664899</v>
      </c>
    </row>
    <row r="2533" spans="1:17" x14ac:dyDescent="0.25">
      <c r="A2533" t="s">
        <v>5948</v>
      </c>
      <c r="B2533" t="s">
        <v>5949</v>
      </c>
      <c r="C2533" t="s">
        <v>5950</v>
      </c>
      <c r="D2533" t="s">
        <v>5951</v>
      </c>
      <c r="E2533" s="1">
        <v>0.97036</v>
      </c>
      <c r="F2533" s="1">
        <v>13</v>
      </c>
      <c r="G2533" s="1">
        <v>0.92449999999999999</v>
      </c>
      <c r="H2533" s="1">
        <v>0.98926999999999998</v>
      </c>
      <c r="I2533" s="1">
        <v>0.98807</v>
      </c>
      <c r="J2533" s="1">
        <v>1.0816657652785289</v>
      </c>
      <c r="L2533" s="1">
        <v>1.0108463816753768</v>
      </c>
      <c r="N2533" s="1">
        <v>1.0120740433370106</v>
      </c>
      <c r="P2533" s="1">
        <f t="shared" si="78"/>
        <v>0</v>
      </c>
      <c r="Q2533" s="9">
        <f t="shared" si="79"/>
        <v>1.0120740433370106</v>
      </c>
    </row>
    <row r="2534" spans="1:17" x14ac:dyDescent="0.25">
      <c r="A2534" t="s">
        <v>6887</v>
      </c>
      <c r="B2534" t="s">
        <v>6888</v>
      </c>
      <c r="C2534" t="s">
        <v>6889</v>
      </c>
      <c r="D2534" t="s">
        <v>6890</v>
      </c>
      <c r="E2534" s="1">
        <v>0.97045000000000003</v>
      </c>
      <c r="F2534" s="1">
        <v>11</v>
      </c>
      <c r="G2534" s="1">
        <v>0.92081999999999997</v>
      </c>
      <c r="H2534" s="1">
        <v>1.0022</v>
      </c>
      <c r="I2534" s="1">
        <v>1.0051000000000001</v>
      </c>
      <c r="J2534" s="1">
        <v>1.0859885754001868</v>
      </c>
      <c r="L2534" s="1">
        <v>0.99780482937537418</v>
      </c>
      <c r="N2534" s="1">
        <v>0.99492587802208721</v>
      </c>
      <c r="P2534" s="1">
        <f t="shared" si="78"/>
        <v>0</v>
      </c>
      <c r="Q2534" s="9">
        <f t="shared" si="79"/>
        <v>0.99780482937537418</v>
      </c>
    </row>
    <row r="2535" spans="1:17" x14ac:dyDescent="0.25">
      <c r="A2535" t="s">
        <v>12287</v>
      </c>
      <c r="B2535" t="s">
        <v>12288</v>
      </c>
      <c r="C2535" t="s">
        <v>12289</v>
      </c>
      <c r="D2535" t="s">
        <v>12290</v>
      </c>
      <c r="E2535" s="1">
        <v>0.97048000000000001</v>
      </c>
      <c r="F2535" s="1">
        <v>4</v>
      </c>
      <c r="G2535" s="1">
        <v>0.99619999999999997</v>
      </c>
      <c r="H2535" s="1">
        <v>0.99378999999999995</v>
      </c>
      <c r="I2535" s="1">
        <v>1.1926000000000001</v>
      </c>
      <c r="J2535" s="1">
        <v>1.003814495081309</v>
      </c>
      <c r="L2535" s="1">
        <v>1.006248805079544</v>
      </c>
      <c r="N2535" s="1">
        <v>0.83850410867013236</v>
      </c>
      <c r="P2535" s="1">
        <f t="shared" si="78"/>
        <v>0</v>
      </c>
      <c r="Q2535" s="9">
        <f t="shared" si="79"/>
        <v>1.003814495081309</v>
      </c>
    </row>
    <row r="2536" spans="1:17" x14ac:dyDescent="0.25">
      <c r="A2536" t="s">
        <v>5014</v>
      </c>
      <c r="B2536" t="s">
        <v>5015</v>
      </c>
      <c r="C2536" t="s">
        <v>5016</v>
      </c>
      <c r="D2536" t="s">
        <v>5017</v>
      </c>
      <c r="E2536" s="1">
        <v>0.97055000000000002</v>
      </c>
      <c r="F2536" s="1">
        <v>16</v>
      </c>
      <c r="G2536" s="1">
        <v>0.98731999999999998</v>
      </c>
      <c r="H2536" s="1">
        <v>0.94320000000000004</v>
      </c>
      <c r="I2536" s="1">
        <v>0.98102</v>
      </c>
      <c r="J2536" s="1">
        <v>1.0128428473038125</v>
      </c>
      <c r="L2536" s="1">
        <v>1.0602205258693809</v>
      </c>
      <c r="N2536" s="1">
        <v>1.019347210046686</v>
      </c>
      <c r="P2536" s="1">
        <f t="shared" si="78"/>
        <v>0</v>
      </c>
      <c r="Q2536" s="9">
        <f t="shared" si="79"/>
        <v>1.019347210046686</v>
      </c>
    </row>
    <row r="2537" spans="1:17" x14ac:dyDescent="0.25">
      <c r="A2537" t="s">
        <v>9208</v>
      </c>
      <c r="B2537" t="s">
        <v>9209</v>
      </c>
      <c r="C2537" t="s">
        <v>9210</v>
      </c>
      <c r="D2537" t="s">
        <v>9211</v>
      </c>
      <c r="E2537" s="1">
        <v>0.97065999999999997</v>
      </c>
      <c r="F2537" s="1">
        <v>7</v>
      </c>
      <c r="G2537" s="1">
        <v>0.76468999999999998</v>
      </c>
      <c r="H2537" s="1">
        <v>0.97065999999999997</v>
      </c>
      <c r="I2537" s="1">
        <v>0.98116000000000003</v>
      </c>
      <c r="J2537" s="1">
        <v>1.3077194680197204</v>
      </c>
      <c r="L2537" s="1">
        <v>1.0302268559536811</v>
      </c>
      <c r="N2537" s="1">
        <v>1.0192017611806432</v>
      </c>
      <c r="P2537" s="1">
        <f t="shared" si="78"/>
        <v>0</v>
      </c>
      <c r="Q2537" s="9">
        <f t="shared" si="79"/>
        <v>1.0302268559536811</v>
      </c>
    </row>
    <row r="2538" spans="1:17" x14ac:dyDescent="0.25">
      <c r="A2538" t="s">
        <v>1176</v>
      </c>
      <c r="B2538" t="s">
        <v>1177</v>
      </c>
      <c r="C2538" t="s">
        <v>1178</v>
      </c>
      <c r="D2538" t="s">
        <v>1179</v>
      </c>
      <c r="E2538" s="1">
        <v>0.97070999999999996</v>
      </c>
      <c r="F2538" s="1">
        <v>55</v>
      </c>
      <c r="G2538" s="1">
        <v>0.93744000000000005</v>
      </c>
      <c r="H2538" s="1">
        <v>0.97902</v>
      </c>
      <c r="I2538" s="1">
        <v>0.98001000000000005</v>
      </c>
      <c r="J2538" s="1">
        <v>1.0667349377026796</v>
      </c>
      <c r="L2538" s="1">
        <v>1.0214295928581643</v>
      </c>
      <c r="N2538" s="1">
        <v>1.0203977510433566</v>
      </c>
      <c r="P2538" s="1">
        <f t="shared" si="78"/>
        <v>0</v>
      </c>
      <c r="Q2538" s="9">
        <f t="shared" si="79"/>
        <v>1.0214295928581643</v>
      </c>
    </row>
    <row r="2539" spans="1:17" x14ac:dyDescent="0.25">
      <c r="A2539" t="s">
        <v>6983</v>
      </c>
      <c r="B2539" t="s">
        <v>6984</v>
      </c>
      <c r="C2539" t="s">
        <v>6985</v>
      </c>
      <c r="D2539" t="s">
        <v>6986</v>
      </c>
      <c r="E2539" s="1">
        <v>0.97097999999999995</v>
      </c>
      <c r="F2539" s="1">
        <v>10</v>
      </c>
      <c r="G2539" s="1">
        <v>0.98182000000000003</v>
      </c>
      <c r="H2539" s="1">
        <v>0.98234999999999995</v>
      </c>
      <c r="I2539" s="1">
        <v>0.95167999999999997</v>
      </c>
      <c r="J2539" s="1">
        <v>1.0185166323766066</v>
      </c>
      <c r="L2539" s="1">
        <v>1.017967119662035</v>
      </c>
      <c r="N2539" s="1">
        <v>1.050773369199731</v>
      </c>
      <c r="P2539" s="1">
        <f t="shared" si="78"/>
        <v>0</v>
      </c>
      <c r="Q2539" s="9">
        <f t="shared" si="79"/>
        <v>1.0185166323766066</v>
      </c>
    </row>
    <row r="2540" spans="1:17" x14ac:dyDescent="0.25">
      <c r="A2540" t="s">
        <v>1687</v>
      </c>
      <c r="B2540" t="s">
        <v>1688</v>
      </c>
      <c r="C2540" t="s">
        <v>1689</v>
      </c>
      <c r="D2540" t="s">
        <v>1690</v>
      </c>
      <c r="E2540" s="1">
        <v>0.97109000000000001</v>
      </c>
      <c r="F2540" s="1">
        <v>44</v>
      </c>
      <c r="G2540" s="1">
        <v>0.94710000000000005</v>
      </c>
      <c r="H2540" s="1">
        <v>1.0054000000000001</v>
      </c>
      <c r="I2540" s="1">
        <v>0.97109000000000001</v>
      </c>
      <c r="J2540" s="1">
        <v>1.0558547143912997</v>
      </c>
      <c r="L2540" s="1">
        <v>0.99462900338173854</v>
      </c>
      <c r="N2540" s="1">
        <v>1.029770670071775</v>
      </c>
      <c r="P2540" s="1">
        <f t="shared" si="78"/>
        <v>0</v>
      </c>
      <c r="Q2540" s="9">
        <f t="shared" si="79"/>
        <v>1.029770670071775</v>
      </c>
    </row>
    <row r="2541" spans="1:17" x14ac:dyDescent="0.25">
      <c r="A2541" t="s">
        <v>9440</v>
      </c>
      <c r="B2541" t="s">
        <v>9441</v>
      </c>
      <c r="C2541" t="s">
        <v>9442</v>
      </c>
      <c r="D2541" t="s">
        <v>9443</v>
      </c>
      <c r="E2541" s="1">
        <v>0.97109000000000001</v>
      </c>
      <c r="F2541" s="1">
        <v>7</v>
      </c>
      <c r="G2541" s="1">
        <v>0.95142000000000004</v>
      </c>
      <c r="H2541" s="1">
        <v>1.0274000000000001</v>
      </c>
      <c r="I2541" s="1">
        <v>0.99988999999999995</v>
      </c>
      <c r="J2541" s="1">
        <v>1.0510605200647454</v>
      </c>
      <c r="L2541" s="1">
        <v>0.97333073778469914</v>
      </c>
      <c r="N2541" s="1">
        <v>1.0001100121013311</v>
      </c>
      <c r="P2541" s="1">
        <f t="shared" si="78"/>
        <v>0</v>
      </c>
      <c r="Q2541" s="9">
        <f t="shared" si="79"/>
        <v>1.0001100121013311</v>
      </c>
    </row>
    <row r="2542" spans="1:17" x14ac:dyDescent="0.25">
      <c r="A2542" t="s">
        <v>201</v>
      </c>
      <c r="B2542" t="s">
        <v>202</v>
      </c>
      <c r="C2542" t="s">
        <v>203</v>
      </c>
      <c r="D2542" t="s">
        <v>204</v>
      </c>
      <c r="E2542" s="1">
        <v>0.97131000000000001</v>
      </c>
      <c r="F2542" s="1">
        <v>159</v>
      </c>
      <c r="G2542" s="1">
        <v>0.97001999999999999</v>
      </c>
      <c r="H2542" s="1">
        <v>0.98133999999999999</v>
      </c>
      <c r="I2542" s="1">
        <v>0.96106999999999998</v>
      </c>
      <c r="J2542" s="1">
        <v>1.0309065792457888</v>
      </c>
      <c r="L2542" s="1">
        <v>1.0190148164754316</v>
      </c>
      <c r="N2542" s="1">
        <v>1.0405069349787217</v>
      </c>
      <c r="P2542" s="1">
        <f t="shared" si="78"/>
        <v>0</v>
      </c>
      <c r="Q2542" s="9">
        <f t="shared" si="79"/>
        <v>1.0309065792457888</v>
      </c>
    </row>
    <row r="2543" spans="1:17" x14ac:dyDescent="0.25">
      <c r="A2543" t="s">
        <v>9236</v>
      </c>
      <c r="B2543" t="s">
        <v>9237</v>
      </c>
      <c r="C2543" t="s">
        <v>9238</v>
      </c>
      <c r="D2543" t="s">
        <v>9239</v>
      </c>
      <c r="E2543" s="1">
        <v>0.97133999999999998</v>
      </c>
      <c r="F2543" s="1">
        <v>7</v>
      </c>
      <c r="G2543" s="1">
        <v>0.94038999999999995</v>
      </c>
      <c r="H2543" s="1">
        <v>0.95759000000000005</v>
      </c>
      <c r="I2543" s="1">
        <v>0.92154000000000003</v>
      </c>
      <c r="J2543" s="1">
        <v>1.0633885940939398</v>
      </c>
      <c r="L2543" s="1">
        <v>1.0442882653327623</v>
      </c>
      <c r="N2543" s="1">
        <v>1.0851400915858238</v>
      </c>
      <c r="P2543" s="1">
        <f t="shared" si="78"/>
        <v>0</v>
      </c>
      <c r="Q2543" s="9">
        <f t="shared" si="79"/>
        <v>1.0633885940939398</v>
      </c>
    </row>
    <row r="2544" spans="1:17" x14ac:dyDescent="0.25">
      <c r="A2544" t="s">
        <v>1875</v>
      </c>
      <c r="B2544" t="s">
        <v>1876</v>
      </c>
      <c r="C2544" t="s">
        <v>1877</v>
      </c>
      <c r="D2544" t="s">
        <v>1878</v>
      </c>
      <c r="E2544" s="1">
        <v>0.97138999999999998</v>
      </c>
      <c r="F2544" s="1">
        <v>41</v>
      </c>
      <c r="G2544" s="1">
        <v>1.0130999999999999</v>
      </c>
      <c r="H2544" s="1">
        <v>0.95884999999999998</v>
      </c>
      <c r="I2544" s="1">
        <v>0.94186000000000003</v>
      </c>
      <c r="J2544" s="1">
        <v>0.98706939097818591</v>
      </c>
      <c r="L2544" s="1">
        <v>1.0429159931167544</v>
      </c>
      <c r="N2544" s="1">
        <v>1.0617289193723058</v>
      </c>
      <c r="P2544" s="1">
        <f t="shared" si="78"/>
        <v>0</v>
      </c>
      <c r="Q2544" s="9">
        <f t="shared" si="79"/>
        <v>1.0429159931167544</v>
      </c>
    </row>
    <row r="2545" spans="1:17" x14ac:dyDescent="0.25">
      <c r="A2545" t="s">
        <v>7602</v>
      </c>
      <c r="B2545" t="s">
        <v>7603</v>
      </c>
      <c r="C2545" t="s">
        <v>7604</v>
      </c>
      <c r="D2545" t="s">
        <v>7605</v>
      </c>
      <c r="E2545" s="1">
        <v>0.97145999999999999</v>
      </c>
      <c r="F2545" s="1">
        <v>9</v>
      </c>
      <c r="G2545" s="1">
        <v>0.92691000000000001</v>
      </c>
      <c r="H2545" s="1">
        <v>0.99626000000000003</v>
      </c>
      <c r="I2545" s="1">
        <v>0.89646999999999999</v>
      </c>
      <c r="J2545" s="1">
        <v>1.0788533946122061</v>
      </c>
      <c r="L2545" s="1">
        <v>1.0037540401100113</v>
      </c>
      <c r="N2545" s="1">
        <v>1.1154862962508505</v>
      </c>
      <c r="P2545" s="1">
        <f t="shared" si="78"/>
        <v>0</v>
      </c>
      <c r="Q2545" s="9">
        <f t="shared" si="79"/>
        <v>1.0788533946122061</v>
      </c>
    </row>
    <row r="2546" spans="1:17" x14ac:dyDescent="0.25">
      <c r="A2546" t="s">
        <v>1667</v>
      </c>
      <c r="B2546" t="s">
        <v>1668</v>
      </c>
      <c r="C2546" t="s">
        <v>1669</v>
      </c>
      <c r="D2546" t="s">
        <v>1670</v>
      </c>
      <c r="E2546" s="1">
        <v>0.97146999999999994</v>
      </c>
      <c r="F2546" s="1">
        <v>45</v>
      </c>
      <c r="G2546" s="1">
        <v>0.93735999999999997</v>
      </c>
      <c r="H2546" s="1">
        <v>1.0330999999999999</v>
      </c>
      <c r="I2546" s="1">
        <v>0.97702999999999995</v>
      </c>
      <c r="J2546" s="1">
        <v>1.0668259793462491</v>
      </c>
      <c r="L2546" s="1">
        <v>0.96796050721130589</v>
      </c>
      <c r="N2546" s="1">
        <v>1.0235100252806977</v>
      </c>
      <c r="P2546" s="1">
        <f t="shared" si="78"/>
        <v>0</v>
      </c>
      <c r="Q2546" s="9">
        <f t="shared" si="79"/>
        <v>1.0235100252806977</v>
      </c>
    </row>
    <row r="2547" spans="1:17" x14ac:dyDescent="0.25">
      <c r="A2547" t="s">
        <v>17622</v>
      </c>
      <c r="B2547" t="s">
        <v>17623</v>
      </c>
      <c r="C2547" t="s">
        <v>17624</v>
      </c>
      <c r="D2547" t="s">
        <v>17625</v>
      </c>
      <c r="E2547" s="1">
        <v>0.97148999999999996</v>
      </c>
      <c r="F2547" s="1">
        <v>2</v>
      </c>
      <c r="G2547" s="1" t="s">
        <v>4517</v>
      </c>
      <c r="H2547" s="1" t="s">
        <v>4517</v>
      </c>
      <c r="I2547" s="1" t="s">
        <v>4517</v>
      </c>
      <c r="J2547" s="1" t="s">
        <v>4517</v>
      </c>
      <c r="L2547" s="1" t="s">
        <v>4517</v>
      </c>
      <c r="N2547" s="1" t="s">
        <v>4517</v>
      </c>
      <c r="P2547" s="1">
        <f t="shared" si="78"/>
        <v>0</v>
      </c>
      <c r="Q2547" s="9" t="e">
        <f t="shared" si="79"/>
        <v>#NUM!</v>
      </c>
    </row>
    <row r="2548" spans="1:17" x14ac:dyDescent="0.25">
      <c r="A2548" t="s">
        <v>17435</v>
      </c>
      <c r="B2548" t="s">
        <v>17436</v>
      </c>
      <c r="C2548" t="s">
        <v>17437</v>
      </c>
      <c r="D2548" t="s">
        <v>17438</v>
      </c>
      <c r="E2548" s="1">
        <v>0.97165000000000001</v>
      </c>
      <c r="F2548" s="1">
        <v>2</v>
      </c>
      <c r="G2548" s="1" t="s">
        <v>4517</v>
      </c>
      <c r="H2548" s="1" t="s">
        <v>4517</v>
      </c>
      <c r="I2548" s="1" t="s">
        <v>4517</v>
      </c>
      <c r="J2548" s="1" t="s">
        <v>4517</v>
      </c>
      <c r="L2548" s="1" t="s">
        <v>4517</v>
      </c>
      <c r="N2548" s="1" t="s">
        <v>4517</v>
      </c>
      <c r="P2548" s="1">
        <f t="shared" si="78"/>
        <v>0</v>
      </c>
      <c r="Q2548" s="9" t="e">
        <f t="shared" si="79"/>
        <v>#NUM!</v>
      </c>
    </row>
    <row r="2549" spans="1:17" x14ac:dyDescent="0.25">
      <c r="A2549" t="s">
        <v>17630</v>
      </c>
      <c r="B2549" t="s">
        <v>17631</v>
      </c>
      <c r="C2549" t="s">
        <v>17632</v>
      </c>
      <c r="D2549" t="s">
        <v>17633</v>
      </c>
      <c r="E2549" s="1">
        <v>0.97170000000000001</v>
      </c>
      <c r="F2549" s="1">
        <v>2</v>
      </c>
      <c r="G2549" s="1" t="s">
        <v>4517</v>
      </c>
      <c r="H2549" s="1" t="s">
        <v>4517</v>
      </c>
      <c r="I2549" s="1" t="s">
        <v>4517</v>
      </c>
      <c r="J2549" s="1" t="s">
        <v>4517</v>
      </c>
      <c r="L2549" s="1" t="s">
        <v>4517</v>
      </c>
      <c r="N2549" s="1" t="s">
        <v>4517</v>
      </c>
      <c r="P2549" s="1">
        <f t="shared" si="78"/>
        <v>0</v>
      </c>
      <c r="Q2549" s="9" t="e">
        <f t="shared" si="79"/>
        <v>#NUM!</v>
      </c>
    </row>
    <row r="2550" spans="1:17" x14ac:dyDescent="0.25">
      <c r="A2550" t="s">
        <v>3398</v>
      </c>
      <c r="B2550" t="s">
        <v>3399</v>
      </c>
      <c r="C2550" t="s">
        <v>3400</v>
      </c>
      <c r="D2550" t="s">
        <v>3401</v>
      </c>
      <c r="E2550" s="1">
        <v>0.97184999999999999</v>
      </c>
      <c r="F2550" s="1">
        <v>24</v>
      </c>
      <c r="G2550" s="1">
        <v>0.95454000000000006</v>
      </c>
      <c r="H2550" s="1">
        <v>0.98692999999999997</v>
      </c>
      <c r="I2550" s="1">
        <v>0.94435999999999998</v>
      </c>
      <c r="J2550" s="1">
        <v>1.0476250340478135</v>
      </c>
      <c r="L2550" s="1">
        <v>1.0132430871490379</v>
      </c>
      <c r="N2550" s="1">
        <v>1.0589182091575247</v>
      </c>
      <c r="P2550" s="1">
        <f t="shared" si="78"/>
        <v>0</v>
      </c>
      <c r="Q2550" s="9">
        <f t="shared" si="79"/>
        <v>1.0476250340478135</v>
      </c>
    </row>
    <row r="2551" spans="1:17" x14ac:dyDescent="0.25">
      <c r="A2551" t="s">
        <v>6268</v>
      </c>
      <c r="B2551" t="s">
        <v>6269</v>
      </c>
      <c r="C2551" t="s">
        <v>6270</v>
      </c>
      <c r="D2551" t="s">
        <v>6271</v>
      </c>
      <c r="E2551" s="1">
        <v>0.97194999999999998</v>
      </c>
      <c r="F2551" s="1">
        <v>12</v>
      </c>
      <c r="G2551" s="1">
        <v>0.95691000000000004</v>
      </c>
      <c r="H2551" s="1">
        <v>1.0179</v>
      </c>
      <c r="I2551" s="1">
        <v>1.0516000000000001</v>
      </c>
      <c r="J2551" s="1">
        <v>1.0450303581319036</v>
      </c>
      <c r="L2551" s="1">
        <v>0.98241477551822376</v>
      </c>
      <c r="N2551" s="1">
        <v>0.95093191327500948</v>
      </c>
      <c r="P2551" s="1">
        <f t="shared" si="78"/>
        <v>0</v>
      </c>
      <c r="Q2551" s="9">
        <f t="shared" si="79"/>
        <v>0.98241477551822376</v>
      </c>
    </row>
    <row r="2552" spans="1:17" x14ac:dyDescent="0.25">
      <c r="A2552" t="s">
        <v>10360</v>
      </c>
      <c r="B2552" t="s">
        <v>10361</v>
      </c>
      <c r="C2552" t="s">
        <v>10362</v>
      </c>
      <c r="D2552" t="s">
        <v>10363</v>
      </c>
      <c r="E2552" s="1">
        <v>0.97194999999999998</v>
      </c>
      <c r="F2552" s="1">
        <v>6</v>
      </c>
      <c r="G2552" s="1" t="s">
        <v>4517</v>
      </c>
      <c r="H2552" s="1">
        <v>0.96813000000000005</v>
      </c>
      <c r="I2552" s="1">
        <v>0.97336999999999996</v>
      </c>
      <c r="J2552" s="1" t="s">
        <v>4517</v>
      </c>
      <c r="L2552" s="1">
        <v>1.032919132761096</v>
      </c>
      <c r="N2552" s="1">
        <v>1.027358558410471</v>
      </c>
      <c r="P2552" s="1">
        <f t="shared" si="78"/>
        <v>0</v>
      </c>
      <c r="Q2552" s="9">
        <f t="shared" si="79"/>
        <v>1.0301388455857836</v>
      </c>
    </row>
    <row r="2553" spans="1:17" x14ac:dyDescent="0.25">
      <c r="A2553" t="s">
        <v>13666</v>
      </c>
      <c r="B2553" t="s">
        <v>13667</v>
      </c>
      <c r="C2553" t="s">
        <v>13668</v>
      </c>
      <c r="D2553" t="s">
        <v>13669</v>
      </c>
      <c r="E2553" s="1">
        <v>0.97194999999999998</v>
      </c>
      <c r="F2553" s="1">
        <v>4</v>
      </c>
      <c r="G2553" s="1" t="s">
        <v>4517</v>
      </c>
      <c r="H2553" s="1">
        <v>1.014</v>
      </c>
      <c r="I2553" s="1">
        <v>0.93164000000000002</v>
      </c>
      <c r="J2553" s="1" t="s">
        <v>4517</v>
      </c>
      <c r="L2553" s="1">
        <v>0.98619329388560162</v>
      </c>
      <c r="N2553" s="1">
        <v>1.0733759821390236</v>
      </c>
      <c r="P2553" s="1">
        <f t="shared" si="78"/>
        <v>0</v>
      </c>
      <c r="Q2553" s="9">
        <f t="shared" si="79"/>
        <v>1.0297846380123126</v>
      </c>
    </row>
    <row r="2554" spans="1:17" x14ac:dyDescent="0.25">
      <c r="A2554" t="s">
        <v>17015</v>
      </c>
      <c r="B2554" t="s">
        <v>17016</v>
      </c>
      <c r="C2554" t="s">
        <v>17017</v>
      </c>
      <c r="D2554" t="s">
        <v>17018</v>
      </c>
      <c r="E2554" s="1">
        <v>0.97194999999999998</v>
      </c>
      <c r="F2554" s="1">
        <v>2</v>
      </c>
      <c r="G2554" s="1" t="s">
        <v>4517</v>
      </c>
      <c r="H2554" s="1" t="s">
        <v>4517</v>
      </c>
      <c r="I2554" s="1" t="s">
        <v>4517</v>
      </c>
      <c r="J2554" s="1" t="s">
        <v>4517</v>
      </c>
      <c r="L2554" s="1" t="s">
        <v>4517</v>
      </c>
      <c r="N2554" s="1" t="s">
        <v>4517</v>
      </c>
      <c r="P2554" s="1">
        <f t="shared" si="78"/>
        <v>0</v>
      </c>
      <c r="Q2554" s="9" t="e">
        <f t="shared" si="79"/>
        <v>#NUM!</v>
      </c>
    </row>
    <row r="2555" spans="1:17" x14ac:dyDescent="0.25">
      <c r="A2555" t="s">
        <v>4341</v>
      </c>
      <c r="B2555" t="s">
        <v>4342</v>
      </c>
      <c r="C2555" t="s">
        <v>4343</v>
      </c>
      <c r="D2555" t="s">
        <v>4344</v>
      </c>
      <c r="E2555" s="1">
        <v>0.97204000000000002</v>
      </c>
      <c r="F2555" s="1">
        <v>18</v>
      </c>
      <c r="G2555" s="1">
        <v>1.0551999999999999</v>
      </c>
      <c r="H2555" s="1">
        <v>0.92979999999999996</v>
      </c>
      <c r="I2555" s="1">
        <v>0.97204000000000002</v>
      </c>
      <c r="J2555" s="1">
        <v>0.94768764215314638</v>
      </c>
      <c r="L2555" s="1">
        <v>1.0755001075500108</v>
      </c>
      <c r="N2555" s="1">
        <v>1.02876424838484</v>
      </c>
      <c r="P2555" s="1">
        <f t="shared" si="78"/>
        <v>0</v>
      </c>
      <c r="Q2555" s="9">
        <f t="shared" si="79"/>
        <v>1.02876424838484</v>
      </c>
    </row>
    <row r="2556" spans="1:17" x14ac:dyDescent="0.25">
      <c r="A2556" t="s">
        <v>480</v>
      </c>
      <c r="B2556" t="s">
        <v>481</v>
      </c>
      <c r="C2556" t="s">
        <v>482</v>
      </c>
      <c r="D2556" t="s">
        <v>483</v>
      </c>
      <c r="E2556" s="1">
        <v>0.97208000000000006</v>
      </c>
      <c r="F2556" s="1">
        <v>96</v>
      </c>
      <c r="G2556" s="1">
        <v>0.94062999999999997</v>
      </c>
      <c r="H2556" s="1">
        <v>0.95926999999999996</v>
      </c>
      <c r="I2556" s="1">
        <v>1.0054000000000001</v>
      </c>
      <c r="J2556" s="1">
        <v>1.0631172724663258</v>
      </c>
      <c r="L2556" s="1">
        <v>1.0424593701460485</v>
      </c>
      <c r="N2556" s="1">
        <v>0.99462900338173854</v>
      </c>
      <c r="P2556" s="1">
        <f t="shared" si="78"/>
        <v>0</v>
      </c>
      <c r="Q2556" s="9">
        <f t="shared" si="79"/>
        <v>1.0424593701460485</v>
      </c>
    </row>
    <row r="2557" spans="1:17" x14ac:dyDescent="0.25">
      <c r="A2557" t="s">
        <v>8180</v>
      </c>
      <c r="B2557" t="s">
        <v>8181</v>
      </c>
      <c r="C2557" t="s">
        <v>8182</v>
      </c>
      <c r="D2557" t="s">
        <v>8183</v>
      </c>
      <c r="E2557" s="1">
        <v>0.97238000000000002</v>
      </c>
      <c r="F2557" s="1">
        <v>8</v>
      </c>
      <c r="G2557" s="1">
        <v>0.92271000000000003</v>
      </c>
      <c r="H2557" s="1">
        <v>0.95026999999999995</v>
      </c>
      <c r="I2557" s="1">
        <v>1.2767999999999999</v>
      </c>
      <c r="J2557" s="1">
        <v>1.0837641295748393</v>
      </c>
      <c r="L2557" s="1">
        <v>1.0523324949751125</v>
      </c>
      <c r="N2557" s="1">
        <v>0.78320802005012535</v>
      </c>
      <c r="P2557" s="1">
        <f t="shared" si="78"/>
        <v>0</v>
      </c>
      <c r="Q2557" s="9">
        <f t="shared" si="79"/>
        <v>1.0523324949751125</v>
      </c>
    </row>
    <row r="2558" spans="1:17" x14ac:dyDescent="0.25">
      <c r="A2558" t="s">
        <v>834</v>
      </c>
      <c r="B2558" t="s">
        <v>835</v>
      </c>
      <c r="C2558" t="s">
        <v>836</v>
      </c>
      <c r="D2558" t="s">
        <v>837</v>
      </c>
      <c r="E2558" s="1">
        <v>0.97240000000000004</v>
      </c>
      <c r="F2558" s="1">
        <v>71</v>
      </c>
      <c r="G2558" s="1">
        <v>0.96265000000000001</v>
      </c>
      <c r="H2558" s="1">
        <v>0.92759000000000003</v>
      </c>
      <c r="I2558" s="1">
        <v>0.99287999999999998</v>
      </c>
      <c r="J2558" s="1">
        <v>1.0387991481846985</v>
      </c>
      <c r="L2558" s="1">
        <v>1.0780625060641016</v>
      </c>
      <c r="N2558" s="1">
        <v>1.0071710579324793</v>
      </c>
      <c r="P2558" s="1">
        <f t="shared" ref="P2558:P2621" si="80">COUNTA(K2558,M2558,O2558)</f>
        <v>0</v>
      </c>
      <c r="Q2558" s="9">
        <f t="shared" si="79"/>
        <v>1.0387991481846985</v>
      </c>
    </row>
    <row r="2559" spans="1:17" x14ac:dyDescent="0.25">
      <c r="A2559" t="s">
        <v>5102</v>
      </c>
      <c r="B2559" t="s">
        <v>5103</v>
      </c>
      <c r="C2559" t="s">
        <v>5104</v>
      </c>
      <c r="D2559" t="s">
        <v>5105</v>
      </c>
      <c r="E2559" s="1">
        <v>0.97241</v>
      </c>
      <c r="F2559" s="1">
        <v>15</v>
      </c>
      <c r="G2559" s="1">
        <v>0.92339000000000004</v>
      </c>
      <c r="H2559" s="1">
        <v>0.97436999999999996</v>
      </c>
      <c r="I2559" s="1">
        <v>0.95548999999999995</v>
      </c>
      <c r="J2559" s="1">
        <v>1.0829660273557218</v>
      </c>
      <c r="L2559" s="1">
        <v>1.0263041760316922</v>
      </c>
      <c r="N2559" s="1">
        <v>1.0465834283979949</v>
      </c>
      <c r="P2559" s="1">
        <f t="shared" si="80"/>
        <v>0</v>
      </c>
      <c r="Q2559" s="9">
        <f t="shared" ref="Q2559:Q2622" si="81">MEDIAN(J2559,L2559,N2559)</f>
        <v>1.0465834283979949</v>
      </c>
    </row>
    <row r="2560" spans="1:17" x14ac:dyDescent="0.25">
      <c r="A2560" t="s">
        <v>14221</v>
      </c>
      <c r="B2560" t="s">
        <v>14222</v>
      </c>
      <c r="C2560" t="s">
        <v>14223</v>
      </c>
      <c r="D2560" t="s">
        <v>14224</v>
      </c>
      <c r="E2560" s="1">
        <v>0.97260999999999997</v>
      </c>
      <c r="F2560" s="1">
        <v>3</v>
      </c>
      <c r="G2560" s="1" t="s">
        <v>4517</v>
      </c>
      <c r="H2560" s="1" t="s">
        <v>4517</v>
      </c>
      <c r="I2560" s="1" t="s">
        <v>4517</v>
      </c>
      <c r="J2560" s="1" t="s">
        <v>4517</v>
      </c>
      <c r="L2560" s="1" t="s">
        <v>4517</v>
      </c>
      <c r="N2560" s="1" t="s">
        <v>4517</v>
      </c>
      <c r="P2560" s="1">
        <f t="shared" si="80"/>
        <v>0</v>
      </c>
      <c r="Q2560" s="9" t="e">
        <f t="shared" si="81"/>
        <v>#NUM!</v>
      </c>
    </row>
    <row r="2561" spans="1:17" x14ac:dyDescent="0.25">
      <c r="A2561" t="s">
        <v>1536</v>
      </c>
      <c r="B2561" t="s">
        <v>1537</v>
      </c>
      <c r="C2561" t="s">
        <v>1538</v>
      </c>
      <c r="D2561" t="s">
        <v>1539</v>
      </c>
      <c r="E2561" s="1">
        <v>0.97270999999999996</v>
      </c>
      <c r="F2561" s="1">
        <v>47</v>
      </c>
      <c r="G2561" s="1">
        <v>0.97916000000000003</v>
      </c>
      <c r="H2561" s="1">
        <v>0.98575999999999997</v>
      </c>
      <c r="I2561" s="1">
        <v>0.96186000000000005</v>
      </c>
      <c r="J2561" s="1">
        <v>1.02128354916459</v>
      </c>
      <c r="L2561" s="1">
        <v>1.0144457068657686</v>
      </c>
      <c r="N2561" s="1">
        <v>1.0396523402574178</v>
      </c>
      <c r="P2561" s="1">
        <f t="shared" si="80"/>
        <v>0</v>
      </c>
      <c r="Q2561" s="9">
        <f t="shared" si="81"/>
        <v>1.02128354916459</v>
      </c>
    </row>
    <row r="2562" spans="1:17" x14ac:dyDescent="0.25">
      <c r="A2562" t="s">
        <v>12607</v>
      </c>
      <c r="B2562" t="s">
        <v>12608</v>
      </c>
      <c r="C2562" t="s">
        <v>12609</v>
      </c>
      <c r="D2562" t="s">
        <v>12610</v>
      </c>
      <c r="E2562" s="1">
        <v>0.97289999999999999</v>
      </c>
      <c r="F2562" s="1">
        <v>4</v>
      </c>
      <c r="G2562" s="1">
        <v>0.96181000000000005</v>
      </c>
      <c r="H2562" s="1" t="s">
        <v>4517</v>
      </c>
      <c r="I2562" s="1" t="s">
        <v>4517</v>
      </c>
      <c r="J2562" s="1">
        <v>1.0397063869163348</v>
      </c>
      <c r="L2562" s="1" t="s">
        <v>4517</v>
      </c>
      <c r="N2562" s="1" t="s">
        <v>4517</v>
      </c>
      <c r="P2562" s="1">
        <f t="shared" si="80"/>
        <v>0</v>
      </c>
      <c r="Q2562" s="9">
        <f t="shared" si="81"/>
        <v>1.0397063869163348</v>
      </c>
    </row>
    <row r="2563" spans="1:17" x14ac:dyDescent="0.25">
      <c r="A2563" t="s">
        <v>2525</v>
      </c>
      <c r="B2563" t="s">
        <v>2526</v>
      </c>
      <c r="C2563" t="s">
        <v>2527</v>
      </c>
      <c r="D2563" t="s">
        <v>2528</v>
      </c>
      <c r="E2563" s="1">
        <v>0.97297</v>
      </c>
      <c r="F2563" s="1">
        <v>31</v>
      </c>
      <c r="G2563" s="1">
        <v>0.93464000000000003</v>
      </c>
      <c r="H2563" s="1">
        <v>0.89456000000000002</v>
      </c>
      <c r="I2563" s="1">
        <v>1.1236999999999999</v>
      </c>
      <c r="J2563" s="1">
        <v>1.0699306684926817</v>
      </c>
      <c r="L2563" s="1">
        <v>1.1178680021463065</v>
      </c>
      <c r="N2563" s="1">
        <v>0.88991723769689424</v>
      </c>
      <c r="P2563" s="1">
        <f t="shared" si="80"/>
        <v>0</v>
      </c>
      <c r="Q2563" s="9">
        <f t="shared" si="81"/>
        <v>1.0699306684926817</v>
      </c>
    </row>
    <row r="2564" spans="1:17" x14ac:dyDescent="0.25">
      <c r="A2564" t="s">
        <v>11846</v>
      </c>
      <c r="B2564" t="s">
        <v>11847</v>
      </c>
      <c r="C2564" t="s">
        <v>11848</v>
      </c>
      <c r="D2564" t="s">
        <v>11849</v>
      </c>
      <c r="E2564" s="1">
        <v>0.97306999999999999</v>
      </c>
      <c r="F2564" s="1">
        <v>5</v>
      </c>
      <c r="G2564" s="1">
        <v>0.95752000000000004</v>
      </c>
      <c r="H2564" s="1" t="s">
        <v>4517</v>
      </c>
      <c r="I2564" s="1">
        <v>0.90993999999999997</v>
      </c>
      <c r="J2564" s="1">
        <v>1.0443646085721447</v>
      </c>
      <c r="L2564" s="1" t="s">
        <v>4517</v>
      </c>
      <c r="N2564" s="1">
        <v>1.0989735586961777</v>
      </c>
      <c r="P2564" s="1">
        <f t="shared" si="80"/>
        <v>0</v>
      </c>
      <c r="Q2564" s="9">
        <f t="shared" si="81"/>
        <v>1.0716690836341614</v>
      </c>
    </row>
    <row r="2565" spans="1:17" x14ac:dyDescent="0.25">
      <c r="A2565" t="s">
        <v>12504</v>
      </c>
      <c r="B2565" t="s">
        <v>12505</v>
      </c>
      <c r="C2565" t="s">
        <v>12506</v>
      </c>
      <c r="D2565" t="s">
        <v>12507</v>
      </c>
      <c r="E2565" s="1">
        <v>0.97328000000000003</v>
      </c>
      <c r="F2565" s="1">
        <v>4</v>
      </c>
      <c r="G2565" s="1">
        <v>0.81833</v>
      </c>
      <c r="H2565" s="1" t="s">
        <v>4517</v>
      </c>
      <c r="I2565" s="1" t="s">
        <v>4517</v>
      </c>
      <c r="J2565" s="1">
        <v>1.2220009042806692</v>
      </c>
      <c r="L2565" s="1" t="s">
        <v>4517</v>
      </c>
      <c r="N2565" s="1" t="s">
        <v>4517</v>
      </c>
      <c r="P2565" s="1">
        <f t="shared" si="80"/>
        <v>0</v>
      </c>
      <c r="Q2565" s="9">
        <f t="shared" si="81"/>
        <v>1.2220009042806692</v>
      </c>
    </row>
    <row r="2566" spans="1:17" x14ac:dyDescent="0.25">
      <c r="A2566" t="s">
        <v>8356</v>
      </c>
      <c r="B2566" t="s">
        <v>8357</v>
      </c>
      <c r="C2566" t="s">
        <v>8358</v>
      </c>
      <c r="D2566" t="s">
        <v>8359</v>
      </c>
      <c r="E2566" s="1">
        <v>0.97331999999999996</v>
      </c>
      <c r="F2566" s="1">
        <v>8</v>
      </c>
      <c r="G2566" s="1">
        <v>1.0817000000000001</v>
      </c>
      <c r="H2566" s="1">
        <v>0.94469999999999998</v>
      </c>
      <c r="I2566" s="1">
        <v>1.0346</v>
      </c>
      <c r="J2566" s="1">
        <v>0.92447074050106304</v>
      </c>
      <c r="L2566" s="1">
        <v>1.0585371017254155</v>
      </c>
      <c r="N2566" s="1">
        <v>0.96655712352600043</v>
      </c>
      <c r="P2566" s="1">
        <f t="shared" si="80"/>
        <v>0</v>
      </c>
      <c r="Q2566" s="9">
        <f t="shared" si="81"/>
        <v>0.96655712352600043</v>
      </c>
    </row>
    <row r="2567" spans="1:17" x14ac:dyDescent="0.25">
      <c r="A2567" t="s">
        <v>5437</v>
      </c>
      <c r="B2567" t="s">
        <v>5438</v>
      </c>
      <c r="C2567" t="s">
        <v>5439</v>
      </c>
      <c r="D2567" t="s">
        <v>5440</v>
      </c>
      <c r="E2567" s="1">
        <v>0.97335000000000005</v>
      </c>
      <c r="F2567" s="1">
        <v>14</v>
      </c>
      <c r="G2567" s="1">
        <v>0.92584999999999995</v>
      </c>
      <c r="H2567" s="1">
        <v>0.99787000000000003</v>
      </c>
      <c r="I2567" s="1">
        <v>1.0414000000000001</v>
      </c>
      <c r="J2567" s="1">
        <v>1.0800885672625156</v>
      </c>
      <c r="L2567" s="1">
        <v>1.0021345465842244</v>
      </c>
      <c r="N2567" s="1">
        <v>0.96024582293067018</v>
      </c>
      <c r="P2567" s="1">
        <f t="shared" si="80"/>
        <v>0</v>
      </c>
      <c r="Q2567" s="9">
        <f t="shared" si="81"/>
        <v>1.0021345465842244</v>
      </c>
    </row>
    <row r="2568" spans="1:17" x14ac:dyDescent="0.25">
      <c r="A2568" t="s">
        <v>4002</v>
      </c>
      <c r="B2568" t="s">
        <v>4003</v>
      </c>
      <c r="C2568" t="s">
        <v>4004</v>
      </c>
      <c r="D2568" t="s">
        <v>4005</v>
      </c>
      <c r="E2568" s="1">
        <v>0.97357000000000005</v>
      </c>
      <c r="F2568" s="1">
        <v>20</v>
      </c>
      <c r="G2568" s="1">
        <v>0.92796999999999996</v>
      </c>
      <c r="H2568" s="1">
        <v>0.97487999999999997</v>
      </c>
      <c r="I2568" s="1">
        <v>1.0284</v>
      </c>
      <c r="J2568" s="1">
        <v>1.077621043783743</v>
      </c>
      <c r="L2568" s="1">
        <v>1.025767273920893</v>
      </c>
      <c r="N2568" s="1">
        <v>0.9723842862699339</v>
      </c>
      <c r="P2568" s="1">
        <f t="shared" si="80"/>
        <v>0</v>
      </c>
      <c r="Q2568" s="9">
        <f t="shared" si="81"/>
        <v>1.025767273920893</v>
      </c>
    </row>
    <row r="2569" spans="1:17" x14ac:dyDescent="0.25">
      <c r="A2569" t="s">
        <v>6396</v>
      </c>
      <c r="B2569" t="s">
        <v>6397</v>
      </c>
      <c r="C2569" t="s">
        <v>6398</v>
      </c>
      <c r="D2569" t="s">
        <v>6399</v>
      </c>
      <c r="E2569" s="1">
        <v>0.97362000000000004</v>
      </c>
      <c r="F2569" s="1">
        <v>12</v>
      </c>
      <c r="G2569" s="1">
        <v>0.97362000000000004</v>
      </c>
      <c r="H2569" s="1">
        <v>1.1486000000000001</v>
      </c>
      <c r="I2569" s="1">
        <v>0.89797000000000005</v>
      </c>
      <c r="J2569" s="1">
        <v>1.0270947597625357</v>
      </c>
      <c r="L2569" s="1">
        <v>0.87062510882813859</v>
      </c>
      <c r="N2569" s="1">
        <v>1.113622949541744</v>
      </c>
      <c r="P2569" s="1">
        <f t="shared" si="80"/>
        <v>0</v>
      </c>
      <c r="Q2569" s="9">
        <f t="shared" si="81"/>
        <v>1.0270947597625357</v>
      </c>
    </row>
    <row r="2570" spans="1:17" x14ac:dyDescent="0.25">
      <c r="A2570" t="s">
        <v>2625</v>
      </c>
      <c r="B2570" t="s">
        <v>2626</v>
      </c>
      <c r="C2570" t="s">
        <v>2627</v>
      </c>
      <c r="D2570" t="s">
        <v>2628</v>
      </c>
      <c r="E2570" s="1">
        <v>0.97363</v>
      </c>
      <c r="F2570" s="1">
        <v>30</v>
      </c>
      <c r="G2570" s="1">
        <v>0.97363</v>
      </c>
      <c r="H2570" s="1">
        <v>0.99270999999999998</v>
      </c>
      <c r="I2570" s="1">
        <v>0.95765999999999996</v>
      </c>
      <c r="J2570" s="1">
        <v>1.02708421063443</v>
      </c>
      <c r="L2570" s="1">
        <v>1.0073435343655246</v>
      </c>
      <c r="N2570" s="1">
        <v>1.0442119332539732</v>
      </c>
      <c r="P2570" s="1">
        <f t="shared" si="80"/>
        <v>0</v>
      </c>
      <c r="Q2570" s="9">
        <f t="shared" si="81"/>
        <v>1.02708421063443</v>
      </c>
    </row>
    <row r="2571" spans="1:17" x14ac:dyDescent="0.25">
      <c r="A2571" t="s">
        <v>8260</v>
      </c>
      <c r="B2571" t="s">
        <v>8261</v>
      </c>
      <c r="C2571" t="s">
        <v>8262</v>
      </c>
      <c r="D2571" t="s">
        <v>8263</v>
      </c>
      <c r="E2571" s="1">
        <v>0.97394000000000003</v>
      </c>
      <c r="F2571" s="1">
        <v>8</v>
      </c>
      <c r="G2571" s="1">
        <v>0.92557</v>
      </c>
      <c r="H2571" s="1">
        <v>0.88900999999999997</v>
      </c>
      <c r="I2571" s="1">
        <v>1.0593999999999999</v>
      </c>
      <c r="J2571" s="1">
        <v>1.0804153116457966</v>
      </c>
      <c r="L2571" s="1">
        <v>1.1248467396317252</v>
      </c>
      <c r="N2571" s="1">
        <v>0.94393052671323396</v>
      </c>
      <c r="P2571" s="1">
        <f t="shared" si="80"/>
        <v>0</v>
      </c>
      <c r="Q2571" s="9">
        <f t="shared" si="81"/>
        <v>1.0804153116457966</v>
      </c>
    </row>
    <row r="2572" spans="1:17" x14ac:dyDescent="0.25">
      <c r="A2572" t="s">
        <v>6979</v>
      </c>
      <c r="B2572" t="s">
        <v>6980</v>
      </c>
      <c r="C2572" t="s">
        <v>6981</v>
      </c>
      <c r="D2572" t="s">
        <v>6982</v>
      </c>
      <c r="E2572" s="1">
        <v>0.97394999999999998</v>
      </c>
      <c r="F2572" s="1">
        <v>10</v>
      </c>
      <c r="G2572" s="1">
        <v>0.98368</v>
      </c>
      <c r="H2572" s="1">
        <v>1.0275000000000001</v>
      </c>
      <c r="I2572" s="1">
        <v>0.82923000000000002</v>
      </c>
      <c r="J2572" s="1">
        <v>1.0165907612231619</v>
      </c>
      <c r="L2572" s="1">
        <v>0.97323600973236002</v>
      </c>
      <c r="N2572" s="1">
        <v>1.205938038903561</v>
      </c>
      <c r="P2572" s="1">
        <f t="shared" si="80"/>
        <v>0</v>
      </c>
      <c r="Q2572" s="9">
        <f t="shared" si="81"/>
        <v>1.0165907612231619</v>
      </c>
    </row>
    <row r="2573" spans="1:17" x14ac:dyDescent="0.25">
      <c r="A2573" t="s">
        <v>7702</v>
      </c>
      <c r="B2573" t="s">
        <v>7703</v>
      </c>
      <c r="C2573" t="s">
        <v>7704</v>
      </c>
      <c r="D2573" t="s">
        <v>7705</v>
      </c>
      <c r="E2573" s="1">
        <v>0.97409000000000001</v>
      </c>
      <c r="F2573" s="1">
        <v>9</v>
      </c>
      <c r="G2573" s="1">
        <v>0.92740999999999996</v>
      </c>
      <c r="H2573" s="1">
        <v>0.97409000000000001</v>
      </c>
      <c r="I2573" s="1">
        <v>0.98775999999999997</v>
      </c>
      <c r="J2573" s="1">
        <v>1.0782717460454385</v>
      </c>
      <c r="L2573" s="1">
        <v>1.0265991848802472</v>
      </c>
      <c r="N2573" s="1">
        <v>1.0123916740908723</v>
      </c>
      <c r="P2573" s="1">
        <f t="shared" si="80"/>
        <v>0</v>
      </c>
      <c r="Q2573" s="9">
        <f t="shared" si="81"/>
        <v>1.0265991848802472</v>
      </c>
    </row>
    <row r="2574" spans="1:17" x14ac:dyDescent="0.25">
      <c r="A2574" t="s">
        <v>17876</v>
      </c>
      <c r="B2574" t="s">
        <v>17877</v>
      </c>
      <c r="C2574" t="s">
        <v>17878</v>
      </c>
      <c r="D2574" t="s">
        <v>17879</v>
      </c>
      <c r="E2574" s="1">
        <v>0.97413000000000005</v>
      </c>
      <c r="F2574" s="1">
        <v>2</v>
      </c>
      <c r="G2574" s="1" t="s">
        <v>4517</v>
      </c>
      <c r="H2574" s="1" t="s">
        <v>4517</v>
      </c>
      <c r="I2574" s="1" t="s">
        <v>4517</v>
      </c>
      <c r="J2574" s="1" t="s">
        <v>4517</v>
      </c>
      <c r="L2574" s="1" t="s">
        <v>4517</v>
      </c>
      <c r="N2574" s="1" t="s">
        <v>4517</v>
      </c>
      <c r="P2574" s="1">
        <f t="shared" si="80"/>
        <v>0</v>
      </c>
      <c r="Q2574" s="9" t="e">
        <f t="shared" si="81"/>
        <v>#NUM!</v>
      </c>
    </row>
    <row r="2575" spans="1:17" x14ac:dyDescent="0.25">
      <c r="A2575" t="s">
        <v>5595</v>
      </c>
      <c r="B2575" t="s">
        <v>5596</v>
      </c>
      <c r="C2575" t="s">
        <v>5597</v>
      </c>
      <c r="D2575" t="s">
        <v>5598</v>
      </c>
      <c r="E2575" s="1">
        <v>0.97416999999999998</v>
      </c>
      <c r="F2575" s="1">
        <v>14</v>
      </c>
      <c r="G2575" s="1">
        <v>1.0024999999999999</v>
      </c>
      <c r="H2575" s="1">
        <v>0.83819999999999995</v>
      </c>
      <c r="I2575" s="1">
        <v>1.0009999999999999</v>
      </c>
      <c r="J2575" s="1">
        <v>0.99750623441396513</v>
      </c>
      <c r="L2575" s="1">
        <v>1.1930326890956813</v>
      </c>
      <c r="N2575" s="1">
        <v>0.99900099900099915</v>
      </c>
      <c r="P2575" s="1">
        <f t="shared" si="80"/>
        <v>0</v>
      </c>
      <c r="Q2575" s="9">
        <f t="shared" si="81"/>
        <v>0.99900099900099915</v>
      </c>
    </row>
    <row r="2576" spans="1:17" x14ac:dyDescent="0.25">
      <c r="A2576" t="s">
        <v>9747</v>
      </c>
      <c r="B2576" t="s">
        <v>9748</v>
      </c>
      <c r="C2576" t="s">
        <v>9749</v>
      </c>
      <c r="D2576" t="s">
        <v>9750</v>
      </c>
      <c r="E2576" s="1">
        <v>0.97426000000000001</v>
      </c>
      <c r="F2576" s="1">
        <v>6</v>
      </c>
      <c r="G2576" s="1">
        <v>1.0787</v>
      </c>
      <c r="H2576" s="1">
        <v>0.98295999999999994</v>
      </c>
      <c r="I2576" s="1">
        <v>0.75495000000000001</v>
      </c>
      <c r="J2576" s="1">
        <v>0.92704180958561233</v>
      </c>
      <c r="L2576" s="1">
        <v>1.0173353951330675</v>
      </c>
      <c r="N2576" s="1">
        <v>1.3245910325187098</v>
      </c>
      <c r="P2576" s="1">
        <f t="shared" si="80"/>
        <v>0</v>
      </c>
      <c r="Q2576" s="9">
        <f t="shared" si="81"/>
        <v>1.0173353951330675</v>
      </c>
    </row>
    <row r="2577" spans="1:17" x14ac:dyDescent="0.25">
      <c r="A2577" t="s">
        <v>3526</v>
      </c>
      <c r="B2577" t="s">
        <v>3527</v>
      </c>
      <c r="C2577" t="s">
        <v>3528</v>
      </c>
      <c r="D2577" t="s">
        <v>3529</v>
      </c>
      <c r="E2577" s="1">
        <v>0.97428000000000003</v>
      </c>
      <c r="F2577" s="1">
        <v>23</v>
      </c>
      <c r="G2577" s="1">
        <v>0.95330000000000004</v>
      </c>
      <c r="H2577" s="1">
        <v>0.98311000000000004</v>
      </c>
      <c r="I2577" s="1">
        <v>1.03</v>
      </c>
      <c r="J2577" s="1">
        <v>1.0489877268435959</v>
      </c>
      <c r="L2577" s="1">
        <v>1.0171801731240655</v>
      </c>
      <c r="N2577" s="1">
        <v>0.970873786407767</v>
      </c>
      <c r="P2577" s="1">
        <f t="shared" si="80"/>
        <v>0</v>
      </c>
      <c r="Q2577" s="9">
        <f t="shared" si="81"/>
        <v>1.0171801731240655</v>
      </c>
    </row>
    <row r="2578" spans="1:17" x14ac:dyDescent="0.25">
      <c r="A2578" t="s">
        <v>10333</v>
      </c>
      <c r="D2578" t="s">
        <v>10334</v>
      </c>
      <c r="E2578" s="1">
        <v>0.97433999999999998</v>
      </c>
      <c r="F2578" s="1">
        <v>6</v>
      </c>
      <c r="G2578" s="1">
        <v>0.97433999999999998</v>
      </c>
      <c r="H2578" s="1" t="s">
        <v>4517</v>
      </c>
      <c r="I2578" s="1" t="s">
        <v>4517</v>
      </c>
      <c r="J2578" s="1">
        <v>1.0263357760124803</v>
      </c>
      <c r="L2578" s="1" t="s">
        <v>4517</v>
      </c>
      <c r="N2578" s="1" t="s">
        <v>4517</v>
      </c>
      <c r="P2578" s="1">
        <f t="shared" si="80"/>
        <v>0</v>
      </c>
      <c r="Q2578" s="9">
        <f t="shared" si="81"/>
        <v>1.0263357760124803</v>
      </c>
    </row>
    <row r="2579" spans="1:17" x14ac:dyDescent="0.25">
      <c r="A2579" t="s">
        <v>584</v>
      </c>
      <c r="B2579" t="s">
        <v>585</v>
      </c>
      <c r="C2579" t="s">
        <v>586</v>
      </c>
      <c r="D2579" t="s">
        <v>587</v>
      </c>
      <c r="E2579" s="1">
        <v>0.97441999999999995</v>
      </c>
      <c r="F2579" s="1">
        <v>87</v>
      </c>
      <c r="G2579" s="1">
        <v>0.93845000000000001</v>
      </c>
      <c r="H2579" s="1">
        <v>0.97638000000000003</v>
      </c>
      <c r="I2579" s="1">
        <v>1.0624</v>
      </c>
      <c r="J2579" s="1">
        <v>1.0655868719697372</v>
      </c>
      <c r="L2579" s="1">
        <v>1.0241914008889981</v>
      </c>
      <c r="N2579" s="1">
        <v>0.94126506024096379</v>
      </c>
      <c r="P2579" s="1">
        <f t="shared" si="80"/>
        <v>0</v>
      </c>
      <c r="Q2579" s="9">
        <f t="shared" si="81"/>
        <v>1.0241914008889981</v>
      </c>
    </row>
    <row r="2580" spans="1:17" x14ac:dyDescent="0.25">
      <c r="A2580" t="s">
        <v>137</v>
      </c>
      <c r="B2580" t="s">
        <v>138</v>
      </c>
      <c r="C2580" t="s">
        <v>139</v>
      </c>
      <c r="D2580" t="s">
        <v>140</v>
      </c>
      <c r="E2580" s="1">
        <v>0.97443000000000002</v>
      </c>
      <c r="F2580" s="1">
        <v>199</v>
      </c>
      <c r="G2580" s="1">
        <v>0.99063000000000001</v>
      </c>
      <c r="H2580" s="1">
        <v>0.97765999999999997</v>
      </c>
      <c r="I2580" s="1">
        <v>0.95176000000000005</v>
      </c>
      <c r="J2580" s="1">
        <v>1.0094586273381585</v>
      </c>
      <c r="L2580" s="1">
        <v>1.0228504797168749</v>
      </c>
      <c r="N2580" s="1">
        <v>1.0506850466504161</v>
      </c>
      <c r="P2580" s="1">
        <f t="shared" si="80"/>
        <v>0</v>
      </c>
      <c r="Q2580" s="9">
        <f t="shared" si="81"/>
        <v>1.0228504797168749</v>
      </c>
    </row>
    <row r="2581" spans="1:17" x14ac:dyDescent="0.25">
      <c r="A2581" t="s">
        <v>3746</v>
      </c>
      <c r="B2581" t="s">
        <v>3747</v>
      </c>
      <c r="C2581" t="s">
        <v>3748</v>
      </c>
      <c r="D2581" t="s">
        <v>3749</v>
      </c>
      <c r="E2581" s="1">
        <v>0.97443999999999997</v>
      </c>
      <c r="F2581" s="1">
        <v>22</v>
      </c>
      <c r="G2581" s="1">
        <v>0.98477000000000003</v>
      </c>
      <c r="H2581" s="1">
        <v>1.0059</v>
      </c>
      <c r="I2581" s="1">
        <v>0.95098000000000005</v>
      </c>
      <c r="J2581" s="1">
        <v>1.0154655401768942</v>
      </c>
      <c r="L2581" s="1">
        <v>0.99413460582562874</v>
      </c>
      <c r="N2581" s="1">
        <v>1.0515468253801341</v>
      </c>
      <c r="P2581" s="1">
        <f t="shared" si="80"/>
        <v>0</v>
      </c>
      <c r="Q2581" s="9">
        <f t="shared" si="81"/>
        <v>1.0154655401768942</v>
      </c>
    </row>
    <row r="2582" spans="1:17" x14ac:dyDescent="0.25">
      <c r="A2582" t="s">
        <v>4782</v>
      </c>
      <c r="B2582" t="s">
        <v>4783</v>
      </c>
      <c r="C2582" t="s">
        <v>4784</v>
      </c>
      <c r="D2582" t="s">
        <v>4785</v>
      </c>
      <c r="E2582" s="1">
        <v>0.97448000000000001</v>
      </c>
      <c r="F2582" s="1">
        <v>17</v>
      </c>
      <c r="G2582" s="1">
        <v>0.94623999999999997</v>
      </c>
      <c r="H2582" s="1">
        <v>1.0043</v>
      </c>
      <c r="I2582" s="1">
        <v>0.96499000000000001</v>
      </c>
      <c r="J2582" s="1">
        <v>1.0568143388569498</v>
      </c>
      <c r="L2582" s="1">
        <v>0.99571841083341639</v>
      </c>
      <c r="N2582" s="1">
        <v>1.0362801687064114</v>
      </c>
      <c r="P2582" s="1">
        <f t="shared" si="80"/>
        <v>0</v>
      </c>
      <c r="Q2582" s="9">
        <f t="shared" si="81"/>
        <v>1.0362801687064114</v>
      </c>
    </row>
    <row r="2583" spans="1:17" x14ac:dyDescent="0.25">
      <c r="A2583" t="s">
        <v>10554</v>
      </c>
      <c r="B2583" t="s">
        <v>10555</v>
      </c>
      <c r="C2583" t="s">
        <v>10556</v>
      </c>
      <c r="D2583" t="s">
        <v>10557</v>
      </c>
      <c r="E2583" s="1">
        <v>0.97453999999999996</v>
      </c>
      <c r="F2583" s="1">
        <v>6</v>
      </c>
      <c r="G2583" s="1">
        <v>1.1379999999999999</v>
      </c>
      <c r="H2583" s="1">
        <v>0.91293000000000002</v>
      </c>
      <c r="I2583" s="1">
        <v>1.0368999999999999</v>
      </c>
      <c r="J2583" s="1">
        <v>0.87873462214411258</v>
      </c>
      <c r="L2583" s="1">
        <v>1.0953742346072535</v>
      </c>
      <c r="N2583" s="1">
        <v>0.96441315459542876</v>
      </c>
      <c r="P2583" s="1">
        <f t="shared" si="80"/>
        <v>0</v>
      </c>
      <c r="Q2583" s="9">
        <f t="shared" si="81"/>
        <v>0.96441315459542876</v>
      </c>
    </row>
    <row r="2584" spans="1:17" x14ac:dyDescent="0.25">
      <c r="A2584" t="s">
        <v>3290</v>
      </c>
      <c r="B2584" t="s">
        <v>3291</v>
      </c>
      <c r="C2584" t="s">
        <v>3292</v>
      </c>
      <c r="D2584" t="s">
        <v>3293</v>
      </c>
      <c r="E2584" s="1">
        <v>0.97455999999999998</v>
      </c>
      <c r="F2584" s="1">
        <v>25</v>
      </c>
      <c r="G2584" s="1">
        <v>0.88571</v>
      </c>
      <c r="H2584" s="1">
        <v>1.0482</v>
      </c>
      <c r="I2584" s="1">
        <v>0.97455999999999998</v>
      </c>
      <c r="J2584" s="1">
        <v>1.1290377211502636</v>
      </c>
      <c r="L2584" s="1">
        <v>0.95401640908223617</v>
      </c>
      <c r="N2584" s="1">
        <v>1.0261040879986867</v>
      </c>
      <c r="P2584" s="1">
        <f t="shared" si="80"/>
        <v>0</v>
      </c>
      <c r="Q2584" s="9">
        <f t="shared" si="81"/>
        <v>1.0261040879986867</v>
      </c>
    </row>
    <row r="2585" spans="1:17" x14ac:dyDescent="0.25">
      <c r="A2585" t="s">
        <v>1747</v>
      </c>
      <c r="B2585" t="s">
        <v>1748</v>
      </c>
      <c r="C2585" t="s">
        <v>1749</v>
      </c>
      <c r="D2585" t="s">
        <v>1750</v>
      </c>
      <c r="E2585" s="1">
        <v>0.97458999999999996</v>
      </c>
      <c r="F2585" s="1">
        <v>43</v>
      </c>
      <c r="G2585" s="1">
        <v>0.97738999999999998</v>
      </c>
      <c r="H2585" s="1">
        <v>0.97209999999999996</v>
      </c>
      <c r="I2585" s="1">
        <v>0.97384999999999999</v>
      </c>
      <c r="J2585" s="1">
        <v>1.0231330379889296</v>
      </c>
      <c r="L2585" s="1">
        <v>1.0287007509515482</v>
      </c>
      <c r="N2585" s="1">
        <v>1.0268521846280227</v>
      </c>
      <c r="P2585" s="1">
        <f t="shared" si="80"/>
        <v>0</v>
      </c>
      <c r="Q2585" s="9">
        <f t="shared" si="81"/>
        <v>1.0268521846280227</v>
      </c>
    </row>
    <row r="2586" spans="1:17" x14ac:dyDescent="0.25">
      <c r="A2586" t="s">
        <v>14664</v>
      </c>
      <c r="B2586" t="s">
        <v>14665</v>
      </c>
      <c r="C2586" t="s">
        <v>14666</v>
      </c>
      <c r="D2586" t="s">
        <v>14667</v>
      </c>
      <c r="E2586" s="1">
        <v>0.97460000000000002</v>
      </c>
      <c r="F2586" s="1">
        <v>3</v>
      </c>
      <c r="G2586" s="1" t="s">
        <v>4517</v>
      </c>
      <c r="H2586" s="1">
        <v>1.3087</v>
      </c>
      <c r="I2586" s="1" t="s">
        <v>4517</v>
      </c>
      <c r="J2586" s="1" t="s">
        <v>4517</v>
      </c>
      <c r="L2586" s="1">
        <v>0.76411706273401081</v>
      </c>
      <c r="N2586" s="1" t="s">
        <v>4517</v>
      </c>
      <c r="P2586" s="1">
        <f t="shared" si="80"/>
        <v>0</v>
      </c>
      <c r="Q2586" s="9">
        <f t="shared" si="81"/>
        <v>0.76411706273401081</v>
      </c>
    </row>
    <row r="2587" spans="1:17" x14ac:dyDescent="0.25">
      <c r="A2587" t="s">
        <v>2321</v>
      </c>
      <c r="B2587" t="s">
        <v>2322</v>
      </c>
      <c r="C2587" t="s">
        <v>2323</v>
      </c>
      <c r="D2587" t="s">
        <v>2324</v>
      </c>
      <c r="E2587" s="1">
        <v>0.97502999999999995</v>
      </c>
      <c r="F2587" s="1">
        <v>33</v>
      </c>
      <c r="G2587" s="1">
        <v>1.0162</v>
      </c>
      <c r="H2587" s="1">
        <v>0.91234000000000004</v>
      </c>
      <c r="I2587" s="1">
        <v>0.96440999999999999</v>
      </c>
      <c r="J2587" s="1">
        <v>0.98405825624876997</v>
      </c>
      <c r="L2587" s="1">
        <v>1.096082600784795</v>
      </c>
      <c r="N2587" s="1">
        <v>1.0369033917109942</v>
      </c>
      <c r="P2587" s="1">
        <f t="shared" si="80"/>
        <v>0</v>
      </c>
      <c r="Q2587" s="9">
        <f t="shared" si="81"/>
        <v>1.0369033917109942</v>
      </c>
    </row>
    <row r="2588" spans="1:17" x14ac:dyDescent="0.25">
      <c r="A2588" t="s">
        <v>10594</v>
      </c>
      <c r="B2588" t="s">
        <v>10595</v>
      </c>
      <c r="C2588" t="s">
        <v>10596</v>
      </c>
      <c r="D2588" t="s">
        <v>10597</v>
      </c>
      <c r="E2588" s="1">
        <v>0.97519</v>
      </c>
      <c r="F2588" s="1">
        <v>6</v>
      </c>
      <c r="G2588" s="1">
        <v>0.94016</v>
      </c>
      <c r="H2588" s="1">
        <v>0.99836999999999998</v>
      </c>
      <c r="I2588" s="1">
        <v>0.95254000000000005</v>
      </c>
      <c r="J2588" s="1">
        <v>1.0636487406398911</v>
      </c>
      <c r="L2588" s="1">
        <v>1.0016326612378177</v>
      </c>
      <c r="N2588" s="1">
        <v>1.0498246792785604</v>
      </c>
      <c r="P2588" s="1">
        <f t="shared" si="80"/>
        <v>0</v>
      </c>
      <c r="Q2588" s="9">
        <f t="shared" si="81"/>
        <v>1.0498246792785604</v>
      </c>
    </row>
    <row r="2589" spans="1:17" x14ac:dyDescent="0.25">
      <c r="A2589" t="s">
        <v>11782</v>
      </c>
      <c r="B2589" t="s">
        <v>11783</v>
      </c>
      <c r="C2589" t="s">
        <v>11784</v>
      </c>
      <c r="D2589" t="s">
        <v>11785</v>
      </c>
      <c r="E2589" s="1">
        <v>0.97519</v>
      </c>
      <c r="F2589" s="1">
        <v>5</v>
      </c>
      <c r="G2589" s="1">
        <v>1.0251999999999999</v>
      </c>
      <c r="H2589" s="1">
        <v>0.97519</v>
      </c>
      <c r="I2589" s="1">
        <v>0.87860000000000005</v>
      </c>
      <c r="J2589" s="1">
        <v>0.97541943035505274</v>
      </c>
      <c r="L2589" s="1">
        <v>1.025441196074611</v>
      </c>
      <c r="N2589" s="1">
        <v>1.1381743683132255</v>
      </c>
      <c r="P2589" s="1">
        <f t="shared" si="80"/>
        <v>0</v>
      </c>
      <c r="Q2589" s="9">
        <f t="shared" si="81"/>
        <v>1.025441196074611</v>
      </c>
    </row>
    <row r="2590" spans="1:17" x14ac:dyDescent="0.25">
      <c r="A2590" t="s">
        <v>4922</v>
      </c>
      <c r="B2590" t="s">
        <v>4923</v>
      </c>
      <c r="C2590" t="s">
        <v>4924</v>
      </c>
      <c r="D2590" t="s">
        <v>4925</v>
      </c>
      <c r="E2590" s="1">
        <v>0.97526999999999997</v>
      </c>
      <c r="F2590" s="1">
        <v>16</v>
      </c>
      <c r="G2590" s="1">
        <v>0.95194000000000001</v>
      </c>
      <c r="H2590" s="1">
        <v>1.0255000000000001</v>
      </c>
      <c r="I2590" s="1">
        <v>0.97526999999999997</v>
      </c>
      <c r="J2590" s="1">
        <v>1.0504863751917137</v>
      </c>
      <c r="L2590" s="1">
        <v>0.97513408093612863</v>
      </c>
      <c r="N2590" s="1">
        <v>1.0253570806033201</v>
      </c>
      <c r="P2590" s="1">
        <f t="shared" si="80"/>
        <v>0</v>
      </c>
      <c r="Q2590" s="9">
        <f t="shared" si="81"/>
        <v>1.0253570806033201</v>
      </c>
    </row>
    <row r="2591" spans="1:17" x14ac:dyDescent="0.25">
      <c r="A2591" t="s">
        <v>2721</v>
      </c>
      <c r="B2591" t="s">
        <v>2722</v>
      </c>
      <c r="C2591" t="s">
        <v>2723</v>
      </c>
      <c r="D2591" t="s">
        <v>2724</v>
      </c>
      <c r="E2591" s="1">
        <v>0.97540000000000004</v>
      </c>
      <c r="F2591" s="1">
        <v>29</v>
      </c>
      <c r="G2591" s="1">
        <v>0.96243999999999996</v>
      </c>
      <c r="H2591" s="1">
        <v>0.99421999999999999</v>
      </c>
      <c r="I2591" s="1">
        <v>0.97540000000000004</v>
      </c>
      <c r="J2591" s="1">
        <v>1.0390258094011056</v>
      </c>
      <c r="L2591" s="1">
        <v>1.0058136026231619</v>
      </c>
      <c r="N2591" s="1">
        <v>1.0252204223908139</v>
      </c>
      <c r="P2591" s="1">
        <f t="shared" si="80"/>
        <v>0</v>
      </c>
      <c r="Q2591" s="9">
        <f t="shared" si="81"/>
        <v>1.0252204223908139</v>
      </c>
    </row>
    <row r="2592" spans="1:17" x14ac:dyDescent="0.25">
      <c r="A2592" t="s">
        <v>3036</v>
      </c>
      <c r="B2592" t="s">
        <v>3037</v>
      </c>
      <c r="C2592" t="s">
        <v>3038</v>
      </c>
      <c r="D2592" t="s">
        <v>3039</v>
      </c>
      <c r="E2592" s="1">
        <v>0.97545000000000004</v>
      </c>
      <c r="F2592" s="1">
        <v>27</v>
      </c>
      <c r="G2592" s="1">
        <v>1.0052000000000001</v>
      </c>
      <c r="H2592" s="1">
        <v>0.97762000000000004</v>
      </c>
      <c r="I2592" s="1">
        <v>0.96567000000000003</v>
      </c>
      <c r="J2592" s="1">
        <v>0.99482690011937913</v>
      </c>
      <c r="L2592" s="1">
        <v>1.0228923303533071</v>
      </c>
      <c r="N2592" s="1">
        <v>1.0355504468400178</v>
      </c>
      <c r="P2592" s="1">
        <f t="shared" si="80"/>
        <v>0</v>
      </c>
      <c r="Q2592" s="9">
        <f t="shared" si="81"/>
        <v>1.0228923303533071</v>
      </c>
    </row>
    <row r="2593" spans="1:17" x14ac:dyDescent="0.25">
      <c r="A2593" t="s">
        <v>12938</v>
      </c>
      <c r="B2593" t="s">
        <v>12939</v>
      </c>
      <c r="C2593" t="s">
        <v>12940</v>
      </c>
      <c r="D2593" t="s">
        <v>12941</v>
      </c>
      <c r="E2593" s="1">
        <v>0.97548000000000001</v>
      </c>
      <c r="F2593" s="1">
        <v>4</v>
      </c>
      <c r="G2593" s="1">
        <v>1.0926</v>
      </c>
      <c r="H2593" s="1" t="s">
        <v>4517</v>
      </c>
      <c r="I2593" s="1" t="s">
        <v>4517</v>
      </c>
      <c r="J2593" s="1">
        <v>0.91524803221673068</v>
      </c>
      <c r="L2593" s="1" t="s">
        <v>4517</v>
      </c>
      <c r="N2593" s="1" t="s">
        <v>4517</v>
      </c>
      <c r="P2593" s="1">
        <f t="shared" si="80"/>
        <v>0</v>
      </c>
      <c r="Q2593" s="9">
        <f t="shared" si="81"/>
        <v>0.91524803221673068</v>
      </c>
    </row>
    <row r="2594" spans="1:17" x14ac:dyDescent="0.25">
      <c r="A2594" t="s">
        <v>663</v>
      </c>
      <c r="B2594" t="s">
        <v>664</v>
      </c>
      <c r="C2594" t="s">
        <v>665</v>
      </c>
      <c r="D2594" t="s">
        <v>666</v>
      </c>
      <c r="E2594" s="1">
        <v>0.97552000000000005</v>
      </c>
      <c r="F2594" s="1">
        <v>80</v>
      </c>
      <c r="G2594" s="1">
        <v>1.0076000000000001</v>
      </c>
      <c r="H2594" s="1">
        <v>0.95965</v>
      </c>
      <c r="I2594" s="1">
        <v>0.95704999999999996</v>
      </c>
      <c r="J2594" s="1">
        <v>0.99245732433505351</v>
      </c>
      <c r="L2594" s="1">
        <v>1.0420465794821028</v>
      </c>
      <c r="N2594" s="1">
        <v>1.0448774881145186</v>
      </c>
      <c r="P2594" s="1">
        <f t="shared" si="80"/>
        <v>0</v>
      </c>
      <c r="Q2594" s="9">
        <f t="shared" si="81"/>
        <v>1.0420465794821028</v>
      </c>
    </row>
    <row r="2595" spans="1:17" x14ac:dyDescent="0.25">
      <c r="A2595" t="s">
        <v>5145</v>
      </c>
      <c r="B2595" t="s">
        <v>5146</v>
      </c>
      <c r="C2595" t="s">
        <v>5147</v>
      </c>
      <c r="D2595" t="s">
        <v>5148</v>
      </c>
      <c r="E2595" s="1">
        <v>0.97552000000000005</v>
      </c>
      <c r="F2595" s="1">
        <v>15</v>
      </c>
      <c r="G2595" s="1">
        <v>1.0184</v>
      </c>
      <c r="H2595" s="1">
        <v>1.0057</v>
      </c>
      <c r="I2595" s="1">
        <v>0.91274</v>
      </c>
      <c r="J2595" s="1">
        <v>0.98193244304791838</v>
      </c>
      <c r="L2595" s="1">
        <v>0.99433230585661725</v>
      </c>
      <c r="N2595" s="1">
        <v>1.0956022525582312</v>
      </c>
      <c r="P2595" s="1">
        <f t="shared" si="80"/>
        <v>0</v>
      </c>
      <c r="Q2595" s="9">
        <f t="shared" si="81"/>
        <v>0.99433230585661725</v>
      </c>
    </row>
    <row r="2596" spans="1:17" x14ac:dyDescent="0.25">
      <c r="A2596" t="s">
        <v>4106</v>
      </c>
      <c r="B2596" t="s">
        <v>4107</v>
      </c>
      <c r="C2596" t="s">
        <v>4108</v>
      </c>
      <c r="D2596" t="s">
        <v>4109</v>
      </c>
      <c r="E2596" s="1">
        <v>0.97553000000000001</v>
      </c>
      <c r="F2596" s="1">
        <v>20</v>
      </c>
      <c r="G2596" s="1">
        <v>0.91805999999999999</v>
      </c>
      <c r="H2596" s="1">
        <v>1.0095000000000001</v>
      </c>
      <c r="I2596" s="1">
        <v>0.97580999999999996</v>
      </c>
      <c r="J2596" s="1">
        <v>1.0892534257020239</v>
      </c>
      <c r="L2596" s="1">
        <v>0.9905894006934125</v>
      </c>
      <c r="N2596" s="1">
        <v>1.0247896619218906</v>
      </c>
      <c r="P2596" s="1">
        <f t="shared" si="80"/>
        <v>0</v>
      </c>
      <c r="Q2596" s="9">
        <f t="shared" si="81"/>
        <v>1.0247896619218906</v>
      </c>
    </row>
    <row r="2597" spans="1:17" x14ac:dyDescent="0.25">
      <c r="A2597" t="s">
        <v>7678</v>
      </c>
      <c r="B2597" t="s">
        <v>7679</v>
      </c>
      <c r="C2597" t="s">
        <v>7680</v>
      </c>
      <c r="D2597" t="s">
        <v>7681</v>
      </c>
      <c r="E2597" s="1">
        <v>0.97553000000000001</v>
      </c>
      <c r="F2597" s="1">
        <v>9</v>
      </c>
      <c r="G2597" s="1">
        <v>0.97104000000000001</v>
      </c>
      <c r="H2597" s="1">
        <v>0.98392000000000002</v>
      </c>
      <c r="I2597" s="1">
        <v>0.90915000000000001</v>
      </c>
      <c r="J2597" s="1">
        <v>1.0298236941835557</v>
      </c>
      <c r="L2597" s="1">
        <v>1.0163427920969184</v>
      </c>
      <c r="N2597" s="1">
        <v>1.0999285046471978</v>
      </c>
      <c r="P2597" s="1">
        <f t="shared" si="80"/>
        <v>0</v>
      </c>
      <c r="Q2597" s="9">
        <f t="shared" si="81"/>
        <v>1.0298236941835557</v>
      </c>
    </row>
    <row r="2598" spans="1:17" x14ac:dyDescent="0.25">
      <c r="A2598" t="s">
        <v>1743</v>
      </c>
      <c r="B2598" t="s">
        <v>1744</v>
      </c>
      <c r="C2598" t="s">
        <v>1745</v>
      </c>
      <c r="D2598" t="s">
        <v>1746</v>
      </c>
      <c r="E2598" s="1">
        <v>0.97562000000000004</v>
      </c>
      <c r="F2598" s="1">
        <v>43</v>
      </c>
      <c r="G2598" s="1">
        <v>1.0455000000000001</v>
      </c>
      <c r="H2598" s="1">
        <v>0.98436999999999997</v>
      </c>
      <c r="I2598" s="1">
        <v>0.93091000000000002</v>
      </c>
      <c r="J2598" s="1">
        <v>0.95648015303682443</v>
      </c>
      <c r="L2598" s="1">
        <v>1.0158781758891473</v>
      </c>
      <c r="N2598" s="1">
        <v>1.0742177009592764</v>
      </c>
      <c r="P2598" s="1">
        <f t="shared" si="80"/>
        <v>0</v>
      </c>
      <c r="Q2598" s="9">
        <f t="shared" si="81"/>
        <v>1.0158781758891473</v>
      </c>
    </row>
    <row r="2599" spans="1:17" x14ac:dyDescent="0.25">
      <c r="A2599" t="s">
        <v>4066</v>
      </c>
      <c r="B2599" t="s">
        <v>4067</v>
      </c>
      <c r="C2599" t="s">
        <v>4068</v>
      </c>
      <c r="D2599" t="s">
        <v>4069</v>
      </c>
      <c r="E2599" s="1">
        <v>0.97567000000000004</v>
      </c>
      <c r="F2599" s="1">
        <v>20</v>
      </c>
      <c r="G2599" s="1">
        <v>1.0223</v>
      </c>
      <c r="H2599" s="1">
        <v>0.85380999999999996</v>
      </c>
      <c r="I2599" s="1">
        <v>0.96858</v>
      </c>
      <c r="J2599" s="1">
        <v>0.97818644233590923</v>
      </c>
      <c r="L2599" s="1">
        <v>1.1712207634016936</v>
      </c>
      <c r="N2599" s="1">
        <v>1.03243924095067</v>
      </c>
      <c r="P2599" s="1">
        <f t="shared" si="80"/>
        <v>0</v>
      </c>
      <c r="Q2599" s="9">
        <f t="shared" si="81"/>
        <v>1.03243924095067</v>
      </c>
    </row>
    <row r="2600" spans="1:17" x14ac:dyDescent="0.25">
      <c r="A2600" t="s">
        <v>448</v>
      </c>
      <c r="B2600" t="s">
        <v>449</v>
      </c>
      <c r="C2600" t="s">
        <v>450</v>
      </c>
      <c r="D2600" t="s">
        <v>451</v>
      </c>
      <c r="E2600" s="1">
        <v>0.97567999999999999</v>
      </c>
      <c r="F2600" s="1">
        <v>100</v>
      </c>
      <c r="G2600" s="1">
        <v>0.95950999999999997</v>
      </c>
      <c r="H2600" s="1">
        <v>0.95896999999999999</v>
      </c>
      <c r="I2600" s="1">
        <v>1.0201</v>
      </c>
      <c r="J2600" s="1">
        <v>1.0421986222134214</v>
      </c>
      <c r="L2600" s="1">
        <v>1.0427854885971406</v>
      </c>
      <c r="N2600" s="1">
        <v>0.98029604940692083</v>
      </c>
      <c r="P2600" s="1">
        <f t="shared" si="80"/>
        <v>0</v>
      </c>
      <c r="Q2600" s="9">
        <f t="shared" si="81"/>
        <v>1.0421986222134214</v>
      </c>
    </row>
    <row r="2601" spans="1:17" x14ac:dyDescent="0.25">
      <c r="A2601" t="s">
        <v>3107</v>
      </c>
      <c r="B2601" t="s">
        <v>3108</v>
      </c>
      <c r="C2601" t="s">
        <v>3109</v>
      </c>
      <c r="D2601" t="s">
        <v>3110</v>
      </c>
      <c r="E2601" s="1">
        <v>0.97572999999999999</v>
      </c>
      <c r="F2601" s="1">
        <v>26</v>
      </c>
      <c r="G2601" s="1">
        <v>1.0282</v>
      </c>
      <c r="H2601" s="1">
        <v>0.99206000000000005</v>
      </c>
      <c r="I2601" s="1">
        <v>0.94628999999999996</v>
      </c>
      <c r="J2601" s="1">
        <v>0.97257342929391166</v>
      </c>
      <c r="L2601" s="1">
        <v>1.0080035481724896</v>
      </c>
      <c r="N2601" s="1">
        <v>1.0567584989802281</v>
      </c>
      <c r="P2601" s="1">
        <f t="shared" si="80"/>
        <v>0</v>
      </c>
      <c r="Q2601" s="9">
        <f t="shared" si="81"/>
        <v>1.0080035481724896</v>
      </c>
    </row>
    <row r="2602" spans="1:17" x14ac:dyDescent="0.25">
      <c r="A2602" t="s">
        <v>10376</v>
      </c>
      <c r="B2602" t="s">
        <v>10377</v>
      </c>
      <c r="C2602" t="s">
        <v>10378</v>
      </c>
      <c r="D2602" t="s">
        <v>10379</v>
      </c>
      <c r="E2602" s="1">
        <v>0.97579000000000005</v>
      </c>
      <c r="F2602" s="1">
        <v>6</v>
      </c>
      <c r="G2602" s="1">
        <v>0.83450999999999997</v>
      </c>
      <c r="H2602" s="1">
        <v>1.1180000000000001</v>
      </c>
      <c r="I2602" s="1">
        <v>0.92864999999999998</v>
      </c>
      <c r="J2602" s="1">
        <v>1.1983079891193635</v>
      </c>
      <c r="L2602" s="1">
        <v>0.89445438282647571</v>
      </c>
      <c r="N2602" s="1">
        <v>1.076831960372584</v>
      </c>
      <c r="P2602" s="1">
        <f t="shared" si="80"/>
        <v>0</v>
      </c>
      <c r="Q2602" s="9">
        <f t="shared" si="81"/>
        <v>1.076831960372584</v>
      </c>
    </row>
    <row r="2603" spans="1:17" x14ac:dyDescent="0.25">
      <c r="A2603" t="s">
        <v>257</v>
      </c>
      <c r="B2603" t="s">
        <v>258</v>
      </c>
      <c r="C2603" t="s">
        <v>259</v>
      </c>
      <c r="D2603" t="s">
        <v>260</v>
      </c>
      <c r="E2603" s="1">
        <v>0.97580999999999996</v>
      </c>
      <c r="F2603" s="1">
        <v>140</v>
      </c>
      <c r="G2603" s="1">
        <v>0.98911000000000004</v>
      </c>
      <c r="H2603" s="1">
        <v>0.95850000000000002</v>
      </c>
      <c r="I2603" s="1">
        <v>0.97270000000000001</v>
      </c>
      <c r="J2603" s="1">
        <v>1.0110098977868993</v>
      </c>
      <c r="L2603" s="1">
        <v>1.0432968179447053</v>
      </c>
      <c r="N2603" s="1">
        <v>1.0280662074637608</v>
      </c>
      <c r="P2603" s="1">
        <f t="shared" si="80"/>
        <v>0</v>
      </c>
      <c r="Q2603" s="9">
        <f t="shared" si="81"/>
        <v>1.0280662074637608</v>
      </c>
    </row>
    <row r="2604" spans="1:17" x14ac:dyDescent="0.25">
      <c r="A2604" t="s">
        <v>3021</v>
      </c>
      <c r="B2604" t="s">
        <v>3022</v>
      </c>
      <c r="C2604" t="s">
        <v>3023</v>
      </c>
      <c r="D2604" t="s">
        <v>3024</v>
      </c>
      <c r="E2604" s="1">
        <v>0.97585</v>
      </c>
      <c r="F2604" s="1">
        <v>27</v>
      </c>
      <c r="G2604" s="1">
        <v>0.95635000000000003</v>
      </c>
      <c r="H2604" s="1">
        <v>0.96504000000000001</v>
      </c>
      <c r="I2604" s="1">
        <v>0.99189000000000005</v>
      </c>
      <c r="J2604" s="1">
        <v>1.0456422857740366</v>
      </c>
      <c r="L2604" s="1">
        <v>1.0362264776589571</v>
      </c>
      <c r="N2604" s="1">
        <v>1.0081763098730705</v>
      </c>
      <c r="P2604" s="1">
        <f t="shared" si="80"/>
        <v>0</v>
      </c>
      <c r="Q2604" s="9">
        <f t="shared" si="81"/>
        <v>1.0362264776589571</v>
      </c>
    </row>
    <row r="2605" spans="1:17" x14ac:dyDescent="0.25">
      <c r="A2605" t="s">
        <v>4998</v>
      </c>
      <c r="B2605" t="s">
        <v>4999</v>
      </c>
      <c r="C2605" t="s">
        <v>5000</v>
      </c>
      <c r="D2605" t="s">
        <v>5001</v>
      </c>
      <c r="E2605" s="1">
        <v>0.97585999999999995</v>
      </c>
      <c r="F2605" s="1">
        <v>16</v>
      </c>
      <c r="G2605" s="1">
        <v>0.97585999999999995</v>
      </c>
      <c r="H2605" s="1">
        <v>0.94047000000000003</v>
      </c>
      <c r="I2605" s="1">
        <v>1.1566000000000001</v>
      </c>
      <c r="J2605" s="1">
        <v>1.024737154919763</v>
      </c>
      <c r="L2605" s="1">
        <v>1.06329813816496</v>
      </c>
      <c r="N2605" s="1">
        <v>0.86460314715545561</v>
      </c>
      <c r="P2605" s="1">
        <f t="shared" si="80"/>
        <v>0</v>
      </c>
      <c r="Q2605" s="9">
        <f t="shared" si="81"/>
        <v>1.024737154919763</v>
      </c>
    </row>
    <row r="2606" spans="1:17" x14ac:dyDescent="0.25">
      <c r="A2606" t="s">
        <v>12251</v>
      </c>
      <c r="B2606" t="s">
        <v>12252</v>
      </c>
      <c r="C2606" t="s">
        <v>12253</v>
      </c>
      <c r="D2606" t="s">
        <v>12254</v>
      </c>
      <c r="E2606" s="1">
        <v>0.97592999999999996</v>
      </c>
      <c r="F2606" s="1">
        <v>4</v>
      </c>
      <c r="G2606" s="1">
        <v>1.1649</v>
      </c>
      <c r="H2606" s="1">
        <v>1.0591999999999999</v>
      </c>
      <c r="I2606" s="1">
        <v>1.1672</v>
      </c>
      <c r="J2606" s="1">
        <v>0.85844278478839386</v>
      </c>
      <c r="L2606" s="1">
        <v>0.94410876132930521</v>
      </c>
      <c r="N2606" s="1">
        <v>0.85675119945167921</v>
      </c>
      <c r="P2606" s="1">
        <f t="shared" si="80"/>
        <v>0</v>
      </c>
      <c r="Q2606" s="9">
        <f t="shared" si="81"/>
        <v>0.85844278478839386</v>
      </c>
    </row>
    <row r="2607" spans="1:17" x14ac:dyDescent="0.25">
      <c r="A2607" t="s">
        <v>4786</v>
      </c>
      <c r="B2607" t="s">
        <v>4787</v>
      </c>
      <c r="C2607" t="s">
        <v>4788</v>
      </c>
      <c r="D2607" t="s">
        <v>4789</v>
      </c>
      <c r="E2607" s="1">
        <v>0.97604999999999997</v>
      </c>
      <c r="F2607" s="1">
        <v>17</v>
      </c>
      <c r="G2607" s="1">
        <v>1.1012</v>
      </c>
      <c r="H2607" s="1">
        <v>1.0097</v>
      </c>
      <c r="I2607" s="1">
        <v>0.96140000000000003</v>
      </c>
      <c r="J2607" s="1">
        <v>0.90810025426807128</v>
      </c>
      <c r="L2607" s="1">
        <v>0.99039318609487959</v>
      </c>
      <c r="N2607" s="1">
        <v>1.0401497815685459</v>
      </c>
      <c r="P2607" s="1">
        <f t="shared" si="80"/>
        <v>0</v>
      </c>
      <c r="Q2607" s="9">
        <f t="shared" si="81"/>
        <v>0.99039318609487959</v>
      </c>
    </row>
    <row r="2608" spans="1:17" x14ac:dyDescent="0.25">
      <c r="A2608" t="s">
        <v>16999</v>
      </c>
      <c r="B2608" t="s">
        <v>17000</v>
      </c>
      <c r="C2608" t="s">
        <v>17001</v>
      </c>
      <c r="D2608" t="s">
        <v>17002</v>
      </c>
      <c r="E2608" s="1">
        <v>0.97606000000000004</v>
      </c>
      <c r="F2608" s="1">
        <v>2</v>
      </c>
      <c r="G2608" s="1" t="s">
        <v>4517</v>
      </c>
      <c r="H2608" s="1">
        <v>0.97606000000000004</v>
      </c>
      <c r="I2608" s="1" t="s">
        <v>4517</v>
      </c>
      <c r="J2608" s="1" t="s">
        <v>4517</v>
      </c>
      <c r="L2608" s="1">
        <v>1.024527180706104</v>
      </c>
      <c r="N2608" s="1" t="s">
        <v>4517</v>
      </c>
      <c r="P2608" s="1">
        <f t="shared" si="80"/>
        <v>0</v>
      </c>
      <c r="Q2608" s="9">
        <f t="shared" si="81"/>
        <v>1.024527180706104</v>
      </c>
    </row>
    <row r="2609" spans="1:17" x14ac:dyDescent="0.25">
      <c r="A2609" t="s">
        <v>3534</v>
      </c>
      <c r="B2609" t="s">
        <v>3535</v>
      </c>
      <c r="C2609" t="s">
        <v>3536</v>
      </c>
      <c r="D2609" t="s">
        <v>3537</v>
      </c>
      <c r="E2609" s="1">
        <v>0.97611999999999999</v>
      </c>
      <c r="F2609" s="1">
        <v>23</v>
      </c>
      <c r="G2609" s="1">
        <v>0.98199000000000003</v>
      </c>
      <c r="H2609" s="1">
        <v>0.90037999999999996</v>
      </c>
      <c r="I2609" s="1">
        <v>1.0825</v>
      </c>
      <c r="J2609" s="1">
        <v>1.0183403089644496</v>
      </c>
      <c r="L2609" s="1">
        <v>1.1106421733046048</v>
      </c>
      <c r="N2609" s="1">
        <v>0.92378752886836024</v>
      </c>
      <c r="P2609" s="1">
        <f t="shared" si="80"/>
        <v>0</v>
      </c>
      <c r="Q2609" s="9">
        <f t="shared" si="81"/>
        <v>1.0183403089644496</v>
      </c>
    </row>
    <row r="2610" spans="1:17" x14ac:dyDescent="0.25">
      <c r="A2610" t="s">
        <v>5736</v>
      </c>
      <c r="B2610" t="s">
        <v>5737</v>
      </c>
      <c r="C2610" t="s">
        <v>5738</v>
      </c>
      <c r="D2610" t="s">
        <v>5739</v>
      </c>
      <c r="E2610" s="1">
        <v>0.97619</v>
      </c>
      <c r="F2610" s="1">
        <v>13</v>
      </c>
      <c r="G2610" s="1">
        <v>0.96826000000000001</v>
      </c>
      <c r="H2610" s="1">
        <v>0.81706000000000001</v>
      </c>
      <c r="I2610" s="1">
        <v>1.2726</v>
      </c>
      <c r="J2610" s="1">
        <v>1.0327804515316135</v>
      </c>
      <c r="L2610" s="1">
        <v>1.2239003255574865</v>
      </c>
      <c r="N2610" s="1">
        <v>0.78579286500078582</v>
      </c>
      <c r="P2610" s="1">
        <f t="shared" si="80"/>
        <v>0</v>
      </c>
      <c r="Q2610" s="9">
        <f t="shared" si="81"/>
        <v>1.0327804515316135</v>
      </c>
    </row>
    <row r="2611" spans="1:17" x14ac:dyDescent="0.25">
      <c r="A2611" t="s">
        <v>1124</v>
      </c>
      <c r="B2611" t="s">
        <v>1125</v>
      </c>
      <c r="C2611" t="s">
        <v>1126</v>
      </c>
      <c r="D2611" t="s">
        <v>1127</v>
      </c>
      <c r="E2611" s="1">
        <v>0.97623000000000004</v>
      </c>
      <c r="F2611" s="1">
        <v>56</v>
      </c>
      <c r="G2611" s="1">
        <v>0.97951999999999995</v>
      </c>
      <c r="H2611" s="1">
        <v>0.95530999999999999</v>
      </c>
      <c r="I2611" s="1">
        <v>0.98016999999999999</v>
      </c>
      <c r="J2611" s="1">
        <v>1.0209081999346619</v>
      </c>
      <c r="L2611" s="1">
        <v>1.0467806261841706</v>
      </c>
      <c r="N2611" s="1">
        <v>1.0202311843863821</v>
      </c>
      <c r="P2611" s="1">
        <f t="shared" si="80"/>
        <v>0</v>
      </c>
      <c r="Q2611" s="9">
        <f t="shared" si="81"/>
        <v>1.0209081999346619</v>
      </c>
    </row>
    <row r="2612" spans="1:17" x14ac:dyDescent="0.25">
      <c r="A2612" t="s">
        <v>3306</v>
      </c>
      <c r="B2612" t="s">
        <v>3307</v>
      </c>
      <c r="C2612" t="s">
        <v>3308</v>
      </c>
      <c r="D2612" t="s">
        <v>3309</v>
      </c>
      <c r="E2612" s="1">
        <v>0.97629999999999995</v>
      </c>
      <c r="F2612" s="1">
        <v>24</v>
      </c>
      <c r="G2612" s="1">
        <v>0.96172000000000002</v>
      </c>
      <c r="H2612" s="1">
        <v>1.0084</v>
      </c>
      <c r="I2612" s="1">
        <v>0.95904999999999996</v>
      </c>
      <c r="J2612" s="1">
        <v>1.0398036850642598</v>
      </c>
      <c r="L2612" s="1">
        <v>0.99166997223324083</v>
      </c>
      <c r="N2612" s="1">
        <v>1.0426985037276473</v>
      </c>
      <c r="P2612" s="1">
        <f t="shared" si="80"/>
        <v>0</v>
      </c>
      <c r="Q2612" s="9">
        <f t="shared" si="81"/>
        <v>1.0398036850642598</v>
      </c>
    </row>
    <row r="2613" spans="1:17" x14ac:dyDescent="0.25">
      <c r="A2613" t="s">
        <v>7274</v>
      </c>
      <c r="B2613" t="s">
        <v>7275</v>
      </c>
      <c r="C2613" t="s">
        <v>7276</v>
      </c>
      <c r="D2613" t="s">
        <v>7277</v>
      </c>
      <c r="E2613" s="1">
        <v>0.97629999999999995</v>
      </c>
      <c r="F2613" s="1">
        <v>10</v>
      </c>
      <c r="G2613" s="1">
        <v>0.91908999999999996</v>
      </c>
      <c r="H2613" s="1">
        <v>1.0313000000000001</v>
      </c>
      <c r="I2613" s="1">
        <v>0.94089999999999996</v>
      </c>
      <c r="J2613" s="1">
        <v>1.0880327280244591</v>
      </c>
      <c r="L2613" s="1">
        <v>0.96964995636575191</v>
      </c>
      <c r="N2613" s="1">
        <v>1.0628122010840686</v>
      </c>
      <c r="P2613" s="1">
        <f t="shared" si="80"/>
        <v>0</v>
      </c>
      <c r="Q2613" s="9">
        <f t="shared" si="81"/>
        <v>1.0628122010840686</v>
      </c>
    </row>
    <row r="2614" spans="1:17" x14ac:dyDescent="0.25">
      <c r="A2614" t="s">
        <v>11862</v>
      </c>
      <c r="B2614" t="s">
        <v>11863</v>
      </c>
      <c r="C2614" t="s">
        <v>11864</v>
      </c>
      <c r="D2614" t="s">
        <v>11865</v>
      </c>
      <c r="E2614" s="1">
        <v>0.97631000000000001</v>
      </c>
      <c r="F2614" s="1">
        <v>5</v>
      </c>
      <c r="G2614" s="1">
        <v>0.97363</v>
      </c>
      <c r="H2614" s="1">
        <v>1.0052000000000001</v>
      </c>
      <c r="I2614" s="1" t="s">
        <v>4517</v>
      </c>
      <c r="J2614" s="1">
        <v>1.02708421063443</v>
      </c>
      <c r="L2614" s="1">
        <v>0.99482690011937913</v>
      </c>
      <c r="N2614" s="1" t="s">
        <v>4517</v>
      </c>
      <c r="P2614" s="1">
        <f t="shared" si="80"/>
        <v>0</v>
      </c>
      <c r="Q2614" s="9">
        <f t="shared" si="81"/>
        <v>1.0109555553769045</v>
      </c>
    </row>
    <row r="2615" spans="1:17" x14ac:dyDescent="0.25">
      <c r="A2615" t="s">
        <v>1292</v>
      </c>
      <c r="B2615" t="s">
        <v>1293</v>
      </c>
      <c r="C2615" t="s">
        <v>1294</v>
      </c>
      <c r="D2615" t="s">
        <v>1295</v>
      </c>
      <c r="E2615" s="1">
        <v>0.97633999999999999</v>
      </c>
      <c r="F2615" s="1">
        <v>52</v>
      </c>
      <c r="G2615" s="1">
        <v>1.0044</v>
      </c>
      <c r="H2615" s="1">
        <v>0.98731999999999998</v>
      </c>
      <c r="I2615" s="1">
        <v>0.88778000000000001</v>
      </c>
      <c r="J2615" s="1">
        <v>0.99561927518916771</v>
      </c>
      <c r="L2615" s="1">
        <v>1.0128428473038125</v>
      </c>
      <c r="N2615" s="1">
        <v>1.1264051904751178</v>
      </c>
      <c r="P2615" s="1">
        <f t="shared" si="80"/>
        <v>0</v>
      </c>
      <c r="Q2615" s="9">
        <f t="shared" si="81"/>
        <v>1.0128428473038125</v>
      </c>
    </row>
    <row r="2616" spans="1:17" x14ac:dyDescent="0.25">
      <c r="A2616" t="s">
        <v>2857</v>
      </c>
      <c r="B2616" t="s">
        <v>2858</v>
      </c>
      <c r="C2616" t="s">
        <v>2859</v>
      </c>
      <c r="D2616" t="s">
        <v>2860</v>
      </c>
      <c r="E2616" s="1">
        <v>0.97636000000000001</v>
      </c>
      <c r="F2616" s="1">
        <v>28</v>
      </c>
      <c r="G2616" s="1">
        <v>0.93149000000000004</v>
      </c>
      <c r="H2616" s="1">
        <v>1.0065999999999999</v>
      </c>
      <c r="I2616" s="1">
        <v>1.0105</v>
      </c>
      <c r="J2616" s="1">
        <v>1.0735488303685492</v>
      </c>
      <c r="L2616" s="1">
        <v>0.99344327438903246</v>
      </c>
      <c r="N2616" s="1">
        <v>0.9896091044037606</v>
      </c>
      <c r="P2616" s="1">
        <f t="shared" si="80"/>
        <v>0</v>
      </c>
      <c r="Q2616" s="9">
        <f t="shared" si="81"/>
        <v>0.99344327438903246</v>
      </c>
    </row>
    <row r="2617" spans="1:17" x14ac:dyDescent="0.25">
      <c r="A2617" t="s">
        <v>9592</v>
      </c>
      <c r="B2617" t="s">
        <v>9593</v>
      </c>
      <c r="C2617" t="s">
        <v>9594</v>
      </c>
      <c r="D2617" t="s">
        <v>9595</v>
      </c>
      <c r="E2617" s="1">
        <v>0.97652000000000005</v>
      </c>
      <c r="F2617" s="1">
        <v>7</v>
      </c>
      <c r="G2617" s="1">
        <v>0.97652000000000005</v>
      </c>
      <c r="H2617" s="1">
        <v>0.91390000000000005</v>
      </c>
      <c r="I2617" s="1">
        <v>0.93249000000000004</v>
      </c>
      <c r="J2617" s="1">
        <v>1.0240445664195306</v>
      </c>
      <c r="L2617" s="1">
        <v>1.0942116205274099</v>
      </c>
      <c r="N2617" s="1">
        <v>1.0723975592231552</v>
      </c>
      <c r="P2617" s="1">
        <f t="shared" si="80"/>
        <v>0</v>
      </c>
      <c r="Q2617" s="9">
        <f t="shared" si="81"/>
        <v>1.0723975592231552</v>
      </c>
    </row>
    <row r="2618" spans="1:17" x14ac:dyDescent="0.25">
      <c r="A2618" t="s">
        <v>12215</v>
      </c>
      <c r="B2618" t="s">
        <v>12216</v>
      </c>
      <c r="C2618" t="s">
        <v>12217</v>
      </c>
      <c r="D2618" t="s">
        <v>12218</v>
      </c>
      <c r="E2618" s="1">
        <v>0.97652000000000005</v>
      </c>
      <c r="F2618" s="1">
        <v>4</v>
      </c>
      <c r="G2618" s="1">
        <v>1.2516</v>
      </c>
      <c r="H2618" s="1">
        <v>0.98236999999999997</v>
      </c>
      <c r="I2618" s="1">
        <v>1.0543</v>
      </c>
      <c r="J2618" s="1">
        <v>0.7989773090444231</v>
      </c>
      <c r="L2618" s="1">
        <v>1.0179463949428424</v>
      </c>
      <c r="N2618" s="1">
        <v>0.9484966328369534</v>
      </c>
      <c r="P2618" s="1">
        <f t="shared" si="80"/>
        <v>0</v>
      </c>
      <c r="Q2618" s="9">
        <f t="shared" si="81"/>
        <v>0.9484966328369534</v>
      </c>
    </row>
    <row r="2619" spans="1:17" x14ac:dyDescent="0.25">
      <c r="A2619" t="s">
        <v>17660</v>
      </c>
      <c r="B2619" t="s">
        <v>17661</v>
      </c>
      <c r="C2619" t="s">
        <v>17662</v>
      </c>
      <c r="D2619" t="s">
        <v>17663</v>
      </c>
      <c r="E2619" s="1">
        <v>0.97660999999999998</v>
      </c>
      <c r="F2619" s="1">
        <v>2</v>
      </c>
      <c r="G2619" s="1" t="s">
        <v>4517</v>
      </c>
      <c r="H2619" s="1" t="s">
        <v>4517</v>
      </c>
      <c r="I2619" s="1" t="s">
        <v>4517</v>
      </c>
      <c r="J2619" s="1" t="s">
        <v>4517</v>
      </c>
      <c r="L2619" s="1" t="s">
        <v>4517</v>
      </c>
      <c r="N2619" s="1" t="s">
        <v>4517</v>
      </c>
      <c r="P2619" s="1">
        <f t="shared" si="80"/>
        <v>0</v>
      </c>
      <c r="Q2619" s="9" t="e">
        <f t="shared" si="81"/>
        <v>#NUM!</v>
      </c>
    </row>
    <row r="2620" spans="1:17" x14ac:dyDescent="0.25">
      <c r="A2620" t="s">
        <v>11417</v>
      </c>
      <c r="B2620" t="s">
        <v>11418</v>
      </c>
      <c r="C2620" t="s">
        <v>11419</v>
      </c>
      <c r="D2620" t="s">
        <v>11420</v>
      </c>
      <c r="E2620" s="1">
        <v>0.97663999999999995</v>
      </c>
      <c r="F2620" s="1">
        <v>5</v>
      </c>
      <c r="G2620" s="1">
        <v>1.0467</v>
      </c>
      <c r="H2620" s="1">
        <v>0.97663999999999995</v>
      </c>
      <c r="I2620" s="1" t="s">
        <v>4517</v>
      </c>
      <c r="J2620" s="1">
        <v>0.95538358650998378</v>
      </c>
      <c r="L2620" s="1">
        <v>1.0239187418086502</v>
      </c>
      <c r="N2620" s="1" t="s">
        <v>4517</v>
      </c>
      <c r="P2620" s="1">
        <f t="shared" si="80"/>
        <v>0</v>
      </c>
      <c r="Q2620" s="9">
        <f t="shared" si="81"/>
        <v>0.98965116415931698</v>
      </c>
    </row>
    <row r="2621" spans="1:17" x14ac:dyDescent="0.25">
      <c r="A2621" t="s">
        <v>7135</v>
      </c>
      <c r="B2621" t="s">
        <v>7136</v>
      </c>
      <c r="C2621" t="s">
        <v>7137</v>
      </c>
      <c r="D2621" t="s">
        <v>7138</v>
      </c>
      <c r="E2621" s="1">
        <v>0.97668999999999995</v>
      </c>
      <c r="F2621" s="1">
        <v>10</v>
      </c>
      <c r="G2621" s="1">
        <v>0.97668999999999995</v>
      </c>
      <c r="H2621" s="1">
        <v>1.2152000000000001</v>
      </c>
      <c r="I2621" s="1">
        <v>0.84440999999999999</v>
      </c>
      <c r="J2621" s="1">
        <v>1.023866324012737</v>
      </c>
      <c r="L2621" s="1">
        <v>0.82290980908492428</v>
      </c>
      <c r="N2621" s="1">
        <v>1.1842588316102367</v>
      </c>
      <c r="P2621" s="1">
        <f t="shared" si="80"/>
        <v>0</v>
      </c>
      <c r="Q2621" s="9">
        <f t="shared" si="81"/>
        <v>1.023866324012737</v>
      </c>
    </row>
    <row r="2622" spans="1:17" x14ac:dyDescent="0.25">
      <c r="A2622" t="s">
        <v>3422</v>
      </c>
      <c r="B2622" t="s">
        <v>3423</v>
      </c>
      <c r="C2622" t="s">
        <v>3424</v>
      </c>
      <c r="D2622" t="s">
        <v>3425</v>
      </c>
      <c r="E2622" s="1">
        <v>0.97670000000000001</v>
      </c>
      <c r="F2622" s="1">
        <v>24</v>
      </c>
      <c r="G2622" s="1">
        <v>0.98124</v>
      </c>
      <c r="H2622" s="1">
        <v>0.97516000000000003</v>
      </c>
      <c r="I2622" s="1">
        <v>0.97824</v>
      </c>
      <c r="J2622" s="1">
        <v>1.0191186661774898</v>
      </c>
      <c r="L2622" s="1">
        <v>1.0254727429344928</v>
      </c>
      <c r="N2622" s="1">
        <v>1.0222440300948643</v>
      </c>
      <c r="P2622" s="1">
        <f t="shared" ref="P2622:P2685" si="82">COUNTA(K2622,M2622,O2622)</f>
        <v>0</v>
      </c>
      <c r="Q2622" s="9">
        <f t="shared" si="81"/>
        <v>1.0222440300948643</v>
      </c>
    </row>
    <row r="2623" spans="1:17" x14ac:dyDescent="0.25">
      <c r="A2623" t="s">
        <v>6871</v>
      </c>
      <c r="B2623" t="s">
        <v>6872</v>
      </c>
      <c r="C2623" t="s">
        <v>6873</v>
      </c>
      <c r="D2623" t="s">
        <v>6874</v>
      </c>
      <c r="E2623" s="1">
        <v>0.97672999999999999</v>
      </c>
      <c r="F2623" s="1">
        <v>11</v>
      </c>
      <c r="G2623" s="1">
        <v>1.0209999999999999</v>
      </c>
      <c r="H2623" s="1">
        <v>0.85426999999999997</v>
      </c>
      <c r="I2623" s="1">
        <v>1.01</v>
      </c>
      <c r="J2623" s="1">
        <v>0.97943192948090119</v>
      </c>
      <c r="L2623" s="1">
        <v>1.1705900944666208</v>
      </c>
      <c r="N2623" s="1">
        <v>0.99009900990099009</v>
      </c>
      <c r="P2623" s="1">
        <f t="shared" si="82"/>
        <v>0</v>
      </c>
      <c r="Q2623" s="9">
        <f t="shared" ref="Q2623:Q2686" si="83">MEDIAN(J2623,L2623,N2623)</f>
        <v>0.99009900990099009</v>
      </c>
    </row>
    <row r="2624" spans="1:17" x14ac:dyDescent="0.25">
      <c r="A2624" t="s">
        <v>4542</v>
      </c>
      <c r="B2624" t="s">
        <v>4543</v>
      </c>
      <c r="C2624" t="s">
        <v>4544</v>
      </c>
      <c r="D2624" t="s">
        <v>4545</v>
      </c>
      <c r="E2624" s="1">
        <v>0.97685</v>
      </c>
      <c r="F2624" s="1">
        <v>17</v>
      </c>
      <c r="G2624" s="1">
        <v>0.92015999999999998</v>
      </c>
      <c r="H2624" s="1">
        <v>0.98760000000000003</v>
      </c>
      <c r="I2624" s="1">
        <v>0.98331000000000002</v>
      </c>
      <c r="J2624" s="1">
        <v>1.0867675186924013</v>
      </c>
      <c r="L2624" s="1">
        <v>1.0125556905629809</v>
      </c>
      <c r="N2624" s="1">
        <v>1.0169732841118264</v>
      </c>
      <c r="P2624" s="1">
        <f t="shared" si="82"/>
        <v>0</v>
      </c>
      <c r="Q2624" s="9">
        <f t="shared" si="83"/>
        <v>1.0169732841118264</v>
      </c>
    </row>
    <row r="2625" spans="1:17" x14ac:dyDescent="0.25">
      <c r="A2625" t="s">
        <v>3163</v>
      </c>
      <c r="B2625" t="s">
        <v>3164</v>
      </c>
      <c r="C2625" t="s">
        <v>3165</v>
      </c>
      <c r="D2625" t="s">
        <v>3166</v>
      </c>
      <c r="E2625" s="1">
        <v>0.97689000000000004</v>
      </c>
      <c r="F2625" s="1">
        <v>26</v>
      </c>
      <c r="G2625" s="1">
        <v>0.98045000000000004</v>
      </c>
      <c r="H2625" s="1">
        <v>1.1045</v>
      </c>
      <c r="I2625" s="1">
        <v>0.97540000000000004</v>
      </c>
      <c r="J2625" s="1">
        <v>1.0199398235504105</v>
      </c>
      <c r="L2625" s="1">
        <v>0.90538705296514255</v>
      </c>
      <c r="N2625" s="1">
        <v>1.0252204223908139</v>
      </c>
      <c r="P2625" s="1">
        <f t="shared" si="82"/>
        <v>0</v>
      </c>
      <c r="Q2625" s="9">
        <f t="shared" si="83"/>
        <v>1.0199398235504105</v>
      </c>
    </row>
    <row r="2626" spans="1:17" x14ac:dyDescent="0.25">
      <c r="A2626" t="s">
        <v>8112</v>
      </c>
      <c r="B2626" t="s">
        <v>8113</v>
      </c>
      <c r="C2626" t="s">
        <v>8114</v>
      </c>
      <c r="D2626" t="s">
        <v>8115</v>
      </c>
      <c r="E2626" s="1">
        <v>0.97704000000000002</v>
      </c>
      <c r="F2626" s="1">
        <v>8</v>
      </c>
      <c r="G2626" s="1">
        <v>0.97326999999999997</v>
      </c>
      <c r="H2626" s="1">
        <v>1.0015000000000001</v>
      </c>
      <c r="I2626" s="1">
        <v>1.1717</v>
      </c>
      <c r="J2626" s="1">
        <v>1.0274641158157551</v>
      </c>
      <c r="L2626" s="1">
        <v>0.99850224663005482</v>
      </c>
      <c r="N2626" s="1">
        <v>0.85346078347699927</v>
      </c>
      <c r="P2626" s="1">
        <f t="shared" si="82"/>
        <v>0</v>
      </c>
      <c r="Q2626" s="9">
        <f t="shared" si="83"/>
        <v>0.99850224663005482</v>
      </c>
    </row>
    <row r="2627" spans="1:17" x14ac:dyDescent="0.25">
      <c r="A2627" t="s">
        <v>508</v>
      </c>
      <c r="B2627" t="s">
        <v>509</v>
      </c>
      <c r="C2627" t="s">
        <v>510</v>
      </c>
      <c r="D2627" t="s">
        <v>511</v>
      </c>
      <c r="E2627" s="1">
        <v>0.97716000000000003</v>
      </c>
      <c r="F2627" s="1">
        <v>94</v>
      </c>
      <c r="G2627" s="1">
        <v>0.97616000000000003</v>
      </c>
      <c r="H2627" s="1">
        <v>0.96792999999999996</v>
      </c>
      <c r="I2627" s="1">
        <v>1.0024</v>
      </c>
      <c r="J2627" s="1">
        <v>1.0244222258646123</v>
      </c>
      <c r="L2627" s="1">
        <v>1.0331325612389326</v>
      </c>
      <c r="N2627" s="1">
        <v>0.99760574620909825</v>
      </c>
      <c r="P2627" s="1">
        <f t="shared" si="82"/>
        <v>0</v>
      </c>
      <c r="Q2627" s="9">
        <f t="shared" si="83"/>
        <v>1.0244222258646123</v>
      </c>
    </row>
    <row r="2628" spans="1:17" x14ac:dyDescent="0.25">
      <c r="A2628" t="s">
        <v>2119</v>
      </c>
      <c r="B2628" t="s">
        <v>2120</v>
      </c>
      <c r="C2628" t="s">
        <v>2121</v>
      </c>
      <c r="D2628" t="s">
        <v>2122</v>
      </c>
      <c r="E2628" s="1">
        <v>0.97719</v>
      </c>
      <c r="F2628" s="1">
        <v>36</v>
      </c>
      <c r="G2628" s="1">
        <v>0.94662999999999997</v>
      </c>
      <c r="H2628" s="1">
        <v>1.0223</v>
      </c>
      <c r="I2628" s="1">
        <v>0.93257999999999996</v>
      </c>
      <c r="J2628" s="1">
        <v>1.0563789442548832</v>
      </c>
      <c r="L2628" s="1">
        <v>0.97818644233590923</v>
      </c>
      <c r="N2628" s="1">
        <v>1.0722940659246392</v>
      </c>
      <c r="P2628" s="1">
        <f t="shared" si="82"/>
        <v>0</v>
      </c>
      <c r="Q2628" s="9">
        <f t="shared" si="83"/>
        <v>1.0563789442548832</v>
      </c>
    </row>
    <row r="2629" spans="1:17" x14ac:dyDescent="0.25">
      <c r="A2629" t="s">
        <v>1136</v>
      </c>
      <c r="B2629" t="s">
        <v>1137</v>
      </c>
      <c r="C2629" t="s">
        <v>1138</v>
      </c>
      <c r="D2629" t="s">
        <v>1139</v>
      </c>
      <c r="E2629" s="1">
        <v>0.97721999999999998</v>
      </c>
      <c r="F2629" s="1">
        <v>56</v>
      </c>
      <c r="G2629" s="1">
        <v>0.99361999999999995</v>
      </c>
      <c r="H2629" s="1">
        <v>1.0101</v>
      </c>
      <c r="I2629" s="1">
        <v>0.94896000000000003</v>
      </c>
      <c r="J2629" s="1">
        <v>1.0064209657615588</v>
      </c>
      <c r="L2629" s="1">
        <v>0.99000099000098996</v>
      </c>
      <c r="N2629" s="1">
        <v>1.0537851964255607</v>
      </c>
      <c r="P2629" s="1">
        <f t="shared" si="82"/>
        <v>0</v>
      </c>
      <c r="Q2629" s="9">
        <f t="shared" si="83"/>
        <v>1.0064209657615588</v>
      </c>
    </row>
    <row r="2630" spans="1:17" x14ac:dyDescent="0.25">
      <c r="A2630" t="s">
        <v>16539</v>
      </c>
      <c r="B2630" t="s">
        <v>16540</v>
      </c>
      <c r="C2630" t="s">
        <v>16541</v>
      </c>
      <c r="D2630" t="s">
        <v>16542</v>
      </c>
      <c r="E2630" s="1">
        <v>0.97721999999999998</v>
      </c>
      <c r="F2630" s="1">
        <v>3</v>
      </c>
      <c r="G2630" s="1" t="s">
        <v>4517</v>
      </c>
      <c r="H2630" s="1" t="s">
        <v>4517</v>
      </c>
      <c r="I2630" s="1">
        <v>0.97813000000000005</v>
      </c>
      <c r="J2630" s="1" t="s">
        <v>4517</v>
      </c>
      <c r="L2630" s="1" t="s">
        <v>4517</v>
      </c>
      <c r="N2630" s="1">
        <v>1.0223589911361475</v>
      </c>
      <c r="P2630" s="1">
        <f t="shared" si="82"/>
        <v>0</v>
      </c>
      <c r="Q2630" s="9">
        <f t="shared" si="83"/>
        <v>1.0223589911361475</v>
      </c>
    </row>
    <row r="2631" spans="1:17" x14ac:dyDescent="0.25">
      <c r="A2631" t="s">
        <v>7346</v>
      </c>
      <c r="B2631" t="s">
        <v>7347</v>
      </c>
      <c r="C2631" t="s">
        <v>7348</v>
      </c>
      <c r="D2631" t="s">
        <v>7349</v>
      </c>
      <c r="E2631" s="1">
        <v>0.97733999999999999</v>
      </c>
      <c r="F2631" s="1">
        <v>10</v>
      </c>
      <c r="G2631" s="1">
        <v>1.0254000000000001</v>
      </c>
      <c r="H2631" s="1">
        <v>0.85873999999999995</v>
      </c>
      <c r="I2631" s="1">
        <v>1.0219</v>
      </c>
      <c r="J2631" s="1">
        <v>0.97522917885703131</v>
      </c>
      <c r="L2631" s="1">
        <v>1.164496820923679</v>
      </c>
      <c r="N2631" s="1">
        <v>0.97856933163714643</v>
      </c>
      <c r="P2631" s="1">
        <f t="shared" si="82"/>
        <v>0</v>
      </c>
      <c r="Q2631" s="9">
        <f t="shared" si="83"/>
        <v>0.97856933163714643</v>
      </c>
    </row>
    <row r="2632" spans="1:17" x14ac:dyDescent="0.25">
      <c r="A2632" t="s">
        <v>2249</v>
      </c>
      <c r="B2632" t="s">
        <v>2250</v>
      </c>
      <c r="C2632" t="s">
        <v>2251</v>
      </c>
      <c r="D2632" t="s">
        <v>2252</v>
      </c>
      <c r="E2632" s="1">
        <v>0.97753000000000001</v>
      </c>
      <c r="F2632" s="1">
        <v>34</v>
      </c>
      <c r="G2632" s="1">
        <v>0.98395999999999995</v>
      </c>
      <c r="H2632" s="1">
        <v>0.95531999999999995</v>
      </c>
      <c r="I2632" s="1">
        <v>0.92835000000000001</v>
      </c>
      <c r="J2632" s="1">
        <v>1.0163014756697428</v>
      </c>
      <c r="L2632" s="1">
        <v>1.0467696688020769</v>
      </c>
      <c r="N2632" s="1">
        <v>1.0771799429094631</v>
      </c>
      <c r="P2632" s="1">
        <f t="shared" si="82"/>
        <v>0</v>
      </c>
      <c r="Q2632" s="9">
        <f t="shared" si="83"/>
        <v>1.0467696688020769</v>
      </c>
    </row>
    <row r="2633" spans="1:17" x14ac:dyDescent="0.25">
      <c r="A2633" t="s">
        <v>5666</v>
      </c>
      <c r="B2633" t="s">
        <v>5667</v>
      </c>
      <c r="C2633" t="s">
        <v>5668</v>
      </c>
      <c r="D2633" t="s">
        <v>5669</v>
      </c>
      <c r="E2633" s="1">
        <v>0.97753999999999996</v>
      </c>
      <c r="F2633" s="1">
        <v>14</v>
      </c>
      <c r="G2633" s="1">
        <v>0.95338999999999996</v>
      </c>
      <c r="H2633" s="1">
        <v>1.0045999999999999</v>
      </c>
      <c r="I2633" s="1">
        <v>0.97870000000000001</v>
      </c>
      <c r="J2633" s="1">
        <v>1.0488887024197864</v>
      </c>
      <c r="L2633" s="1">
        <v>0.99542106310969547</v>
      </c>
      <c r="N2633" s="1">
        <v>1.021763563911311</v>
      </c>
      <c r="P2633" s="1">
        <f t="shared" si="82"/>
        <v>0</v>
      </c>
      <c r="Q2633" s="9">
        <f t="shared" si="83"/>
        <v>1.021763563911311</v>
      </c>
    </row>
    <row r="2634" spans="1:17" x14ac:dyDescent="0.25">
      <c r="A2634" t="s">
        <v>321</v>
      </c>
      <c r="B2634" t="s">
        <v>322</v>
      </c>
      <c r="C2634" t="s">
        <v>323</v>
      </c>
      <c r="D2634" t="s">
        <v>324</v>
      </c>
      <c r="E2634" s="1">
        <v>0.97755000000000003</v>
      </c>
      <c r="F2634" s="1">
        <v>122</v>
      </c>
      <c r="G2634" s="1">
        <v>0.94796000000000002</v>
      </c>
      <c r="H2634" s="1">
        <v>1.0087999999999999</v>
      </c>
      <c r="I2634" s="1">
        <v>0.98414000000000001</v>
      </c>
      <c r="J2634" s="1">
        <v>1.0548968310899194</v>
      </c>
      <c r="L2634" s="1">
        <v>0.99127676447264079</v>
      </c>
      <c r="N2634" s="1">
        <v>1.0161155933098949</v>
      </c>
      <c r="P2634" s="1">
        <f t="shared" si="82"/>
        <v>0</v>
      </c>
      <c r="Q2634" s="9">
        <f t="shared" si="83"/>
        <v>1.0161155933098949</v>
      </c>
    </row>
    <row r="2635" spans="1:17" x14ac:dyDescent="0.25">
      <c r="A2635" t="s">
        <v>8360</v>
      </c>
      <c r="B2635" t="s">
        <v>8361</v>
      </c>
      <c r="C2635" t="s">
        <v>8362</v>
      </c>
      <c r="D2635" t="s">
        <v>8363</v>
      </c>
      <c r="E2635" s="1">
        <v>0.97763999999999995</v>
      </c>
      <c r="F2635" s="1">
        <v>8</v>
      </c>
      <c r="G2635" s="1">
        <v>0.95796999999999999</v>
      </c>
      <c r="H2635" s="1">
        <v>0.96902999999999995</v>
      </c>
      <c r="I2635" s="1">
        <v>1.0759000000000001</v>
      </c>
      <c r="J2635" s="1">
        <v>1.0438740252826288</v>
      </c>
      <c r="L2635" s="1">
        <v>1.0319597948463928</v>
      </c>
      <c r="N2635" s="1">
        <v>0.92945441026117659</v>
      </c>
      <c r="P2635" s="1">
        <f t="shared" si="82"/>
        <v>0</v>
      </c>
      <c r="Q2635" s="9">
        <f t="shared" si="83"/>
        <v>1.0319597948463928</v>
      </c>
    </row>
    <row r="2636" spans="1:17" x14ac:dyDescent="0.25">
      <c r="A2636" t="s">
        <v>1719</v>
      </c>
      <c r="B2636" t="s">
        <v>1720</v>
      </c>
      <c r="C2636" t="s">
        <v>1721</v>
      </c>
      <c r="D2636" t="s">
        <v>1722</v>
      </c>
      <c r="E2636" s="1">
        <v>0.9778</v>
      </c>
      <c r="F2636" s="1">
        <v>44</v>
      </c>
      <c r="G2636" s="1">
        <v>0.93567999999999996</v>
      </c>
      <c r="H2636" s="1">
        <v>1.0124</v>
      </c>
      <c r="I2636" s="1">
        <v>1.0109999999999999</v>
      </c>
      <c r="J2636" s="1">
        <v>1.0687414500683996</v>
      </c>
      <c r="L2636" s="1">
        <v>0.98775187672856579</v>
      </c>
      <c r="N2636" s="1">
        <v>0.98911968348170143</v>
      </c>
      <c r="P2636" s="1">
        <f t="shared" si="82"/>
        <v>0</v>
      </c>
      <c r="Q2636" s="9">
        <f t="shared" si="83"/>
        <v>0.98911968348170143</v>
      </c>
    </row>
    <row r="2637" spans="1:17" x14ac:dyDescent="0.25">
      <c r="A2637" t="s">
        <v>1939</v>
      </c>
      <c r="B2637" t="s">
        <v>1940</v>
      </c>
      <c r="C2637" t="s">
        <v>1941</v>
      </c>
      <c r="D2637" t="s">
        <v>1942</v>
      </c>
      <c r="E2637" s="1">
        <v>0.97787000000000002</v>
      </c>
      <c r="F2637" s="1">
        <v>40</v>
      </c>
      <c r="G2637" s="1">
        <v>0.94774999999999998</v>
      </c>
      <c r="H2637" s="1">
        <v>1.0170999999999999</v>
      </c>
      <c r="I2637" s="1">
        <v>0.98494000000000004</v>
      </c>
      <c r="J2637" s="1">
        <v>1.0551305724083355</v>
      </c>
      <c r="L2637" s="1">
        <v>0.98318749385507831</v>
      </c>
      <c r="N2637" s="1">
        <v>1.0152902714886185</v>
      </c>
      <c r="P2637" s="1">
        <f t="shared" si="82"/>
        <v>0</v>
      </c>
      <c r="Q2637" s="9">
        <f t="shared" si="83"/>
        <v>1.0152902714886185</v>
      </c>
    </row>
    <row r="2638" spans="1:17" x14ac:dyDescent="0.25">
      <c r="A2638" t="s">
        <v>14248</v>
      </c>
      <c r="B2638" t="s">
        <v>14249</v>
      </c>
      <c r="C2638" t="s">
        <v>14250</v>
      </c>
      <c r="D2638" t="s">
        <v>14251</v>
      </c>
      <c r="E2638" s="1">
        <v>0.97797000000000001</v>
      </c>
      <c r="F2638" s="1">
        <v>3</v>
      </c>
      <c r="G2638" s="1">
        <v>0.94506999999999997</v>
      </c>
      <c r="H2638" s="1" t="s">
        <v>4517</v>
      </c>
      <c r="I2638" s="1" t="s">
        <v>4517</v>
      </c>
      <c r="J2638" s="1">
        <v>1.0581226787433735</v>
      </c>
      <c r="L2638" s="1" t="s">
        <v>4517</v>
      </c>
      <c r="N2638" s="1" t="s">
        <v>4517</v>
      </c>
      <c r="P2638" s="1">
        <f t="shared" si="82"/>
        <v>0</v>
      </c>
      <c r="Q2638" s="9">
        <f t="shared" si="83"/>
        <v>1.0581226787433735</v>
      </c>
    </row>
    <row r="2639" spans="1:17" x14ac:dyDescent="0.25">
      <c r="A2639" t="s">
        <v>7286</v>
      </c>
      <c r="B2639" t="s">
        <v>7287</v>
      </c>
      <c r="C2639" t="s">
        <v>7288</v>
      </c>
      <c r="D2639" t="s">
        <v>7289</v>
      </c>
      <c r="E2639" s="1">
        <v>0.97799000000000003</v>
      </c>
      <c r="F2639" s="1">
        <v>10</v>
      </c>
      <c r="G2639" s="1">
        <v>0.93186999999999998</v>
      </c>
      <c r="H2639" s="1">
        <v>1.0163</v>
      </c>
      <c r="I2639" s="1">
        <v>1.0246</v>
      </c>
      <c r="J2639" s="1">
        <v>1.0731110562632127</v>
      </c>
      <c r="L2639" s="1">
        <v>0.98396142871199455</v>
      </c>
      <c r="N2639" s="1">
        <v>0.97599063048994739</v>
      </c>
      <c r="P2639" s="1">
        <f t="shared" si="82"/>
        <v>0</v>
      </c>
      <c r="Q2639" s="9">
        <f t="shared" si="83"/>
        <v>0.98396142871199455</v>
      </c>
    </row>
    <row r="2640" spans="1:17" x14ac:dyDescent="0.25">
      <c r="A2640" t="s">
        <v>7976</v>
      </c>
      <c r="B2640" t="s">
        <v>7977</v>
      </c>
      <c r="C2640" t="s">
        <v>7978</v>
      </c>
      <c r="D2640" t="s">
        <v>7979</v>
      </c>
      <c r="E2640" s="1">
        <v>0.97811000000000003</v>
      </c>
      <c r="F2640" s="1">
        <v>9</v>
      </c>
      <c r="G2640" s="1">
        <v>0.91747999999999996</v>
      </c>
      <c r="H2640" s="1">
        <v>1.0049999999999999</v>
      </c>
      <c r="I2640" s="1">
        <v>0.97811000000000003</v>
      </c>
      <c r="J2640" s="1">
        <v>1.0899420150847976</v>
      </c>
      <c r="L2640" s="1">
        <v>0.99502487562189068</v>
      </c>
      <c r="N2640" s="1">
        <v>1.0223798959217265</v>
      </c>
      <c r="P2640" s="1">
        <f t="shared" si="82"/>
        <v>0</v>
      </c>
      <c r="Q2640" s="9">
        <f t="shared" si="83"/>
        <v>1.0223798959217265</v>
      </c>
    </row>
    <row r="2641" spans="1:17" x14ac:dyDescent="0.25">
      <c r="A2641" t="s">
        <v>10460</v>
      </c>
      <c r="B2641" t="s">
        <v>10461</v>
      </c>
      <c r="C2641" t="s">
        <v>10462</v>
      </c>
      <c r="D2641" t="s">
        <v>10463</v>
      </c>
      <c r="E2641" s="1">
        <v>0.97816999999999998</v>
      </c>
      <c r="F2641" s="1">
        <v>6</v>
      </c>
      <c r="G2641" s="1">
        <v>1.1711</v>
      </c>
      <c r="H2641" s="1">
        <v>1.0024999999999999</v>
      </c>
      <c r="I2641" s="1">
        <v>0.94738999999999995</v>
      </c>
      <c r="J2641" s="1">
        <v>0.85389804457347795</v>
      </c>
      <c r="L2641" s="1">
        <v>0.99750623441396513</v>
      </c>
      <c r="N2641" s="1">
        <v>1.0555315128933176</v>
      </c>
      <c r="P2641" s="1">
        <f t="shared" si="82"/>
        <v>0</v>
      </c>
      <c r="Q2641" s="9">
        <f t="shared" si="83"/>
        <v>0.99750623441396513</v>
      </c>
    </row>
    <row r="2642" spans="1:17" x14ac:dyDescent="0.25">
      <c r="A2642" t="s">
        <v>3103</v>
      </c>
      <c r="B2642" t="s">
        <v>3104</v>
      </c>
      <c r="C2642" t="s">
        <v>3105</v>
      </c>
      <c r="D2642" t="s">
        <v>3106</v>
      </c>
      <c r="E2642" s="1">
        <v>0.97819999999999996</v>
      </c>
      <c r="F2642" s="1">
        <v>26</v>
      </c>
      <c r="G2642" s="1">
        <v>0.93813000000000002</v>
      </c>
      <c r="H2642" s="1">
        <v>0.99773000000000001</v>
      </c>
      <c r="I2642" s="1">
        <v>0.96187</v>
      </c>
      <c r="J2642" s="1">
        <v>1.0659503480327885</v>
      </c>
      <c r="L2642" s="1">
        <v>1.0022751646236958</v>
      </c>
      <c r="N2642" s="1">
        <v>1.0396415315999044</v>
      </c>
      <c r="P2642" s="1">
        <f t="shared" si="82"/>
        <v>0</v>
      </c>
      <c r="Q2642" s="9">
        <f t="shared" si="83"/>
        <v>1.0396415315999044</v>
      </c>
    </row>
    <row r="2643" spans="1:17" x14ac:dyDescent="0.25">
      <c r="A2643" t="s">
        <v>1376</v>
      </c>
      <c r="B2643" t="s">
        <v>1377</v>
      </c>
      <c r="C2643" t="s">
        <v>1378</v>
      </c>
      <c r="D2643" t="s">
        <v>1379</v>
      </c>
      <c r="E2643" s="1">
        <v>0.97826999999999997</v>
      </c>
      <c r="F2643" s="1">
        <v>50</v>
      </c>
      <c r="G2643" s="1">
        <v>0.97521999999999998</v>
      </c>
      <c r="H2643" s="1">
        <v>0.97246999999999995</v>
      </c>
      <c r="I2643" s="1">
        <v>1.0065999999999999</v>
      </c>
      <c r="J2643" s="1">
        <v>1.0254096511556368</v>
      </c>
      <c r="L2643" s="1">
        <v>1.0283093565868355</v>
      </c>
      <c r="N2643" s="1">
        <v>0.99344327438903246</v>
      </c>
      <c r="P2643" s="1">
        <f t="shared" si="82"/>
        <v>0</v>
      </c>
      <c r="Q2643" s="9">
        <f t="shared" si="83"/>
        <v>1.0254096511556368</v>
      </c>
    </row>
    <row r="2644" spans="1:17" x14ac:dyDescent="0.25">
      <c r="A2644" t="s">
        <v>6679</v>
      </c>
      <c r="B2644" t="s">
        <v>6680</v>
      </c>
      <c r="C2644" t="s">
        <v>6681</v>
      </c>
      <c r="D2644" t="s">
        <v>6682</v>
      </c>
      <c r="E2644" s="1">
        <v>0.97843999999999998</v>
      </c>
      <c r="F2644" s="1">
        <v>11</v>
      </c>
      <c r="G2644" s="1">
        <v>0.93479999999999996</v>
      </c>
      <c r="H2644" s="1">
        <v>1.0195000000000001</v>
      </c>
      <c r="I2644" s="1">
        <v>0.90325999999999995</v>
      </c>
      <c r="J2644" s="1">
        <v>1.069747539580659</v>
      </c>
      <c r="L2644" s="1">
        <v>0.98087297694948494</v>
      </c>
      <c r="N2644" s="1">
        <v>1.1071009454642076</v>
      </c>
      <c r="P2644" s="1">
        <f t="shared" si="82"/>
        <v>0</v>
      </c>
      <c r="Q2644" s="9">
        <f t="shared" si="83"/>
        <v>1.069747539580659</v>
      </c>
    </row>
    <row r="2645" spans="1:17" x14ac:dyDescent="0.25">
      <c r="A2645" t="s">
        <v>3354</v>
      </c>
      <c r="B2645" t="s">
        <v>3355</v>
      </c>
      <c r="C2645" t="s">
        <v>3356</v>
      </c>
      <c r="D2645" t="s">
        <v>3357</v>
      </c>
      <c r="E2645" s="1">
        <v>0.97846</v>
      </c>
      <c r="F2645" s="1">
        <v>24</v>
      </c>
      <c r="G2645" s="1">
        <v>0.97846</v>
      </c>
      <c r="H2645" s="1">
        <v>1.0153000000000001</v>
      </c>
      <c r="I2645" s="1">
        <v>0.93315000000000003</v>
      </c>
      <c r="J2645" s="1">
        <v>1.0220141855568956</v>
      </c>
      <c r="L2645" s="1">
        <v>0.98493056239535104</v>
      </c>
      <c r="N2645" s="1">
        <v>1.0716390719605637</v>
      </c>
      <c r="P2645" s="1">
        <f t="shared" si="82"/>
        <v>0</v>
      </c>
      <c r="Q2645" s="9">
        <f t="shared" si="83"/>
        <v>1.0220141855568956</v>
      </c>
    </row>
    <row r="2646" spans="1:17" x14ac:dyDescent="0.25">
      <c r="A2646" t="s">
        <v>2933</v>
      </c>
      <c r="B2646" t="s">
        <v>2934</v>
      </c>
      <c r="C2646" t="s">
        <v>2935</v>
      </c>
      <c r="D2646" t="s">
        <v>2936</v>
      </c>
      <c r="E2646" s="1">
        <v>0.97855000000000003</v>
      </c>
      <c r="F2646" s="1">
        <v>27</v>
      </c>
      <c r="G2646" s="1">
        <v>1.0071000000000001</v>
      </c>
      <c r="H2646" s="1">
        <v>0.96357000000000004</v>
      </c>
      <c r="I2646" s="1">
        <v>0.98007</v>
      </c>
      <c r="J2646" s="1">
        <v>0.99295005461225294</v>
      </c>
      <c r="L2646" s="1">
        <v>1.0378073206928402</v>
      </c>
      <c r="N2646" s="1">
        <v>1.0203352821737224</v>
      </c>
      <c r="P2646" s="1">
        <f t="shared" si="82"/>
        <v>0</v>
      </c>
      <c r="Q2646" s="9">
        <f t="shared" si="83"/>
        <v>1.0203352821737224</v>
      </c>
    </row>
    <row r="2647" spans="1:17" x14ac:dyDescent="0.25">
      <c r="A2647" t="s">
        <v>5181</v>
      </c>
      <c r="B2647" t="s">
        <v>5182</v>
      </c>
      <c r="C2647" t="s">
        <v>5183</v>
      </c>
      <c r="D2647" t="s">
        <v>5184</v>
      </c>
      <c r="E2647" s="1">
        <v>0.97865999999999997</v>
      </c>
      <c r="F2647" s="1">
        <v>15</v>
      </c>
      <c r="G2647" s="1">
        <v>1.0483</v>
      </c>
      <c r="H2647" s="1">
        <v>0.97211000000000003</v>
      </c>
      <c r="I2647" s="1">
        <v>1.0254000000000001</v>
      </c>
      <c r="J2647" s="1">
        <v>0.95392540303348272</v>
      </c>
      <c r="L2647" s="1">
        <v>1.0286901688080567</v>
      </c>
      <c r="N2647" s="1">
        <v>0.97522917885703131</v>
      </c>
      <c r="P2647" s="1">
        <f t="shared" si="82"/>
        <v>0</v>
      </c>
      <c r="Q2647" s="9">
        <f t="shared" si="83"/>
        <v>0.97522917885703131</v>
      </c>
    </row>
    <row r="2648" spans="1:17" x14ac:dyDescent="0.25">
      <c r="A2648" t="s">
        <v>4522</v>
      </c>
      <c r="B2648" t="s">
        <v>4523</v>
      </c>
      <c r="C2648" t="s">
        <v>4524</v>
      </c>
      <c r="D2648" t="s">
        <v>4525</v>
      </c>
      <c r="E2648" s="1">
        <v>0.97872000000000003</v>
      </c>
      <c r="F2648" s="1">
        <v>18</v>
      </c>
      <c r="G2648" s="1">
        <v>0.94379999999999997</v>
      </c>
      <c r="H2648" s="1">
        <v>0.96967000000000003</v>
      </c>
      <c r="I2648" s="1">
        <v>1.1075999999999999</v>
      </c>
      <c r="J2648" s="1">
        <v>1.0595465140919686</v>
      </c>
      <c r="L2648" s="1">
        <v>1.0312786824383553</v>
      </c>
      <c r="N2648" s="1">
        <v>0.90285301552907193</v>
      </c>
      <c r="P2648" s="1">
        <f t="shared" si="82"/>
        <v>0</v>
      </c>
      <c r="Q2648" s="9">
        <f t="shared" si="83"/>
        <v>1.0312786824383553</v>
      </c>
    </row>
    <row r="2649" spans="1:17" x14ac:dyDescent="0.25">
      <c r="A2649" t="s">
        <v>5740</v>
      </c>
      <c r="B2649" t="s">
        <v>5741</v>
      </c>
      <c r="C2649" t="s">
        <v>5742</v>
      </c>
      <c r="D2649" t="s">
        <v>5743</v>
      </c>
      <c r="E2649" s="1">
        <v>0.97877000000000003</v>
      </c>
      <c r="F2649" s="1">
        <v>13</v>
      </c>
      <c r="G2649" s="1">
        <v>0.89861999999999997</v>
      </c>
      <c r="H2649" s="1">
        <v>1.0952999999999999</v>
      </c>
      <c r="I2649" s="1">
        <v>1.0596000000000001</v>
      </c>
      <c r="J2649" s="1">
        <v>1.1128174311722419</v>
      </c>
      <c r="L2649" s="1">
        <v>0.9129918743723181</v>
      </c>
      <c r="N2649" s="1">
        <v>0.94375235938089841</v>
      </c>
      <c r="P2649" s="1">
        <f t="shared" si="82"/>
        <v>0</v>
      </c>
      <c r="Q2649" s="9">
        <f t="shared" si="83"/>
        <v>0.94375235938089841</v>
      </c>
    </row>
    <row r="2650" spans="1:17" x14ac:dyDescent="0.25">
      <c r="A2650" t="s">
        <v>53</v>
      </c>
      <c r="B2650" t="s">
        <v>54</v>
      </c>
      <c r="C2650" t="s">
        <v>55</v>
      </c>
      <c r="D2650" t="s">
        <v>56</v>
      </c>
      <c r="E2650" s="1">
        <v>0.97885999999999995</v>
      </c>
      <c r="F2650" s="1">
        <v>335</v>
      </c>
      <c r="G2650" s="1">
        <v>1.024</v>
      </c>
      <c r="H2650" s="1">
        <v>0.94913999999999998</v>
      </c>
      <c r="I2650" s="1">
        <v>0.97811999999999999</v>
      </c>
      <c r="J2650" s="1">
        <v>0.9765625</v>
      </c>
      <c r="L2650" s="1">
        <v>1.0535853509492805</v>
      </c>
      <c r="N2650" s="1">
        <v>1.0223694434220749</v>
      </c>
      <c r="P2650" s="1">
        <f t="shared" si="82"/>
        <v>0</v>
      </c>
      <c r="Q2650" s="9">
        <f t="shared" si="83"/>
        <v>1.0223694434220749</v>
      </c>
    </row>
    <row r="2651" spans="1:17" x14ac:dyDescent="0.25">
      <c r="A2651" t="s">
        <v>7502</v>
      </c>
      <c r="B2651" t="s">
        <v>7503</v>
      </c>
      <c r="C2651" t="s">
        <v>7504</v>
      </c>
      <c r="D2651" t="s">
        <v>7505</v>
      </c>
      <c r="E2651" s="1">
        <v>0.97890999999999995</v>
      </c>
      <c r="F2651" s="1">
        <v>10</v>
      </c>
      <c r="G2651" s="1">
        <v>1.2177</v>
      </c>
      <c r="H2651" s="1">
        <v>1.1836</v>
      </c>
      <c r="I2651" s="1">
        <v>0.85753000000000001</v>
      </c>
      <c r="J2651" s="1">
        <v>0.82122033341545542</v>
      </c>
      <c r="L2651" s="1">
        <v>0.84488002703616083</v>
      </c>
      <c r="N2651" s="1">
        <v>1.1661399601180134</v>
      </c>
      <c r="P2651" s="1">
        <f t="shared" si="82"/>
        <v>0</v>
      </c>
      <c r="Q2651" s="9">
        <f t="shared" si="83"/>
        <v>0.84488002703616083</v>
      </c>
    </row>
    <row r="2652" spans="1:17" x14ac:dyDescent="0.25">
      <c r="A2652" t="s">
        <v>14480</v>
      </c>
      <c r="B2652" t="s">
        <v>14481</v>
      </c>
      <c r="C2652" t="s">
        <v>14482</v>
      </c>
      <c r="D2652" t="s">
        <v>14483</v>
      </c>
      <c r="E2652" s="1">
        <v>0.97902999999999996</v>
      </c>
      <c r="F2652" s="1">
        <v>3</v>
      </c>
      <c r="G2652" s="1" t="s">
        <v>4517</v>
      </c>
      <c r="H2652" s="1" t="s">
        <v>4517</v>
      </c>
      <c r="I2652" s="1">
        <v>0.94877</v>
      </c>
      <c r="J2652" s="1" t="s">
        <v>4517</v>
      </c>
      <c r="L2652" s="1" t="s">
        <v>4517</v>
      </c>
      <c r="N2652" s="1">
        <v>1.0539962266935083</v>
      </c>
      <c r="P2652" s="1">
        <f t="shared" si="82"/>
        <v>0</v>
      </c>
      <c r="Q2652" s="9">
        <f t="shared" si="83"/>
        <v>1.0539962266935083</v>
      </c>
    </row>
    <row r="2653" spans="1:17" x14ac:dyDescent="0.25">
      <c r="A2653" t="s">
        <v>9128</v>
      </c>
      <c r="B2653" t="s">
        <v>9129</v>
      </c>
      <c r="C2653" t="s">
        <v>9130</v>
      </c>
      <c r="D2653" t="s">
        <v>9131</v>
      </c>
      <c r="E2653" s="1">
        <v>0.97909000000000002</v>
      </c>
      <c r="F2653" s="1">
        <v>7</v>
      </c>
      <c r="G2653" s="1">
        <v>0.93513000000000002</v>
      </c>
      <c r="H2653" s="1">
        <v>0.99270999999999998</v>
      </c>
      <c r="I2653" s="1">
        <v>0.94020000000000004</v>
      </c>
      <c r="J2653" s="1">
        <v>1.069370034112904</v>
      </c>
      <c r="L2653" s="1">
        <v>1.0073435343655246</v>
      </c>
      <c r="N2653" s="1">
        <v>1.0636034886194425</v>
      </c>
      <c r="P2653" s="1">
        <f t="shared" si="82"/>
        <v>0</v>
      </c>
      <c r="Q2653" s="9">
        <f t="shared" si="83"/>
        <v>1.0636034886194425</v>
      </c>
    </row>
    <row r="2654" spans="1:17" x14ac:dyDescent="0.25">
      <c r="A2654" t="s">
        <v>1288</v>
      </c>
      <c r="B2654" t="s">
        <v>1289</v>
      </c>
      <c r="C2654" t="s">
        <v>1290</v>
      </c>
      <c r="D2654" t="s">
        <v>1291</v>
      </c>
      <c r="E2654" s="1">
        <v>0.97911999999999999</v>
      </c>
      <c r="F2654" s="1">
        <v>53</v>
      </c>
      <c r="G2654" s="1">
        <v>0.95489000000000002</v>
      </c>
      <c r="H2654" s="1">
        <v>0.99429000000000001</v>
      </c>
      <c r="I2654" s="1">
        <v>1.0218</v>
      </c>
      <c r="J2654" s="1">
        <v>1.0472410434709758</v>
      </c>
      <c r="L2654" s="1">
        <v>1.0057427913385431</v>
      </c>
      <c r="N2654" s="1">
        <v>0.97866510080250535</v>
      </c>
      <c r="P2654" s="1">
        <f t="shared" si="82"/>
        <v>0</v>
      </c>
      <c r="Q2654" s="9">
        <f t="shared" si="83"/>
        <v>1.0057427913385431</v>
      </c>
    </row>
    <row r="2655" spans="1:17" x14ac:dyDescent="0.25">
      <c r="A2655" t="s">
        <v>3542</v>
      </c>
      <c r="B2655" t="s">
        <v>3543</v>
      </c>
      <c r="C2655" t="s">
        <v>3544</v>
      </c>
      <c r="D2655" t="s">
        <v>3545</v>
      </c>
      <c r="E2655" s="1">
        <v>0.97916000000000003</v>
      </c>
      <c r="F2655" s="1">
        <v>23</v>
      </c>
      <c r="G2655" s="1">
        <v>1.1497999999999999</v>
      </c>
      <c r="H2655" s="1">
        <v>0.96908000000000005</v>
      </c>
      <c r="I2655" s="1">
        <v>0.97118000000000004</v>
      </c>
      <c r="J2655" s="1">
        <v>0.86971647242998784</v>
      </c>
      <c r="L2655" s="1">
        <v>1.0319065505427827</v>
      </c>
      <c r="N2655" s="1">
        <v>1.0296752404291687</v>
      </c>
      <c r="P2655" s="1">
        <f t="shared" si="82"/>
        <v>0</v>
      </c>
      <c r="Q2655" s="9">
        <f t="shared" si="83"/>
        <v>1.0296752404291687</v>
      </c>
    </row>
    <row r="2656" spans="1:17" x14ac:dyDescent="0.25">
      <c r="A2656" t="s">
        <v>8854</v>
      </c>
      <c r="B2656" t="s">
        <v>8855</v>
      </c>
      <c r="C2656" t="s">
        <v>8856</v>
      </c>
      <c r="D2656" t="s">
        <v>8857</v>
      </c>
      <c r="E2656" s="1">
        <v>0.97919</v>
      </c>
      <c r="F2656" s="1">
        <v>7</v>
      </c>
      <c r="G2656" s="1">
        <v>0.99461999999999995</v>
      </c>
      <c r="H2656" s="1">
        <v>0.78083000000000002</v>
      </c>
      <c r="I2656" s="1">
        <v>0.97919</v>
      </c>
      <c r="J2656" s="1">
        <v>1.005409100963182</v>
      </c>
      <c r="L2656" s="1">
        <v>1.2806884981365982</v>
      </c>
      <c r="N2656" s="1">
        <v>1.0212522595206242</v>
      </c>
      <c r="P2656" s="1">
        <f t="shared" si="82"/>
        <v>0</v>
      </c>
      <c r="Q2656" s="9">
        <f t="shared" si="83"/>
        <v>1.0212522595206242</v>
      </c>
    </row>
    <row r="2657" spans="1:17" x14ac:dyDescent="0.25">
      <c r="A2657" t="s">
        <v>10436</v>
      </c>
      <c r="B2657" t="s">
        <v>10437</v>
      </c>
      <c r="C2657" t="s">
        <v>10438</v>
      </c>
      <c r="D2657" t="s">
        <v>10439</v>
      </c>
      <c r="E2657" s="1">
        <v>0.97938000000000003</v>
      </c>
      <c r="F2657" s="1">
        <v>6</v>
      </c>
      <c r="G2657" s="1">
        <v>0.97309999999999997</v>
      </c>
      <c r="H2657" s="1">
        <v>0.99145000000000005</v>
      </c>
      <c r="I2657" s="1">
        <v>0.93945999999999996</v>
      </c>
      <c r="J2657" s="1">
        <v>1.027643613194944</v>
      </c>
      <c r="L2657" s="1">
        <v>1.0086237329164354</v>
      </c>
      <c r="N2657" s="1">
        <v>1.0644412747748706</v>
      </c>
      <c r="P2657" s="1">
        <f t="shared" si="82"/>
        <v>0</v>
      </c>
      <c r="Q2657" s="9">
        <f t="shared" si="83"/>
        <v>1.027643613194944</v>
      </c>
    </row>
    <row r="2658" spans="1:17" x14ac:dyDescent="0.25">
      <c r="A2658" t="s">
        <v>1304</v>
      </c>
      <c r="B2658" t="s">
        <v>1305</v>
      </c>
      <c r="C2658" t="s">
        <v>1306</v>
      </c>
      <c r="D2658" t="s">
        <v>1307</v>
      </c>
      <c r="E2658" s="1">
        <v>0.97938999999999998</v>
      </c>
      <c r="F2658" s="1">
        <v>52</v>
      </c>
      <c r="G2658" s="1">
        <v>0.98007</v>
      </c>
      <c r="H2658" s="1">
        <v>0.96889000000000003</v>
      </c>
      <c r="I2658" s="1">
        <v>1.0067999999999999</v>
      </c>
      <c r="J2658" s="1">
        <v>1.0203352821737224</v>
      </c>
      <c r="L2658" s="1">
        <v>1.0321089081319861</v>
      </c>
      <c r="N2658" s="1">
        <v>0.99324592769169651</v>
      </c>
      <c r="P2658" s="1">
        <f t="shared" si="82"/>
        <v>0</v>
      </c>
      <c r="Q2658" s="9">
        <f t="shared" si="83"/>
        <v>1.0203352821737224</v>
      </c>
    </row>
    <row r="2659" spans="1:17" x14ac:dyDescent="0.25">
      <c r="A2659" t="s">
        <v>5992</v>
      </c>
      <c r="B2659" t="s">
        <v>5993</v>
      </c>
      <c r="C2659" t="s">
        <v>5994</v>
      </c>
      <c r="D2659" t="s">
        <v>5995</v>
      </c>
      <c r="E2659" s="1">
        <v>0.97950000000000004</v>
      </c>
      <c r="F2659" s="1">
        <v>13</v>
      </c>
      <c r="G2659" s="1">
        <v>0.97950000000000004</v>
      </c>
      <c r="H2659" s="1">
        <v>1.0419</v>
      </c>
      <c r="I2659" s="1">
        <v>0.88151999999999997</v>
      </c>
      <c r="J2659" s="1">
        <v>1.0209290454313424</v>
      </c>
      <c r="L2659" s="1">
        <v>0.95978500815817247</v>
      </c>
      <c r="N2659" s="1">
        <v>1.1344042109084309</v>
      </c>
      <c r="P2659" s="1">
        <f t="shared" si="82"/>
        <v>0</v>
      </c>
      <c r="Q2659" s="9">
        <f t="shared" si="83"/>
        <v>1.0209290454313424</v>
      </c>
    </row>
    <row r="2660" spans="1:17" x14ac:dyDescent="0.25">
      <c r="A2660" t="s">
        <v>10464</v>
      </c>
      <c r="B2660" t="s">
        <v>10465</v>
      </c>
      <c r="C2660" t="s">
        <v>10466</v>
      </c>
      <c r="D2660" t="s">
        <v>10467</v>
      </c>
      <c r="E2660" s="1">
        <v>0.97950999999999999</v>
      </c>
      <c r="F2660" s="1">
        <v>6</v>
      </c>
      <c r="G2660" s="1">
        <v>1.0354000000000001</v>
      </c>
      <c r="H2660" s="1" t="s">
        <v>4517</v>
      </c>
      <c r="I2660" s="1">
        <v>1.1131</v>
      </c>
      <c r="J2660" s="1">
        <v>0.96581031485416258</v>
      </c>
      <c r="L2660" s="1" t="s">
        <v>4517</v>
      </c>
      <c r="N2660" s="1">
        <v>0.89839187853741809</v>
      </c>
      <c r="P2660" s="1">
        <f t="shared" si="82"/>
        <v>0</v>
      </c>
      <c r="Q2660" s="9">
        <f t="shared" si="83"/>
        <v>0.93210109669579033</v>
      </c>
    </row>
    <row r="2661" spans="1:17" x14ac:dyDescent="0.25">
      <c r="A2661" t="s">
        <v>8200</v>
      </c>
      <c r="B2661" t="s">
        <v>8201</v>
      </c>
      <c r="C2661" t="s">
        <v>8202</v>
      </c>
      <c r="D2661" t="s">
        <v>8203</v>
      </c>
      <c r="E2661" s="1">
        <v>0.97984000000000004</v>
      </c>
      <c r="F2661" s="1">
        <v>8</v>
      </c>
      <c r="G2661" s="1" t="s">
        <v>4517</v>
      </c>
      <c r="H2661" s="1">
        <v>0.94421999999999995</v>
      </c>
      <c r="I2661" s="1">
        <v>1.0706</v>
      </c>
      <c r="J2661" s="1" t="s">
        <v>4517</v>
      </c>
      <c r="L2661" s="1">
        <v>1.0590752155218064</v>
      </c>
      <c r="N2661" s="1">
        <v>0.9340556697179152</v>
      </c>
      <c r="P2661" s="1">
        <f t="shared" si="82"/>
        <v>0</v>
      </c>
      <c r="Q2661" s="9">
        <f t="shared" si="83"/>
        <v>0.9965654426198608</v>
      </c>
    </row>
    <row r="2662" spans="1:17" x14ac:dyDescent="0.25">
      <c r="A2662" t="s">
        <v>16331</v>
      </c>
      <c r="B2662" t="s">
        <v>16332</v>
      </c>
      <c r="C2662" t="s">
        <v>16333</v>
      </c>
      <c r="D2662" t="s">
        <v>16334</v>
      </c>
      <c r="E2662" s="1">
        <v>0.97984000000000004</v>
      </c>
      <c r="F2662" s="1">
        <v>3</v>
      </c>
      <c r="G2662" s="1" t="s">
        <v>4517</v>
      </c>
      <c r="H2662" s="1" t="s">
        <v>4517</v>
      </c>
      <c r="I2662" s="1">
        <v>0.98589000000000004</v>
      </c>
      <c r="J2662" s="1" t="s">
        <v>4517</v>
      </c>
      <c r="L2662" s="1" t="s">
        <v>4517</v>
      </c>
      <c r="N2662" s="1">
        <v>1.0143119414944872</v>
      </c>
      <c r="P2662" s="1">
        <f t="shared" si="82"/>
        <v>0</v>
      </c>
      <c r="Q2662" s="9">
        <f t="shared" si="83"/>
        <v>1.0143119414944872</v>
      </c>
    </row>
    <row r="2663" spans="1:17" x14ac:dyDescent="0.25">
      <c r="A2663" t="s">
        <v>882</v>
      </c>
      <c r="B2663" t="s">
        <v>883</v>
      </c>
      <c r="C2663" t="s">
        <v>884</v>
      </c>
      <c r="D2663" t="s">
        <v>885</v>
      </c>
      <c r="E2663" s="1">
        <v>0.97994000000000003</v>
      </c>
      <c r="F2663" s="1">
        <v>67</v>
      </c>
      <c r="G2663" s="1">
        <v>0.96279999999999999</v>
      </c>
      <c r="H2663" s="1">
        <v>0.98114000000000001</v>
      </c>
      <c r="I2663" s="1">
        <v>0.95376000000000005</v>
      </c>
      <c r="J2663" s="1">
        <v>1.0386373078520981</v>
      </c>
      <c r="L2663" s="1">
        <v>1.0192225370487391</v>
      </c>
      <c r="N2663" s="1">
        <v>1.0484817983559804</v>
      </c>
      <c r="P2663" s="1">
        <f t="shared" si="82"/>
        <v>0</v>
      </c>
      <c r="Q2663" s="9">
        <f t="shared" si="83"/>
        <v>1.0386373078520981</v>
      </c>
    </row>
    <row r="2664" spans="1:17" x14ac:dyDescent="0.25">
      <c r="A2664" t="s">
        <v>1559</v>
      </c>
      <c r="B2664" t="s">
        <v>1560</v>
      </c>
      <c r="C2664" t="s">
        <v>1561</v>
      </c>
      <c r="D2664" t="s">
        <v>1562</v>
      </c>
      <c r="E2664" s="1">
        <v>0.98004999999999998</v>
      </c>
      <c r="F2664" s="1">
        <v>47</v>
      </c>
      <c r="G2664" s="1">
        <v>1.0242</v>
      </c>
      <c r="H2664" s="1">
        <v>0.94616999999999996</v>
      </c>
      <c r="I2664" s="1">
        <v>0.98004999999999998</v>
      </c>
      <c r="J2664" s="1">
        <v>0.97637180238234722</v>
      </c>
      <c r="L2664" s="1">
        <v>1.0568925245991736</v>
      </c>
      <c r="N2664" s="1">
        <v>1.0203561042803939</v>
      </c>
      <c r="P2664" s="1">
        <f t="shared" si="82"/>
        <v>0</v>
      </c>
      <c r="Q2664" s="9">
        <f t="shared" si="83"/>
        <v>1.0203561042803939</v>
      </c>
    </row>
    <row r="2665" spans="1:17" x14ac:dyDescent="0.25">
      <c r="A2665" t="s">
        <v>3978</v>
      </c>
      <c r="B2665" t="s">
        <v>3979</v>
      </c>
      <c r="C2665" t="s">
        <v>3980</v>
      </c>
      <c r="D2665" t="s">
        <v>3981</v>
      </c>
      <c r="E2665" s="1">
        <v>0.98009999999999997</v>
      </c>
      <c r="F2665" s="1">
        <v>21</v>
      </c>
      <c r="G2665" s="1">
        <v>1.0399</v>
      </c>
      <c r="H2665" s="1">
        <v>0.91412000000000004</v>
      </c>
      <c r="I2665" s="1">
        <v>0.97655000000000003</v>
      </c>
      <c r="J2665" s="1">
        <v>0.96163092605058176</v>
      </c>
      <c r="L2665" s="1">
        <v>1.0939482781254102</v>
      </c>
      <c r="N2665" s="1">
        <v>1.0240131073677743</v>
      </c>
      <c r="P2665" s="1">
        <f t="shared" si="82"/>
        <v>0</v>
      </c>
      <c r="Q2665" s="9">
        <f t="shared" si="83"/>
        <v>1.0240131073677743</v>
      </c>
    </row>
    <row r="2666" spans="1:17" x14ac:dyDescent="0.25">
      <c r="A2666" t="s">
        <v>4646</v>
      </c>
      <c r="B2666" t="s">
        <v>4647</v>
      </c>
      <c r="C2666" t="s">
        <v>4648</v>
      </c>
      <c r="D2666" t="s">
        <v>4649</v>
      </c>
      <c r="E2666" s="1">
        <v>0.98009999999999997</v>
      </c>
      <c r="F2666" s="1">
        <v>17</v>
      </c>
      <c r="G2666" s="1">
        <v>0.96165</v>
      </c>
      <c r="H2666" s="1">
        <v>0.96653</v>
      </c>
      <c r="I2666" s="1">
        <v>1.1080000000000001</v>
      </c>
      <c r="J2666" s="1">
        <v>1.0398793739926169</v>
      </c>
      <c r="L2666" s="1">
        <v>1.0346290337599453</v>
      </c>
      <c r="N2666" s="1">
        <v>0.90252707581227432</v>
      </c>
      <c r="P2666" s="1">
        <f t="shared" si="82"/>
        <v>0</v>
      </c>
      <c r="Q2666" s="9">
        <f t="shared" si="83"/>
        <v>1.0346290337599453</v>
      </c>
    </row>
    <row r="2667" spans="1:17" x14ac:dyDescent="0.25">
      <c r="A2667" t="s">
        <v>5884</v>
      </c>
      <c r="B2667" t="s">
        <v>5885</v>
      </c>
      <c r="C2667" t="s">
        <v>5886</v>
      </c>
      <c r="D2667" t="s">
        <v>5887</v>
      </c>
      <c r="E2667" s="1">
        <v>0.98011999999999999</v>
      </c>
      <c r="F2667" s="1">
        <v>13</v>
      </c>
      <c r="G2667" s="1">
        <v>0.99292999999999998</v>
      </c>
      <c r="H2667" s="1">
        <v>0.97131000000000001</v>
      </c>
      <c r="I2667" s="1">
        <v>1.0225</v>
      </c>
      <c r="J2667" s="1">
        <v>1.0071203408095233</v>
      </c>
      <c r="L2667" s="1">
        <v>1.0295374288332253</v>
      </c>
      <c r="N2667" s="1">
        <v>0.97799511002444994</v>
      </c>
      <c r="P2667" s="1">
        <f t="shared" si="82"/>
        <v>0</v>
      </c>
      <c r="Q2667" s="9">
        <f t="shared" si="83"/>
        <v>1.0071203408095233</v>
      </c>
    </row>
    <row r="2668" spans="1:17" x14ac:dyDescent="0.25">
      <c r="A2668" t="s">
        <v>14950</v>
      </c>
      <c r="B2668" t="s">
        <v>14951</v>
      </c>
      <c r="C2668" t="s">
        <v>14952</v>
      </c>
      <c r="D2668" t="s">
        <v>14953</v>
      </c>
      <c r="E2668" s="1">
        <v>0.98018000000000005</v>
      </c>
      <c r="F2668" s="1">
        <v>3</v>
      </c>
      <c r="G2668" s="1" t="s">
        <v>4517</v>
      </c>
      <c r="H2668" s="1" t="s">
        <v>4517</v>
      </c>
      <c r="I2668" s="1" t="s">
        <v>4517</v>
      </c>
      <c r="J2668" s="1" t="s">
        <v>4517</v>
      </c>
      <c r="L2668" s="1" t="s">
        <v>4517</v>
      </c>
      <c r="N2668" s="1" t="s">
        <v>4517</v>
      </c>
      <c r="P2668" s="1">
        <f t="shared" si="82"/>
        <v>0</v>
      </c>
      <c r="Q2668" s="9" t="e">
        <f t="shared" si="83"/>
        <v>#NUM!</v>
      </c>
    </row>
    <row r="2669" spans="1:17" x14ac:dyDescent="0.25">
      <c r="A2669" t="s">
        <v>10305</v>
      </c>
      <c r="B2669" t="s">
        <v>10306</v>
      </c>
      <c r="C2669" t="s">
        <v>10307</v>
      </c>
      <c r="D2669" t="s">
        <v>10308</v>
      </c>
      <c r="E2669" s="1">
        <v>0.98026000000000002</v>
      </c>
      <c r="F2669" s="1">
        <v>6</v>
      </c>
      <c r="G2669" s="1">
        <v>0.99616000000000005</v>
      </c>
      <c r="H2669" s="1">
        <v>0.99061999999999995</v>
      </c>
      <c r="I2669" s="1">
        <v>0.99068000000000001</v>
      </c>
      <c r="J2669" s="1">
        <v>1.0038548024413749</v>
      </c>
      <c r="L2669" s="1">
        <v>1.0094688175082271</v>
      </c>
      <c r="N2669" s="1">
        <v>1.0094076795736262</v>
      </c>
      <c r="P2669" s="1">
        <f t="shared" si="82"/>
        <v>0</v>
      </c>
      <c r="Q2669" s="9">
        <f t="shared" si="83"/>
        <v>1.0094076795736262</v>
      </c>
    </row>
    <row r="2670" spans="1:17" x14ac:dyDescent="0.25">
      <c r="A2670" t="s">
        <v>4634</v>
      </c>
      <c r="B2670" t="s">
        <v>4635</v>
      </c>
      <c r="C2670" t="s">
        <v>4636</v>
      </c>
      <c r="D2670" t="s">
        <v>4637</v>
      </c>
      <c r="E2670" s="1">
        <v>0.98041999999999996</v>
      </c>
      <c r="F2670" s="1">
        <v>17</v>
      </c>
      <c r="G2670" s="1">
        <v>1.0014000000000001</v>
      </c>
      <c r="H2670" s="1">
        <v>0.96660999999999997</v>
      </c>
      <c r="I2670" s="1">
        <v>0.97326000000000001</v>
      </c>
      <c r="J2670" s="1">
        <v>0.99860195725983614</v>
      </c>
      <c r="L2670" s="1">
        <v>1.0345434042685262</v>
      </c>
      <c r="N2670" s="1">
        <v>1.0274746727493167</v>
      </c>
      <c r="P2670" s="1">
        <f t="shared" si="82"/>
        <v>0</v>
      </c>
      <c r="Q2670" s="9">
        <f t="shared" si="83"/>
        <v>1.0274746727493167</v>
      </c>
    </row>
    <row r="2671" spans="1:17" x14ac:dyDescent="0.25">
      <c r="A2671" t="s">
        <v>16434</v>
      </c>
      <c r="B2671" t="s">
        <v>16435</v>
      </c>
      <c r="C2671" t="s">
        <v>16436</v>
      </c>
      <c r="D2671" t="s">
        <v>16437</v>
      </c>
      <c r="E2671" s="1">
        <v>0.98062000000000005</v>
      </c>
      <c r="F2671" s="1">
        <v>3</v>
      </c>
      <c r="G2671" s="1" t="s">
        <v>4517</v>
      </c>
      <c r="H2671" s="1" t="s">
        <v>4517</v>
      </c>
      <c r="I2671" s="1" t="s">
        <v>4517</v>
      </c>
      <c r="J2671" s="1" t="s">
        <v>4517</v>
      </c>
      <c r="L2671" s="1" t="s">
        <v>4517</v>
      </c>
      <c r="N2671" s="1" t="s">
        <v>4517</v>
      </c>
      <c r="P2671" s="1">
        <f t="shared" si="82"/>
        <v>0</v>
      </c>
      <c r="Q2671" s="9" t="e">
        <f t="shared" si="83"/>
        <v>#NUM!</v>
      </c>
    </row>
    <row r="2672" spans="1:17" x14ac:dyDescent="0.25">
      <c r="A2672" t="s">
        <v>2349</v>
      </c>
      <c r="B2672" t="s">
        <v>2350</v>
      </c>
      <c r="C2672" t="s">
        <v>2351</v>
      </c>
      <c r="D2672" t="s">
        <v>2352</v>
      </c>
      <c r="E2672" s="1">
        <v>0.98072999999999999</v>
      </c>
      <c r="F2672" s="1">
        <v>33</v>
      </c>
      <c r="G2672" s="1">
        <v>0.96811999999999998</v>
      </c>
      <c r="H2672" s="1">
        <v>0.99836999999999998</v>
      </c>
      <c r="I2672" s="1">
        <v>0.98824000000000001</v>
      </c>
      <c r="J2672" s="1">
        <v>1.0329298020906499</v>
      </c>
      <c r="L2672" s="1">
        <v>1.0016326612378177</v>
      </c>
      <c r="N2672" s="1">
        <v>1.0118999433336031</v>
      </c>
      <c r="P2672" s="1">
        <f t="shared" si="82"/>
        <v>0</v>
      </c>
      <c r="Q2672" s="9">
        <f t="shared" si="83"/>
        <v>1.0118999433336031</v>
      </c>
    </row>
    <row r="2673" spans="1:17" x14ac:dyDescent="0.25">
      <c r="A2673" t="s">
        <v>9956</v>
      </c>
      <c r="B2673" t="s">
        <v>9957</v>
      </c>
      <c r="C2673" t="s">
        <v>9958</v>
      </c>
      <c r="D2673" t="s">
        <v>9959</v>
      </c>
      <c r="E2673" s="1">
        <v>0.98075999999999997</v>
      </c>
      <c r="F2673" s="1">
        <v>6</v>
      </c>
      <c r="G2673" s="1">
        <v>0.95343</v>
      </c>
      <c r="H2673" s="1">
        <v>0.97306000000000004</v>
      </c>
      <c r="I2673" s="1">
        <v>1.0927</v>
      </c>
      <c r="J2673" s="1">
        <v>1.0488446975656314</v>
      </c>
      <c r="L2673" s="1">
        <v>1.027685856987236</v>
      </c>
      <c r="N2673" s="1">
        <v>0.9151642719868216</v>
      </c>
      <c r="P2673" s="1">
        <f t="shared" si="82"/>
        <v>0</v>
      </c>
      <c r="Q2673" s="9">
        <f t="shared" si="83"/>
        <v>1.027685856987236</v>
      </c>
    </row>
    <row r="2674" spans="1:17" x14ac:dyDescent="0.25">
      <c r="A2674" t="s">
        <v>8862</v>
      </c>
      <c r="B2674" t="s">
        <v>8863</v>
      </c>
      <c r="C2674" t="s">
        <v>8864</v>
      </c>
      <c r="D2674" t="s">
        <v>8865</v>
      </c>
      <c r="E2674" s="1">
        <v>0.98079000000000005</v>
      </c>
      <c r="F2674" s="1">
        <v>7</v>
      </c>
      <c r="G2674" s="1">
        <v>1.1197999999999999</v>
      </c>
      <c r="H2674" s="1">
        <v>0.88332999999999995</v>
      </c>
      <c r="I2674" s="1">
        <v>1.3038000000000001</v>
      </c>
      <c r="J2674" s="1">
        <v>0.89301661010894806</v>
      </c>
      <c r="L2674" s="1">
        <v>1.1320797436971461</v>
      </c>
      <c r="N2674" s="1">
        <v>0.76698880196349128</v>
      </c>
      <c r="P2674" s="1">
        <f t="shared" si="82"/>
        <v>0</v>
      </c>
      <c r="Q2674" s="9">
        <f t="shared" si="83"/>
        <v>0.89301661010894806</v>
      </c>
    </row>
    <row r="2675" spans="1:17" x14ac:dyDescent="0.25">
      <c r="A2675" t="s">
        <v>520</v>
      </c>
      <c r="B2675" t="s">
        <v>521</v>
      </c>
      <c r="C2675" t="s">
        <v>522</v>
      </c>
      <c r="D2675" t="s">
        <v>523</v>
      </c>
      <c r="E2675" s="1">
        <v>0.98089000000000004</v>
      </c>
      <c r="F2675" s="1">
        <v>94</v>
      </c>
      <c r="G2675" s="1">
        <v>1.0784</v>
      </c>
      <c r="H2675" s="1">
        <v>0.78086</v>
      </c>
      <c r="I2675" s="1">
        <v>1.0397000000000001</v>
      </c>
      <c r="J2675" s="1">
        <v>0.92729970326409494</v>
      </c>
      <c r="L2675" s="1">
        <v>1.2806392951361321</v>
      </c>
      <c r="N2675" s="1">
        <v>0.96181590843512543</v>
      </c>
      <c r="P2675" s="1">
        <f t="shared" si="82"/>
        <v>0</v>
      </c>
      <c r="Q2675" s="9">
        <f t="shared" si="83"/>
        <v>0.96181590843512543</v>
      </c>
    </row>
    <row r="2676" spans="1:17" x14ac:dyDescent="0.25">
      <c r="A2676" t="s">
        <v>16117</v>
      </c>
      <c r="B2676" t="s">
        <v>16118</v>
      </c>
      <c r="C2676" t="s">
        <v>16119</v>
      </c>
      <c r="D2676" t="s">
        <v>16120</v>
      </c>
      <c r="E2676" s="1">
        <v>0.98136999999999996</v>
      </c>
      <c r="F2676" s="1">
        <v>3</v>
      </c>
      <c r="G2676" s="1">
        <v>0.98136999999999996</v>
      </c>
      <c r="H2676" s="1" t="s">
        <v>4517</v>
      </c>
      <c r="I2676" s="1" t="s">
        <v>4517</v>
      </c>
      <c r="J2676" s="1">
        <v>1.018983665691839</v>
      </c>
      <c r="L2676" s="1" t="s">
        <v>4517</v>
      </c>
      <c r="N2676" s="1" t="s">
        <v>4517</v>
      </c>
      <c r="P2676" s="1">
        <f t="shared" si="82"/>
        <v>0</v>
      </c>
      <c r="Q2676" s="9">
        <f t="shared" si="83"/>
        <v>1.018983665691839</v>
      </c>
    </row>
    <row r="2677" spans="1:17" x14ac:dyDescent="0.25">
      <c r="A2677" t="s">
        <v>2151</v>
      </c>
      <c r="B2677" t="s">
        <v>2152</v>
      </c>
      <c r="C2677" t="s">
        <v>2153</v>
      </c>
      <c r="D2677" t="s">
        <v>2154</v>
      </c>
      <c r="E2677" s="1">
        <v>0.98146999999999995</v>
      </c>
      <c r="F2677" s="1">
        <v>35</v>
      </c>
      <c r="G2677" s="1">
        <v>1.0026999999999999</v>
      </c>
      <c r="H2677" s="1">
        <v>0.97585</v>
      </c>
      <c r="I2677" s="1">
        <v>0.93960999999999995</v>
      </c>
      <c r="J2677" s="1">
        <v>0.99730727037000111</v>
      </c>
      <c r="L2677" s="1">
        <v>1.0247476558897373</v>
      </c>
      <c r="N2677" s="1">
        <v>1.0642713466225349</v>
      </c>
      <c r="P2677" s="1">
        <f t="shared" si="82"/>
        <v>0</v>
      </c>
      <c r="Q2677" s="9">
        <f t="shared" si="83"/>
        <v>1.0247476558897373</v>
      </c>
    </row>
    <row r="2678" spans="1:17" x14ac:dyDescent="0.25">
      <c r="A2678" t="s">
        <v>3698</v>
      </c>
      <c r="B2678" t="s">
        <v>3699</v>
      </c>
      <c r="C2678" t="s">
        <v>3700</v>
      </c>
      <c r="D2678" t="s">
        <v>3701</v>
      </c>
      <c r="E2678" s="1">
        <v>0.98157000000000005</v>
      </c>
      <c r="F2678" s="1">
        <v>22</v>
      </c>
      <c r="G2678" s="1">
        <v>1.0384</v>
      </c>
      <c r="H2678" s="1">
        <v>1.0769</v>
      </c>
      <c r="I2678" s="1">
        <v>0.91303000000000001</v>
      </c>
      <c r="J2678" s="1">
        <v>0.963020030816641</v>
      </c>
      <c r="L2678" s="1">
        <v>0.9285913269570063</v>
      </c>
      <c r="N2678" s="1">
        <v>1.0952542632772198</v>
      </c>
      <c r="P2678" s="1">
        <f t="shared" si="82"/>
        <v>0</v>
      </c>
      <c r="Q2678" s="9">
        <f t="shared" si="83"/>
        <v>0.963020030816641</v>
      </c>
    </row>
    <row r="2679" spans="1:17" x14ac:dyDescent="0.25">
      <c r="A2679" t="s">
        <v>14121</v>
      </c>
      <c r="B2679" t="s">
        <v>14122</v>
      </c>
      <c r="C2679" t="s">
        <v>14123</v>
      </c>
      <c r="D2679" t="s">
        <v>14124</v>
      </c>
      <c r="E2679" s="1">
        <v>0.98157000000000005</v>
      </c>
      <c r="F2679" s="1">
        <v>3</v>
      </c>
      <c r="G2679" s="1">
        <v>0.98755000000000004</v>
      </c>
      <c r="H2679" s="1" t="s">
        <v>4517</v>
      </c>
      <c r="I2679" s="1">
        <v>0.94213000000000002</v>
      </c>
      <c r="J2679" s="1">
        <v>1.0126069566097919</v>
      </c>
      <c r="L2679" s="1" t="s">
        <v>4517</v>
      </c>
      <c r="N2679" s="1">
        <v>1.061424644157388</v>
      </c>
      <c r="P2679" s="1">
        <f t="shared" si="82"/>
        <v>0</v>
      </c>
      <c r="Q2679" s="9">
        <f t="shared" si="83"/>
        <v>1.0370158003835899</v>
      </c>
    </row>
    <row r="2680" spans="1:17" x14ac:dyDescent="0.25">
      <c r="A2680" t="s">
        <v>3167</v>
      </c>
      <c r="B2680" t="s">
        <v>3168</v>
      </c>
      <c r="C2680" t="s">
        <v>3169</v>
      </c>
      <c r="D2680" t="s">
        <v>3170</v>
      </c>
      <c r="E2680" s="1">
        <v>0.98175000000000001</v>
      </c>
      <c r="F2680" s="1">
        <v>26</v>
      </c>
      <c r="G2680" s="1">
        <v>0.99944999999999995</v>
      </c>
      <c r="H2680" s="1">
        <v>0.97565999999999997</v>
      </c>
      <c r="I2680" s="1">
        <v>0.97452000000000005</v>
      </c>
      <c r="J2680" s="1">
        <v>1.0005503026664666</v>
      </c>
      <c r="L2680" s="1">
        <v>1.0249472152184163</v>
      </c>
      <c r="N2680" s="1">
        <v>1.0261462053113326</v>
      </c>
      <c r="P2680" s="1">
        <f t="shared" si="82"/>
        <v>0</v>
      </c>
      <c r="Q2680" s="9">
        <f t="shared" si="83"/>
        <v>1.0249472152184163</v>
      </c>
    </row>
    <row r="2681" spans="1:17" x14ac:dyDescent="0.25">
      <c r="A2681" t="s">
        <v>1092</v>
      </c>
      <c r="B2681" t="s">
        <v>1093</v>
      </c>
      <c r="C2681" t="s">
        <v>1094</v>
      </c>
      <c r="D2681" t="s">
        <v>1095</v>
      </c>
      <c r="E2681" s="1">
        <v>0.98177000000000003</v>
      </c>
      <c r="F2681" s="1">
        <v>58</v>
      </c>
      <c r="G2681" s="1">
        <v>1.0061</v>
      </c>
      <c r="H2681" s="1">
        <v>0.98280000000000001</v>
      </c>
      <c r="I2681" s="1">
        <v>0.97235000000000005</v>
      </c>
      <c r="J2681" s="1">
        <v>0.9939369843951894</v>
      </c>
      <c r="L2681" s="1">
        <v>1.0175010175010175</v>
      </c>
      <c r="N2681" s="1">
        <v>1.0284362626626213</v>
      </c>
      <c r="P2681" s="1">
        <f t="shared" si="82"/>
        <v>0</v>
      </c>
      <c r="Q2681" s="9">
        <f t="shared" si="83"/>
        <v>1.0175010175010175</v>
      </c>
    </row>
    <row r="2682" spans="1:17" x14ac:dyDescent="0.25">
      <c r="A2682" t="s">
        <v>1779</v>
      </c>
      <c r="B2682" t="s">
        <v>1780</v>
      </c>
      <c r="C2682" t="s">
        <v>1781</v>
      </c>
      <c r="D2682" t="s">
        <v>1782</v>
      </c>
      <c r="E2682" s="1">
        <v>0.98206000000000004</v>
      </c>
      <c r="F2682" s="1">
        <v>43</v>
      </c>
      <c r="G2682" s="1">
        <v>0.97879000000000005</v>
      </c>
      <c r="H2682" s="1">
        <v>0.99350000000000005</v>
      </c>
      <c r="I2682" s="1">
        <v>0.96921000000000002</v>
      </c>
      <c r="J2682" s="1">
        <v>1.0216696124807159</v>
      </c>
      <c r="L2682" s="1">
        <v>1.0065425264217414</v>
      </c>
      <c r="N2682" s="1">
        <v>1.0317681410633401</v>
      </c>
      <c r="P2682" s="1">
        <f t="shared" si="82"/>
        <v>0</v>
      </c>
      <c r="Q2682" s="9">
        <f t="shared" si="83"/>
        <v>1.0216696124807159</v>
      </c>
    </row>
    <row r="2683" spans="1:17" x14ac:dyDescent="0.25">
      <c r="A2683" t="s">
        <v>3266</v>
      </c>
      <c r="B2683" t="s">
        <v>3267</v>
      </c>
      <c r="C2683" t="s">
        <v>3268</v>
      </c>
      <c r="D2683" t="s">
        <v>3269</v>
      </c>
      <c r="E2683" s="1">
        <v>0.98209999999999997</v>
      </c>
      <c r="F2683" s="1">
        <v>25</v>
      </c>
      <c r="G2683" s="1">
        <v>1.0234000000000001</v>
      </c>
      <c r="H2683" s="1">
        <v>0.95884999999999998</v>
      </c>
      <c r="I2683" s="1">
        <v>0.98209999999999997</v>
      </c>
      <c r="J2683" s="1">
        <v>0.9771350400625366</v>
      </c>
      <c r="L2683" s="1">
        <v>1.0429159931167544</v>
      </c>
      <c r="N2683" s="1">
        <v>1.0182262498727217</v>
      </c>
      <c r="P2683" s="1">
        <f t="shared" si="82"/>
        <v>0</v>
      </c>
      <c r="Q2683" s="9">
        <f t="shared" si="83"/>
        <v>1.0182262498727217</v>
      </c>
    </row>
    <row r="2684" spans="1:17" x14ac:dyDescent="0.25">
      <c r="A2684" t="s">
        <v>1627</v>
      </c>
      <c r="B2684" t="s">
        <v>1628</v>
      </c>
      <c r="C2684" t="s">
        <v>1629</v>
      </c>
      <c r="D2684" t="s">
        <v>1630</v>
      </c>
      <c r="E2684" s="1">
        <v>0.98212999999999995</v>
      </c>
      <c r="F2684" s="1">
        <v>45</v>
      </c>
      <c r="G2684" s="1">
        <v>0.98068</v>
      </c>
      <c r="H2684" s="1">
        <v>0.95001000000000002</v>
      </c>
      <c r="I2684" s="1">
        <v>0.98265000000000002</v>
      </c>
      <c r="J2684" s="1">
        <v>1.0197006158991719</v>
      </c>
      <c r="L2684" s="1">
        <v>1.0526204987315924</v>
      </c>
      <c r="N2684" s="1">
        <v>1.0176563374548415</v>
      </c>
      <c r="P2684" s="1">
        <f t="shared" si="82"/>
        <v>0</v>
      </c>
      <c r="Q2684" s="9">
        <f t="shared" si="83"/>
        <v>1.0197006158991719</v>
      </c>
    </row>
    <row r="2685" spans="1:17" x14ac:dyDescent="0.25">
      <c r="A2685" t="s">
        <v>842</v>
      </c>
      <c r="B2685" t="s">
        <v>843</v>
      </c>
      <c r="C2685" t="s">
        <v>844</v>
      </c>
      <c r="D2685" t="s">
        <v>845</v>
      </c>
      <c r="E2685" s="1">
        <v>0.98226000000000002</v>
      </c>
      <c r="F2685" s="1">
        <v>71</v>
      </c>
      <c r="G2685" s="1">
        <v>0.95665999999999995</v>
      </c>
      <c r="H2685" s="1">
        <v>0.98595999999999995</v>
      </c>
      <c r="I2685" s="1">
        <v>1.0082</v>
      </c>
      <c r="J2685" s="1">
        <v>1.0453034515919972</v>
      </c>
      <c r="L2685" s="1">
        <v>1.014239928597509</v>
      </c>
      <c r="N2685" s="1">
        <v>0.99186669311644515</v>
      </c>
      <c r="P2685" s="1">
        <f t="shared" si="82"/>
        <v>0</v>
      </c>
      <c r="Q2685" s="9">
        <f t="shared" si="83"/>
        <v>1.014239928597509</v>
      </c>
    </row>
    <row r="2686" spans="1:17" x14ac:dyDescent="0.25">
      <c r="A2686" t="s">
        <v>15305</v>
      </c>
      <c r="B2686" t="s">
        <v>15306</v>
      </c>
      <c r="C2686" t="s">
        <v>15307</v>
      </c>
      <c r="D2686" t="s">
        <v>15308</v>
      </c>
      <c r="E2686" s="1">
        <v>0.98233000000000004</v>
      </c>
      <c r="F2686" s="1">
        <v>3</v>
      </c>
      <c r="G2686" s="1" t="s">
        <v>4517</v>
      </c>
      <c r="H2686" s="1">
        <v>1.1044</v>
      </c>
      <c r="I2686" s="1" t="s">
        <v>4517</v>
      </c>
      <c r="J2686" s="1" t="s">
        <v>4517</v>
      </c>
      <c r="L2686" s="1">
        <v>0.90546903295907277</v>
      </c>
      <c r="N2686" s="1" t="s">
        <v>4517</v>
      </c>
      <c r="P2686" s="1">
        <f t="shared" ref="P2686:P2749" si="84">COUNTA(K2686,M2686,O2686)</f>
        <v>0</v>
      </c>
      <c r="Q2686" s="9">
        <f t="shared" si="83"/>
        <v>0.90546903295907277</v>
      </c>
    </row>
    <row r="2687" spans="1:17" x14ac:dyDescent="0.25">
      <c r="A2687" t="s">
        <v>77</v>
      </c>
      <c r="B2687" t="s">
        <v>78</v>
      </c>
      <c r="C2687" t="s">
        <v>79</v>
      </c>
      <c r="D2687" t="s">
        <v>80</v>
      </c>
      <c r="E2687" s="1">
        <v>0.98248999999999997</v>
      </c>
      <c r="F2687" s="1">
        <v>278</v>
      </c>
      <c r="G2687" s="1">
        <v>1.0159</v>
      </c>
      <c r="H2687" s="1">
        <v>0.92674999999999996</v>
      </c>
      <c r="I2687" s="1">
        <v>0.99187000000000003</v>
      </c>
      <c r="J2687" s="1">
        <v>0.98434885323358601</v>
      </c>
      <c r="L2687" s="1">
        <v>1.0790396547073104</v>
      </c>
      <c r="N2687" s="1">
        <v>1.0081966386724066</v>
      </c>
      <c r="P2687" s="1">
        <f t="shared" si="84"/>
        <v>0</v>
      </c>
      <c r="Q2687" s="9">
        <f t="shared" ref="Q2687:Q2750" si="85">MEDIAN(J2687,L2687,N2687)</f>
        <v>1.0081966386724066</v>
      </c>
    </row>
    <row r="2688" spans="1:17" x14ac:dyDescent="0.25">
      <c r="A2688" t="s">
        <v>5369</v>
      </c>
      <c r="B2688" t="s">
        <v>5370</v>
      </c>
      <c r="C2688" t="s">
        <v>5371</v>
      </c>
      <c r="D2688" t="s">
        <v>5372</v>
      </c>
      <c r="E2688" s="1">
        <v>0.98251999999999995</v>
      </c>
      <c r="F2688" s="1">
        <v>14</v>
      </c>
      <c r="G2688" s="1">
        <v>0.97197</v>
      </c>
      <c r="H2688" s="1">
        <v>1.0163</v>
      </c>
      <c r="I2688" s="1">
        <v>0.9819</v>
      </c>
      <c r="J2688" s="1">
        <v>1.0288383386318507</v>
      </c>
      <c r="L2688" s="1">
        <v>0.98396142871199455</v>
      </c>
      <c r="N2688" s="1">
        <v>1.0184336490477646</v>
      </c>
      <c r="P2688" s="1">
        <f t="shared" si="84"/>
        <v>0</v>
      </c>
      <c r="Q2688" s="9">
        <f t="shared" si="85"/>
        <v>1.0184336490477646</v>
      </c>
    </row>
    <row r="2689" spans="1:17" x14ac:dyDescent="0.25">
      <c r="A2689" t="s">
        <v>4433</v>
      </c>
      <c r="B2689" t="s">
        <v>4434</v>
      </c>
      <c r="C2689" t="s">
        <v>4435</v>
      </c>
      <c r="D2689" t="s">
        <v>4436</v>
      </c>
      <c r="E2689" s="1">
        <v>0.98253999999999997</v>
      </c>
      <c r="F2689" s="1">
        <v>18</v>
      </c>
      <c r="G2689" s="1">
        <v>0.97933000000000003</v>
      </c>
      <c r="H2689" s="1">
        <v>1.0179</v>
      </c>
      <c r="I2689" s="1">
        <v>0.97189999999999999</v>
      </c>
      <c r="J2689" s="1">
        <v>1.0211062665291577</v>
      </c>
      <c r="L2689" s="1">
        <v>0.98241477551822376</v>
      </c>
      <c r="N2689" s="1">
        <v>1.0289124395513942</v>
      </c>
      <c r="P2689" s="1">
        <f t="shared" si="84"/>
        <v>0</v>
      </c>
      <c r="Q2689" s="9">
        <f t="shared" si="85"/>
        <v>1.0211062665291577</v>
      </c>
    </row>
    <row r="2690" spans="1:17" x14ac:dyDescent="0.25">
      <c r="A2690" t="s">
        <v>9576</v>
      </c>
      <c r="B2690" t="s">
        <v>9577</v>
      </c>
      <c r="C2690" t="s">
        <v>9578</v>
      </c>
      <c r="D2690" t="s">
        <v>9579</v>
      </c>
      <c r="E2690" s="1">
        <v>0.98258999999999996</v>
      </c>
      <c r="F2690" s="1">
        <v>7</v>
      </c>
      <c r="G2690" s="1">
        <v>0.84004999999999996</v>
      </c>
      <c r="H2690" s="1">
        <v>1.1224000000000001</v>
      </c>
      <c r="I2690" s="1">
        <v>0.88170000000000004</v>
      </c>
      <c r="J2690" s="1">
        <v>1.1904053330158919</v>
      </c>
      <c r="L2690" s="1">
        <v>0.89094796863863146</v>
      </c>
      <c r="N2690" s="1">
        <v>1.1341726210729273</v>
      </c>
      <c r="P2690" s="1">
        <f t="shared" si="84"/>
        <v>0</v>
      </c>
      <c r="Q2690" s="9">
        <f t="shared" si="85"/>
        <v>1.1341726210729273</v>
      </c>
    </row>
    <row r="2691" spans="1:17" x14ac:dyDescent="0.25">
      <c r="A2691" t="s">
        <v>14169</v>
      </c>
      <c r="B2691" t="s">
        <v>14170</v>
      </c>
      <c r="C2691" t="s">
        <v>14171</v>
      </c>
      <c r="D2691" t="s">
        <v>14172</v>
      </c>
      <c r="E2691" s="1">
        <v>0.98263</v>
      </c>
      <c r="F2691" s="1">
        <v>3</v>
      </c>
      <c r="G2691" s="1" t="s">
        <v>4517</v>
      </c>
      <c r="H2691" s="1" t="s">
        <v>4517</v>
      </c>
      <c r="I2691" s="1" t="s">
        <v>4517</v>
      </c>
      <c r="J2691" s="1" t="s">
        <v>4517</v>
      </c>
      <c r="L2691" s="1" t="s">
        <v>4517</v>
      </c>
      <c r="N2691" s="1" t="s">
        <v>4517</v>
      </c>
      <c r="P2691" s="1">
        <f t="shared" si="84"/>
        <v>0</v>
      </c>
      <c r="Q2691" s="9" t="e">
        <f t="shared" si="85"/>
        <v>#NUM!</v>
      </c>
    </row>
    <row r="2692" spans="1:17" x14ac:dyDescent="0.25">
      <c r="A2692" t="s">
        <v>1979</v>
      </c>
      <c r="B2692" t="s">
        <v>1980</v>
      </c>
      <c r="C2692" t="s">
        <v>1981</v>
      </c>
      <c r="D2692" t="s">
        <v>1982</v>
      </c>
      <c r="E2692" s="1">
        <v>0.98270000000000002</v>
      </c>
      <c r="F2692" s="1">
        <v>39</v>
      </c>
      <c r="G2692" s="1">
        <v>0.98714999999999997</v>
      </c>
      <c r="H2692" s="1">
        <v>0.95033000000000001</v>
      </c>
      <c r="I2692" s="1">
        <v>0.98404000000000003</v>
      </c>
      <c r="J2692" s="1">
        <v>1.0130172719444868</v>
      </c>
      <c r="L2692" s="1">
        <v>1.0522660549493335</v>
      </c>
      <c r="N2692" s="1">
        <v>1.0162188528921587</v>
      </c>
      <c r="P2692" s="1">
        <f t="shared" si="84"/>
        <v>0</v>
      </c>
      <c r="Q2692" s="9">
        <f t="shared" si="85"/>
        <v>1.0162188528921587</v>
      </c>
    </row>
    <row r="2693" spans="1:17" x14ac:dyDescent="0.25">
      <c r="A2693" t="s">
        <v>11661</v>
      </c>
      <c r="B2693" t="s">
        <v>11662</v>
      </c>
      <c r="C2693" t="s">
        <v>11663</v>
      </c>
      <c r="D2693" t="s">
        <v>11664</v>
      </c>
      <c r="E2693" s="1">
        <v>0.98282999999999998</v>
      </c>
      <c r="F2693" s="1">
        <v>5</v>
      </c>
      <c r="G2693" s="1" t="s">
        <v>4517</v>
      </c>
      <c r="H2693" s="1">
        <v>0.90981000000000001</v>
      </c>
      <c r="I2693" s="1">
        <v>1.0749</v>
      </c>
      <c r="J2693" s="1" t="s">
        <v>4517</v>
      </c>
      <c r="L2693" s="1">
        <v>1.0991305877051252</v>
      </c>
      <c r="N2693" s="1">
        <v>0.9303190994511118</v>
      </c>
      <c r="P2693" s="1">
        <f t="shared" si="84"/>
        <v>0</v>
      </c>
      <c r="Q2693" s="9">
        <f t="shared" si="85"/>
        <v>1.0147248435781184</v>
      </c>
    </row>
    <row r="2694" spans="1:17" x14ac:dyDescent="0.25">
      <c r="A2694" t="s">
        <v>11802</v>
      </c>
      <c r="B2694" t="s">
        <v>11803</v>
      </c>
      <c r="C2694" t="s">
        <v>11804</v>
      </c>
      <c r="D2694" t="s">
        <v>11805</v>
      </c>
      <c r="E2694" s="1">
        <v>0.9829</v>
      </c>
      <c r="F2694" s="1">
        <v>5</v>
      </c>
      <c r="G2694" s="1" t="s">
        <v>4517</v>
      </c>
      <c r="H2694" s="1">
        <v>1.1035999999999999</v>
      </c>
      <c r="I2694" s="1">
        <v>1.0322</v>
      </c>
      <c r="J2694" s="1" t="s">
        <v>4517</v>
      </c>
      <c r="L2694" s="1">
        <v>0.90612540775643358</v>
      </c>
      <c r="N2694" s="1">
        <v>0.96880449525285794</v>
      </c>
      <c r="P2694" s="1">
        <f t="shared" si="84"/>
        <v>0</v>
      </c>
      <c r="Q2694" s="9">
        <f t="shared" si="85"/>
        <v>0.93746495150464582</v>
      </c>
    </row>
    <row r="2695" spans="1:17" x14ac:dyDescent="0.25">
      <c r="A2695" t="s">
        <v>5686</v>
      </c>
      <c r="D2695" t="s">
        <v>5687</v>
      </c>
      <c r="E2695" s="1">
        <v>0.98290999999999995</v>
      </c>
      <c r="F2695" s="1">
        <v>14</v>
      </c>
      <c r="G2695" s="1">
        <v>1.0046999999999999</v>
      </c>
      <c r="H2695" s="1">
        <v>0.95062999999999998</v>
      </c>
      <c r="I2695" s="1">
        <v>0.99050000000000005</v>
      </c>
      <c r="J2695" s="1">
        <v>0.99532198666268545</v>
      </c>
      <c r="L2695" s="1">
        <v>1.0519339806233761</v>
      </c>
      <c r="N2695" s="1">
        <v>1.0095911155981827</v>
      </c>
      <c r="P2695" s="1">
        <f t="shared" si="84"/>
        <v>0</v>
      </c>
      <c r="Q2695" s="9">
        <f t="shared" si="85"/>
        <v>1.0095911155981827</v>
      </c>
    </row>
    <row r="2696" spans="1:17" x14ac:dyDescent="0.25">
      <c r="A2696" t="s">
        <v>6435</v>
      </c>
      <c r="B2696" t="s">
        <v>6436</v>
      </c>
      <c r="C2696" t="s">
        <v>6437</v>
      </c>
      <c r="D2696" t="s">
        <v>6438</v>
      </c>
      <c r="E2696" s="1">
        <v>0.98299000000000003</v>
      </c>
      <c r="F2696" s="1">
        <v>12</v>
      </c>
      <c r="G2696" s="1">
        <v>0.92349999999999999</v>
      </c>
      <c r="H2696" s="1">
        <v>0.99702000000000002</v>
      </c>
      <c r="I2696" s="1">
        <v>0.98653999999999997</v>
      </c>
      <c r="J2696" s="1">
        <v>1.0828370330265296</v>
      </c>
      <c r="L2696" s="1">
        <v>1.0029889069426892</v>
      </c>
      <c r="N2696" s="1">
        <v>1.0136436434407121</v>
      </c>
      <c r="P2696" s="1">
        <f t="shared" si="84"/>
        <v>0</v>
      </c>
      <c r="Q2696" s="9">
        <f t="shared" si="85"/>
        <v>1.0136436434407121</v>
      </c>
    </row>
    <row r="2697" spans="1:17" x14ac:dyDescent="0.25">
      <c r="A2697" t="s">
        <v>6248</v>
      </c>
      <c r="B2697" t="s">
        <v>6249</v>
      </c>
      <c r="C2697" t="s">
        <v>6250</v>
      </c>
      <c r="D2697" t="s">
        <v>6251</v>
      </c>
      <c r="E2697" s="1">
        <v>0.98309000000000002</v>
      </c>
      <c r="F2697" s="1">
        <v>12</v>
      </c>
      <c r="G2697" s="1">
        <v>0.98309000000000002</v>
      </c>
      <c r="H2697" s="1">
        <v>1.1223000000000001</v>
      </c>
      <c r="I2697" s="1">
        <v>0.87338000000000005</v>
      </c>
      <c r="J2697" s="1">
        <v>1.0172008666551384</v>
      </c>
      <c r="L2697" s="1">
        <v>0.89102735453978432</v>
      </c>
      <c r="N2697" s="1">
        <v>1.144976985962582</v>
      </c>
      <c r="P2697" s="1">
        <f t="shared" si="84"/>
        <v>0</v>
      </c>
      <c r="Q2697" s="9">
        <f t="shared" si="85"/>
        <v>1.0172008666551384</v>
      </c>
    </row>
    <row r="2698" spans="1:17" x14ac:dyDescent="0.25">
      <c r="A2698" t="s">
        <v>5421</v>
      </c>
      <c r="B2698" t="s">
        <v>5422</v>
      </c>
      <c r="C2698" t="s">
        <v>5423</v>
      </c>
      <c r="D2698" t="s">
        <v>5424</v>
      </c>
      <c r="E2698" s="1">
        <v>0.98311000000000004</v>
      </c>
      <c r="F2698" s="1">
        <v>14</v>
      </c>
      <c r="G2698" s="1">
        <v>0.97790999999999995</v>
      </c>
      <c r="H2698" s="1">
        <v>0.99190999999999996</v>
      </c>
      <c r="I2698" s="1">
        <v>0.96220000000000006</v>
      </c>
      <c r="J2698" s="1">
        <v>1.022588990806925</v>
      </c>
      <c r="L2698" s="1">
        <v>1.0081559818935186</v>
      </c>
      <c r="N2698" s="1">
        <v>1.0392849719393058</v>
      </c>
      <c r="P2698" s="1">
        <f t="shared" si="84"/>
        <v>0</v>
      </c>
      <c r="Q2698" s="9">
        <f t="shared" si="85"/>
        <v>1.022588990806925</v>
      </c>
    </row>
    <row r="2699" spans="1:17" x14ac:dyDescent="0.25">
      <c r="A2699" t="s">
        <v>2453</v>
      </c>
      <c r="B2699" t="s">
        <v>2454</v>
      </c>
      <c r="C2699" t="s">
        <v>2455</v>
      </c>
      <c r="D2699" t="s">
        <v>2456</v>
      </c>
      <c r="E2699" s="1">
        <v>0.98314000000000001</v>
      </c>
      <c r="F2699" s="1">
        <v>32</v>
      </c>
      <c r="G2699" s="1">
        <v>0.97575999999999996</v>
      </c>
      <c r="H2699" s="1">
        <v>1.0436000000000001</v>
      </c>
      <c r="I2699" s="1">
        <v>0.95389999999999997</v>
      </c>
      <c r="J2699" s="1">
        <v>1.024842174305157</v>
      </c>
      <c r="L2699" s="1">
        <v>0.95822154082023758</v>
      </c>
      <c r="N2699" s="1">
        <v>1.0483279169724291</v>
      </c>
      <c r="P2699" s="1">
        <f t="shared" si="84"/>
        <v>0</v>
      </c>
      <c r="Q2699" s="9">
        <f t="shared" si="85"/>
        <v>1.024842174305157</v>
      </c>
    </row>
    <row r="2700" spans="1:17" x14ac:dyDescent="0.25">
      <c r="A2700" t="s">
        <v>16410</v>
      </c>
      <c r="B2700" t="s">
        <v>16411</v>
      </c>
      <c r="C2700" t="s">
        <v>16412</v>
      </c>
      <c r="D2700" t="s">
        <v>16413</v>
      </c>
      <c r="E2700" s="1">
        <v>0.98316999999999999</v>
      </c>
      <c r="F2700" s="1">
        <v>3</v>
      </c>
      <c r="G2700" s="1" t="s">
        <v>4517</v>
      </c>
      <c r="H2700" s="1" t="s">
        <v>4517</v>
      </c>
      <c r="I2700" s="1" t="s">
        <v>4517</v>
      </c>
      <c r="J2700" s="1" t="s">
        <v>4517</v>
      </c>
      <c r="L2700" s="1" t="s">
        <v>4517</v>
      </c>
      <c r="N2700" s="1" t="s">
        <v>4517</v>
      </c>
      <c r="P2700" s="1">
        <f t="shared" si="84"/>
        <v>0</v>
      </c>
      <c r="Q2700" s="9" t="e">
        <f t="shared" si="85"/>
        <v>#NUM!</v>
      </c>
    </row>
    <row r="2701" spans="1:17" x14ac:dyDescent="0.25">
      <c r="A2701" t="s">
        <v>766</v>
      </c>
      <c r="B2701" t="s">
        <v>767</v>
      </c>
      <c r="C2701" t="s">
        <v>768</v>
      </c>
      <c r="D2701" t="s">
        <v>769</v>
      </c>
      <c r="E2701" s="1">
        <v>0.98326999999999998</v>
      </c>
      <c r="F2701" s="1">
        <v>74</v>
      </c>
      <c r="G2701" s="1">
        <v>1.0282</v>
      </c>
      <c r="H2701" s="1">
        <v>0.97996000000000005</v>
      </c>
      <c r="I2701" s="1">
        <v>0.97574000000000005</v>
      </c>
      <c r="J2701" s="1">
        <v>0.97257342929391166</v>
      </c>
      <c r="L2701" s="1">
        <v>1.0204498142781337</v>
      </c>
      <c r="N2701" s="1">
        <v>1.0248631807653679</v>
      </c>
      <c r="P2701" s="1">
        <f t="shared" si="84"/>
        <v>0</v>
      </c>
      <c r="Q2701" s="9">
        <f t="shared" si="85"/>
        <v>1.0204498142781337</v>
      </c>
    </row>
    <row r="2702" spans="1:17" x14ac:dyDescent="0.25">
      <c r="A2702" t="s">
        <v>17786</v>
      </c>
      <c r="B2702" t="s">
        <v>17787</v>
      </c>
      <c r="C2702" t="s">
        <v>17788</v>
      </c>
      <c r="D2702" t="s">
        <v>17789</v>
      </c>
      <c r="E2702" s="1">
        <v>0.98334999999999995</v>
      </c>
      <c r="F2702" s="1">
        <v>2</v>
      </c>
      <c r="G2702" s="1" t="s">
        <v>4517</v>
      </c>
      <c r="H2702" s="1" t="s">
        <v>4517</v>
      </c>
      <c r="I2702" s="1" t="s">
        <v>4517</v>
      </c>
      <c r="J2702" s="1" t="s">
        <v>4517</v>
      </c>
      <c r="L2702" s="1" t="s">
        <v>4517</v>
      </c>
      <c r="N2702" s="1" t="s">
        <v>4517</v>
      </c>
      <c r="P2702" s="1">
        <f t="shared" si="84"/>
        <v>0</v>
      </c>
      <c r="Q2702" s="9" t="e">
        <f t="shared" si="85"/>
        <v>#NUM!</v>
      </c>
    </row>
    <row r="2703" spans="1:17" x14ac:dyDescent="0.25">
      <c r="A2703" t="s">
        <v>2745</v>
      </c>
      <c r="B2703" t="s">
        <v>2746</v>
      </c>
      <c r="C2703" t="s">
        <v>2747</v>
      </c>
      <c r="D2703" t="s">
        <v>2748</v>
      </c>
      <c r="E2703" s="1">
        <v>0.98336000000000001</v>
      </c>
      <c r="F2703" s="1">
        <v>29</v>
      </c>
      <c r="G2703" s="1">
        <v>0.96043000000000001</v>
      </c>
      <c r="H2703" s="1">
        <v>0.95206999999999997</v>
      </c>
      <c r="I2703" s="1">
        <v>1.0462</v>
      </c>
      <c r="J2703" s="1">
        <v>1.0412002957008839</v>
      </c>
      <c r="L2703" s="1">
        <v>1.0503429369689203</v>
      </c>
      <c r="N2703" s="1">
        <v>0.95584018352131517</v>
      </c>
      <c r="P2703" s="1">
        <f t="shared" si="84"/>
        <v>0</v>
      </c>
      <c r="Q2703" s="9">
        <f t="shared" si="85"/>
        <v>1.0412002957008839</v>
      </c>
    </row>
    <row r="2704" spans="1:17" x14ac:dyDescent="0.25">
      <c r="A2704" t="s">
        <v>738</v>
      </c>
      <c r="B2704" t="s">
        <v>739</v>
      </c>
      <c r="C2704" t="s">
        <v>740</v>
      </c>
      <c r="D2704" t="s">
        <v>741</v>
      </c>
      <c r="E2704" s="1">
        <v>0.98338000000000003</v>
      </c>
      <c r="F2704" s="1">
        <v>76</v>
      </c>
      <c r="G2704" s="1">
        <v>1.0518000000000001</v>
      </c>
      <c r="H2704" s="1">
        <v>0.97204000000000002</v>
      </c>
      <c r="I2704" s="1">
        <v>0.96796000000000004</v>
      </c>
      <c r="J2704" s="1">
        <v>0.95075109336375729</v>
      </c>
      <c r="L2704" s="1">
        <v>1.02876424838484</v>
      </c>
      <c r="N2704" s="1">
        <v>1.0331005413446837</v>
      </c>
      <c r="P2704" s="1">
        <f t="shared" si="84"/>
        <v>0</v>
      </c>
      <c r="Q2704" s="9">
        <f t="shared" si="85"/>
        <v>1.02876424838484</v>
      </c>
    </row>
    <row r="2705" spans="1:17" x14ac:dyDescent="0.25">
      <c r="A2705" t="s">
        <v>2817</v>
      </c>
      <c r="B2705" t="s">
        <v>2818</v>
      </c>
      <c r="C2705" t="s">
        <v>2819</v>
      </c>
      <c r="D2705" t="s">
        <v>2820</v>
      </c>
      <c r="E2705" s="1">
        <v>0.98341999999999996</v>
      </c>
      <c r="F2705" s="1">
        <v>28</v>
      </c>
      <c r="G2705" s="1">
        <v>0.95233000000000001</v>
      </c>
      <c r="H2705" s="1">
        <v>0.98529</v>
      </c>
      <c r="I2705" s="1">
        <v>1.0667</v>
      </c>
      <c r="J2705" s="1">
        <v>1.0500561780055233</v>
      </c>
      <c r="L2705" s="1">
        <v>1.0149296146312252</v>
      </c>
      <c r="N2705" s="1">
        <v>0.9374707040404987</v>
      </c>
      <c r="P2705" s="1">
        <f t="shared" si="84"/>
        <v>0</v>
      </c>
      <c r="Q2705" s="9">
        <f t="shared" si="85"/>
        <v>1.0149296146312252</v>
      </c>
    </row>
    <row r="2706" spans="1:17" x14ac:dyDescent="0.25">
      <c r="A2706" t="s">
        <v>1967</v>
      </c>
      <c r="B2706" t="s">
        <v>1968</v>
      </c>
      <c r="C2706" t="s">
        <v>1969</v>
      </c>
      <c r="D2706" t="s">
        <v>1970</v>
      </c>
      <c r="E2706" s="1">
        <v>0.98355999999999999</v>
      </c>
      <c r="F2706" s="1">
        <v>39</v>
      </c>
      <c r="G2706" s="1">
        <v>1.0389999999999999</v>
      </c>
      <c r="H2706" s="1">
        <v>0.97523000000000004</v>
      </c>
      <c r="I2706" s="1">
        <v>0.94533999999999996</v>
      </c>
      <c r="J2706" s="1">
        <v>0.9624639076034649</v>
      </c>
      <c r="L2706" s="1">
        <v>1.025399136613927</v>
      </c>
      <c r="N2706" s="1">
        <v>1.0578204667103899</v>
      </c>
      <c r="P2706" s="1">
        <f t="shared" si="84"/>
        <v>0</v>
      </c>
      <c r="Q2706" s="9">
        <f t="shared" si="85"/>
        <v>1.025399136613927</v>
      </c>
    </row>
    <row r="2707" spans="1:17" x14ac:dyDescent="0.25">
      <c r="A2707" t="s">
        <v>2441</v>
      </c>
      <c r="B2707" t="s">
        <v>2442</v>
      </c>
      <c r="C2707" t="s">
        <v>2443</v>
      </c>
      <c r="D2707" t="s">
        <v>2444</v>
      </c>
      <c r="E2707" s="1">
        <v>0.98363999999999996</v>
      </c>
      <c r="F2707" s="1">
        <v>32</v>
      </c>
      <c r="G2707" s="1">
        <v>0.98495999999999995</v>
      </c>
      <c r="H2707" s="1">
        <v>0.97853999999999997</v>
      </c>
      <c r="I2707" s="1">
        <v>1.0086999999999999</v>
      </c>
      <c r="J2707" s="1">
        <v>1.015269655620533</v>
      </c>
      <c r="L2707" s="1">
        <v>1.0219306313487442</v>
      </c>
      <c r="N2707" s="1">
        <v>0.99137503717656394</v>
      </c>
      <c r="P2707" s="1">
        <f t="shared" si="84"/>
        <v>0</v>
      </c>
      <c r="Q2707" s="9">
        <f t="shared" si="85"/>
        <v>1.015269655620533</v>
      </c>
    </row>
    <row r="2708" spans="1:17" x14ac:dyDescent="0.25">
      <c r="A2708" t="s">
        <v>3059</v>
      </c>
      <c r="B2708" t="s">
        <v>3060</v>
      </c>
      <c r="C2708" t="s">
        <v>3061</v>
      </c>
      <c r="D2708" t="s">
        <v>3062</v>
      </c>
      <c r="E2708" s="1">
        <v>0.98375999999999997</v>
      </c>
      <c r="F2708" s="1">
        <v>27</v>
      </c>
      <c r="G2708" s="1">
        <v>1.0258</v>
      </c>
      <c r="H2708" s="1">
        <v>0.93657000000000001</v>
      </c>
      <c r="I2708" s="1">
        <v>1.0164</v>
      </c>
      <c r="J2708" s="1">
        <v>0.97484889842074474</v>
      </c>
      <c r="L2708" s="1">
        <v>1.0677258507105716</v>
      </c>
      <c r="N2708" s="1">
        <v>0.9838646202282566</v>
      </c>
      <c r="P2708" s="1">
        <f t="shared" si="84"/>
        <v>0</v>
      </c>
      <c r="Q2708" s="9">
        <f t="shared" si="85"/>
        <v>0.9838646202282566</v>
      </c>
    </row>
    <row r="2709" spans="1:17" x14ac:dyDescent="0.25">
      <c r="A2709" t="s">
        <v>13074</v>
      </c>
      <c r="B2709" t="s">
        <v>13075</v>
      </c>
      <c r="C2709" t="s">
        <v>13076</v>
      </c>
      <c r="D2709" t="s">
        <v>13077</v>
      </c>
      <c r="E2709" s="1">
        <v>0.98377000000000003</v>
      </c>
      <c r="F2709" s="1">
        <v>4</v>
      </c>
      <c r="G2709" s="1">
        <v>1.1099000000000001</v>
      </c>
      <c r="H2709" s="1">
        <v>1.1798999999999999</v>
      </c>
      <c r="I2709" s="1" t="s">
        <v>4517</v>
      </c>
      <c r="J2709" s="1">
        <v>0.90098207045679779</v>
      </c>
      <c r="L2709" s="1">
        <v>0.84752945164844484</v>
      </c>
      <c r="N2709" s="1" t="s">
        <v>4517</v>
      </c>
      <c r="P2709" s="1">
        <f t="shared" si="84"/>
        <v>0</v>
      </c>
      <c r="Q2709" s="9">
        <f t="shared" si="85"/>
        <v>0.87425576105262137</v>
      </c>
    </row>
    <row r="2710" spans="1:17" x14ac:dyDescent="0.25">
      <c r="A2710" t="s">
        <v>9394</v>
      </c>
      <c r="B2710" t="s">
        <v>9395</v>
      </c>
      <c r="C2710" t="s">
        <v>9396</v>
      </c>
      <c r="D2710" t="s">
        <v>9397</v>
      </c>
      <c r="E2710" s="1">
        <v>0.98382000000000003</v>
      </c>
      <c r="F2710" s="1">
        <v>7</v>
      </c>
      <c r="G2710" s="1">
        <v>1.0768</v>
      </c>
      <c r="H2710" s="1">
        <v>1.0219</v>
      </c>
      <c r="I2710" s="1">
        <v>0.77710999999999997</v>
      </c>
      <c r="J2710" s="1">
        <v>0.92867756315007433</v>
      </c>
      <c r="L2710" s="1">
        <v>0.97856933163714643</v>
      </c>
      <c r="N2710" s="1">
        <v>1.286819111837449</v>
      </c>
      <c r="P2710" s="1">
        <f t="shared" si="84"/>
        <v>0</v>
      </c>
      <c r="Q2710" s="9">
        <f t="shared" si="85"/>
        <v>0.97856933163714643</v>
      </c>
    </row>
    <row r="2711" spans="1:17" x14ac:dyDescent="0.25">
      <c r="A2711" t="s">
        <v>7239</v>
      </c>
      <c r="B2711" t="s">
        <v>7240</v>
      </c>
      <c r="C2711" t="s">
        <v>7241</v>
      </c>
      <c r="D2711" t="s">
        <v>7242</v>
      </c>
      <c r="E2711" s="1">
        <v>0.98382999999999998</v>
      </c>
      <c r="F2711" s="1">
        <v>10</v>
      </c>
      <c r="G2711" s="1">
        <v>0.99372000000000005</v>
      </c>
      <c r="H2711" s="1">
        <v>0.91052</v>
      </c>
      <c r="I2711" s="1">
        <v>1.0859000000000001</v>
      </c>
      <c r="J2711" s="1">
        <v>1.0063196876383689</v>
      </c>
      <c r="L2711" s="1">
        <v>1.0982735140359354</v>
      </c>
      <c r="N2711" s="1">
        <v>0.92089511004696556</v>
      </c>
      <c r="P2711" s="1">
        <f t="shared" si="84"/>
        <v>0</v>
      </c>
      <c r="Q2711" s="9">
        <f t="shared" si="85"/>
        <v>1.0063196876383689</v>
      </c>
    </row>
    <row r="2712" spans="1:17" x14ac:dyDescent="0.25">
      <c r="A2712" t="s">
        <v>15181</v>
      </c>
      <c r="B2712" t="s">
        <v>15182</v>
      </c>
      <c r="C2712" t="s">
        <v>15183</v>
      </c>
      <c r="D2712" t="s">
        <v>15184</v>
      </c>
      <c r="E2712" s="1">
        <v>0.98387000000000002</v>
      </c>
      <c r="F2712" s="1">
        <v>3</v>
      </c>
      <c r="G2712" s="1" t="s">
        <v>4517</v>
      </c>
      <c r="H2712" s="1" t="s">
        <v>4517</v>
      </c>
      <c r="I2712" s="1" t="s">
        <v>4517</v>
      </c>
      <c r="J2712" s="1" t="s">
        <v>4517</v>
      </c>
      <c r="L2712" s="1" t="s">
        <v>4517</v>
      </c>
      <c r="N2712" s="1" t="s">
        <v>4517</v>
      </c>
      <c r="P2712" s="1">
        <f t="shared" si="84"/>
        <v>0</v>
      </c>
      <c r="Q2712" s="9" t="e">
        <f t="shared" si="85"/>
        <v>#NUM!</v>
      </c>
    </row>
    <row r="2713" spans="1:17" x14ac:dyDescent="0.25">
      <c r="A2713" t="s">
        <v>4754</v>
      </c>
      <c r="B2713" t="s">
        <v>4755</v>
      </c>
      <c r="C2713" t="s">
        <v>4756</v>
      </c>
      <c r="D2713" t="s">
        <v>4757</v>
      </c>
      <c r="E2713" s="1">
        <v>0.98390999999999995</v>
      </c>
      <c r="F2713" s="1">
        <v>17</v>
      </c>
      <c r="G2713" s="1">
        <v>0.97155000000000002</v>
      </c>
      <c r="H2713" s="1">
        <v>0.98390999999999995</v>
      </c>
      <c r="I2713" s="1">
        <v>1.0026999999999999</v>
      </c>
      <c r="J2713" s="1">
        <v>1.0292831043178425</v>
      </c>
      <c r="L2713" s="1">
        <v>1.0163531217286135</v>
      </c>
      <c r="N2713" s="1">
        <v>0.99730727037000111</v>
      </c>
      <c r="P2713" s="1">
        <f t="shared" si="84"/>
        <v>0</v>
      </c>
      <c r="Q2713" s="9">
        <f t="shared" si="85"/>
        <v>1.0163531217286135</v>
      </c>
    </row>
    <row r="2714" spans="1:17" x14ac:dyDescent="0.25">
      <c r="A2714" t="s">
        <v>6352</v>
      </c>
      <c r="B2714" t="s">
        <v>6353</v>
      </c>
      <c r="C2714" t="s">
        <v>6354</v>
      </c>
      <c r="D2714" t="s">
        <v>6355</v>
      </c>
      <c r="E2714" s="1">
        <v>0.98390999999999995</v>
      </c>
      <c r="F2714" s="1">
        <v>12</v>
      </c>
      <c r="G2714" s="1">
        <v>0.87934999999999997</v>
      </c>
      <c r="H2714" s="1">
        <v>0.99082999999999999</v>
      </c>
      <c r="I2714" s="1">
        <v>1.0426</v>
      </c>
      <c r="J2714" s="1">
        <v>1.1372036163074999</v>
      </c>
      <c r="L2714" s="1">
        <v>1.0092548671315968</v>
      </c>
      <c r="N2714" s="1">
        <v>0.95914061001342799</v>
      </c>
      <c r="P2714" s="1">
        <f t="shared" si="84"/>
        <v>0</v>
      </c>
      <c r="Q2714" s="9">
        <f t="shared" si="85"/>
        <v>1.0092548671315968</v>
      </c>
    </row>
    <row r="2715" spans="1:17" x14ac:dyDescent="0.25">
      <c r="A2715" t="s">
        <v>2123</v>
      </c>
      <c r="B2715" t="s">
        <v>2124</v>
      </c>
      <c r="C2715" t="s">
        <v>2125</v>
      </c>
      <c r="D2715" t="s">
        <v>2126</v>
      </c>
      <c r="E2715" s="1">
        <v>0.98402999999999996</v>
      </c>
      <c r="F2715" s="1">
        <v>36</v>
      </c>
      <c r="G2715" s="1">
        <v>0.97309000000000001</v>
      </c>
      <c r="H2715" s="1">
        <v>1.0017</v>
      </c>
      <c r="I2715" s="1">
        <v>0.96270999999999995</v>
      </c>
      <c r="J2715" s="1">
        <v>1.027654173817427</v>
      </c>
      <c r="L2715" s="1">
        <v>0.99830288509533793</v>
      </c>
      <c r="N2715" s="1">
        <v>1.0387344059997299</v>
      </c>
      <c r="P2715" s="1">
        <f t="shared" si="84"/>
        <v>0</v>
      </c>
      <c r="Q2715" s="9">
        <f t="shared" si="85"/>
        <v>1.027654173817427</v>
      </c>
    </row>
    <row r="2716" spans="1:17" x14ac:dyDescent="0.25">
      <c r="A2716" t="s">
        <v>2099</v>
      </c>
      <c r="B2716" t="s">
        <v>2100</v>
      </c>
      <c r="C2716" t="s">
        <v>2101</v>
      </c>
      <c r="D2716" t="s">
        <v>2102</v>
      </c>
      <c r="E2716" s="1">
        <v>0.98404000000000003</v>
      </c>
      <c r="F2716" s="1">
        <v>36</v>
      </c>
      <c r="G2716" s="1">
        <v>0.98985999999999996</v>
      </c>
      <c r="H2716" s="1">
        <v>1.0106999999999999</v>
      </c>
      <c r="I2716" s="1">
        <v>0.98146999999999995</v>
      </c>
      <c r="J2716" s="1">
        <v>1.0102438728709111</v>
      </c>
      <c r="L2716" s="1">
        <v>0.98941327792618983</v>
      </c>
      <c r="N2716" s="1">
        <v>1.0188798435000561</v>
      </c>
      <c r="P2716" s="1">
        <f t="shared" si="84"/>
        <v>0</v>
      </c>
      <c r="Q2716" s="9">
        <f t="shared" si="85"/>
        <v>1.0102438728709111</v>
      </c>
    </row>
    <row r="2717" spans="1:17" x14ac:dyDescent="0.25">
      <c r="A2717" t="s">
        <v>500</v>
      </c>
      <c r="B2717" t="s">
        <v>501</v>
      </c>
      <c r="C2717" t="s">
        <v>502</v>
      </c>
      <c r="D2717" t="s">
        <v>503</v>
      </c>
      <c r="E2717" s="1">
        <v>0.98414999999999997</v>
      </c>
      <c r="F2717" s="1">
        <v>95</v>
      </c>
      <c r="G2717" s="1">
        <v>0.97902999999999996</v>
      </c>
      <c r="H2717" s="1">
        <v>0.98926000000000003</v>
      </c>
      <c r="I2717" s="1">
        <v>0.99536000000000002</v>
      </c>
      <c r="J2717" s="1">
        <v>1.0214191597805993</v>
      </c>
      <c r="L2717" s="1">
        <v>1.0108565998827406</v>
      </c>
      <c r="N2717" s="1">
        <v>1.0046616299630284</v>
      </c>
      <c r="P2717" s="1">
        <f t="shared" si="84"/>
        <v>0</v>
      </c>
      <c r="Q2717" s="9">
        <f t="shared" si="85"/>
        <v>1.0108565998827406</v>
      </c>
    </row>
    <row r="2718" spans="1:17" x14ac:dyDescent="0.25">
      <c r="A2718" t="s">
        <v>2937</v>
      </c>
      <c r="B2718" t="s">
        <v>2938</v>
      </c>
      <c r="C2718" t="s">
        <v>2939</v>
      </c>
      <c r="D2718" t="s">
        <v>2940</v>
      </c>
      <c r="E2718" s="1">
        <v>0.98419999999999996</v>
      </c>
      <c r="F2718" s="1">
        <v>27</v>
      </c>
      <c r="G2718" s="1">
        <v>1.2677</v>
      </c>
      <c r="H2718" s="1">
        <v>0.95533000000000001</v>
      </c>
      <c r="I2718" s="1">
        <v>0.90146999999999999</v>
      </c>
      <c r="J2718" s="1">
        <v>0.78883016486550439</v>
      </c>
      <c r="L2718" s="1">
        <v>1.0467587116493777</v>
      </c>
      <c r="N2718" s="1">
        <v>1.1092992556601995</v>
      </c>
      <c r="P2718" s="1">
        <f t="shared" si="84"/>
        <v>0</v>
      </c>
      <c r="Q2718" s="9">
        <f t="shared" si="85"/>
        <v>1.0467587116493777</v>
      </c>
    </row>
    <row r="2719" spans="1:17" x14ac:dyDescent="0.25">
      <c r="A2719" t="s">
        <v>8758</v>
      </c>
      <c r="B2719" t="s">
        <v>8759</v>
      </c>
      <c r="C2719" t="s">
        <v>8760</v>
      </c>
      <c r="D2719" t="s">
        <v>8761</v>
      </c>
      <c r="E2719" s="1">
        <v>0.98429</v>
      </c>
      <c r="F2719" s="1">
        <v>8</v>
      </c>
      <c r="G2719" s="1">
        <v>0.99007999999999996</v>
      </c>
      <c r="H2719" s="1">
        <v>1.0569999999999999</v>
      </c>
      <c r="I2719" s="1">
        <v>0.92374999999999996</v>
      </c>
      <c r="J2719" s="1">
        <v>1.0100193923723335</v>
      </c>
      <c r="L2719" s="1">
        <v>0.94607379375591305</v>
      </c>
      <c r="N2719" s="1">
        <v>1.0825439783491204</v>
      </c>
      <c r="P2719" s="1">
        <f t="shared" si="84"/>
        <v>0</v>
      </c>
      <c r="Q2719" s="9">
        <f t="shared" si="85"/>
        <v>1.0100193923723335</v>
      </c>
    </row>
    <row r="2720" spans="1:17" x14ac:dyDescent="0.25">
      <c r="A2720" t="s">
        <v>5634</v>
      </c>
      <c r="B2720" t="s">
        <v>5635</v>
      </c>
      <c r="C2720" t="s">
        <v>5636</v>
      </c>
      <c r="D2720" t="s">
        <v>5637</v>
      </c>
      <c r="E2720" s="1">
        <v>0.98429999999999995</v>
      </c>
      <c r="F2720" s="1">
        <v>14</v>
      </c>
      <c r="G2720" s="1">
        <v>1.2136</v>
      </c>
      <c r="H2720" s="1">
        <v>0.97829999999999995</v>
      </c>
      <c r="I2720" s="1">
        <v>0.98141999999999996</v>
      </c>
      <c r="J2720" s="1">
        <v>0.82399472643375082</v>
      </c>
      <c r="L2720" s="1">
        <v>1.0221813349688236</v>
      </c>
      <c r="N2720" s="1">
        <v>1.0189317519512544</v>
      </c>
      <c r="P2720" s="1">
        <f t="shared" si="84"/>
        <v>0</v>
      </c>
      <c r="Q2720" s="9">
        <f t="shared" si="85"/>
        <v>1.0189317519512544</v>
      </c>
    </row>
    <row r="2721" spans="1:17" x14ac:dyDescent="0.25">
      <c r="A2721" t="s">
        <v>6300</v>
      </c>
      <c r="B2721" t="s">
        <v>6301</v>
      </c>
      <c r="C2721" t="s">
        <v>6302</v>
      </c>
      <c r="D2721" t="s">
        <v>6303</v>
      </c>
      <c r="E2721" s="1">
        <v>0.98434999999999995</v>
      </c>
      <c r="F2721" s="1">
        <v>12</v>
      </c>
      <c r="G2721" s="1">
        <v>1.135</v>
      </c>
      <c r="H2721" s="1">
        <v>0.96189000000000002</v>
      </c>
      <c r="I2721" s="1">
        <v>0.95621999999999996</v>
      </c>
      <c r="J2721" s="1">
        <v>0.88105726872246692</v>
      </c>
      <c r="L2721" s="1">
        <v>1.039619914959091</v>
      </c>
      <c r="N2721" s="1">
        <v>1.0457844429106273</v>
      </c>
      <c r="P2721" s="1">
        <f t="shared" si="84"/>
        <v>0</v>
      </c>
      <c r="Q2721" s="9">
        <f t="shared" si="85"/>
        <v>1.039619914959091</v>
      </c>
    </row>
    <row r="2722" spans="1:17" x14ac:dyDescent="0.25">
      <c r="A2722" t="s">
        <v>5241</v>
      </c>
      <c r="B2722" t="s">
        <v>5242</v>
      </c>
      <c r="C2722" t="s">
        <v>5243</v>
      </c>
      <c r="D2722" t="s">
        <v>5244</v>
      </c>
      <c r="E2722" s="1">
        <v>0.98438000000000003</v>
      </c>
      <c r="F2722" s="1">
        <v>15</v>
      </c>
      <c r="G2722" s="1">
        <v>0.87082999999999999</v>
      </c>
      <c r="H2722" s="1">
        <v>1.1648000000000001</v>
      </c>
      <c r="I2722" s="1">
        <v>0.98438000000000003</v>
      </c>
      <c r="J2722" s="1">
        <v>1.1483297543722655</v>
      </c>
      <c r="L2722" s="1">
        <v>0.85851648351648346</v>
      </c>
      <c r="N2722" s="1">
        <v>1.0158678559093033</v>
      </c>
      <c r="P2722" s="1">
        <f t="shared" si="84"/>
        <v>0</v>
      </c>
      <c r="Q2722" s="9">
        <f t="shared" si="85"/>
        <v>1.0158678559093033</v>
      </c>
    </row>
    <row r="2723" spans="1:17" x14ac:dyDescent="0.25">
      <c r="A2723" t="s">
        <v>16779</v>
      </c>
      <c r="B2723" t="s">
        <v>16780</v>
      </c>
      <c r="C2723" t="s">
        <v>16781</v>
      </c>
      <c r="D2723" t="s">
        <v>16782</v>
      </c>
      <c r="E2723" s="1">
        <v>0.98438999999999999</v>
      </c>
      <c r="F2723" s="1">
        <v>2</v>
      </c>
      <c r="G2723" s="1" t="s">
        <v>4517</v>
      </c>
      <c r="H2723" s="1" t="s">
        <v>4517</v>
      </c>
      <c r="I2723" s="1" t="s">
        <v>4517</v>
      </c>
      <c r="J2723" s="1" t="s">
        <v>4517</v>
      </c>
      <c r="L2723" s="1" t="s">
        <v>4517</v>
      </c>
      <c r="N2723" s="1" t="s">
        <v>4517</v>
      </c>
      <c r="P2723" s="1">
        <f t="shared" si="84"/>
        <v>0</v>
      </c>
      <c r="Q2723" s="9" t="e">
        <f t="shared" si="85"/>
        <v>#NUM!</v>
      </c>
    </row>
    <row r="2724" spans="1:17" x14ac:dyDescent="0.25">
      <c r="A2724" t="s">
        <v>4365</v>
      </c>
      <c r="B2724" t="s">
        <v>4366</v>
      </c>
      <c r="C2724" t="s">
        <v>4367</v>
      </c>
      <c r="D2724" t="s">
        <v>4368</v>
      </c>
      <c r="E2724" s="1">
        <v>0.98441000000000001</v>
      </c>
      <c r="F2724" s="1">
        <v>18</v>
      </c>
      <c r="G2724" s="1">
        <v>0.94037999999999999</v>
      </c>
      <c r="H2724" s="1">
        <v>1.0135000000000001</v>
      </c>
      <c r="I2724" s="1">
        <v>0.91571000000000002</v>
      </c>
      <c r="J2724" s="1">
        <v>1.0633999021672089</v>
      </c>
      <c r="L2724" s="1">
        <v>0.98667982239763186</v>
      </c>
      <c r="N2724" s="1">
        <v>1.0920487927400595</v>
      </c>
      <c r="P2724" s="1">
        <f t="shared" si="84"/>
        <v>0</v>
      </c>
      <c r="Q2724" s="9">
        <f t="shared" si="85"/>
        <v>1.0633999021672089</v>
      </c>
    </row>
    <row r="2725" spans="1:17" x14ac:dyDescent="0.25">
      <c r="A2725" t="s">
        <v>7354</v>
      </c>
      <c r="B2725" t="s">
        <v>7355</v>
      </c>
      <c r="C2725" t="s">
        <v>7356</v>
      </c>
      <c r="D2725" t="s">
        <v>7357</v>
      </c>
      <c r="E2725" s="1">
        <v>0.98448000000000002</v>
      </c>
      <c r="F2725" s="1">
        <v>10</v>
      </c>
      <c r="G2725" s="1">
        <v>1.0916999999999999</v>
      </c>
      <c r="H2725" s="1">
        <v>0.96538999999999997</v>
      </c>
      <c r="I2725" s="1">
        <v>0.90047999999999995</v>
      </c>
      <c r="J2725" s="1">
        <v>0.91600256480718156</v>
      </c>
      <c r="L2725" s="1">
        <v>1.0358507960513368</v>
      </c>
      <c r="N2725" s="1">
        <v>1.1105188343994314</v>
      </c>
      <c r="P2725" s="1">
        <f t="shared" si="84"/>
        <v>0</v>
      </c>
      <c r="Q2725" s="9">
        <f t="shared" si="85"/>
        <v>1.0358507960513368</v>
      </c>
    </row>
    <row r="2726" spans="1:17" x14ac:dyDescent="0.25">
      <c r="A2726" t="s">
        <v>643</v>
      </c>
      <c r="B2726" t="s">
        <v>644</v>
      </c>
      <c r="C2726" t="s">
        <v>645</v>
      </c>
      <c r="D2726" t="s">
        <v>646</v>
      </c>
      <c r="E2726" s="1">
        <v>0.98453999999999997</v>
      </c>
      <c r="F2726" s="1">
        <v>83</v>
      </c>
      <c r="G2726" s="1">
        <v>1.0121</v>
      </c>
      <c r="H2726" s="1">
        <v>0.98453999999999997</v>
      </c>
      <c r="I2726" s="1">
        <v>0.98190999999999995</v>
      </c>
      <c r="J2726" s="1">
        <v>0.98804465961861476</v>
      </c>
      <c r="L2726" s="1">
        <v>1.0157027647429258</v>
      </c>
      <c r="N2726" s="1">
        <v>1.0184232770824211</v>
      </c>
      <c r="P2726" s="1">
        <f t="shared" si="84"/>
        <v>0</v>
      </c>
      <c r="Q2726" s="9">
        <f t="shared" si="85"/>
        <v>1.0157027647429258</v>
      </c>
    </row>
    <row r="2727" spans="1:17" x14ac:dyDescent="0.25">
      <c r="A2727" t="s">
        <v>9802</v>
      </c>
      <c r="B2727" t="s">
        <v>9803</v>
      </c>
      <c r="C2727" t="s">
        <v>9804</v>
      </c>
      <c r="D2727" t="s">
        <v>9805</v>
      </c>
      <c r="E2727" s="1">
        <v>0.98453999999999997</v>
      </c>
      <c r="F2727" s="1">
        <v>6</v>
      </c>
      <c r="G2727" s="1">
        <v>0.93442000000000003</v>
      </c>
      <c r="H2727" s="1">
        <v>1.0025999999999999</v>
      </c>
      <c r="I2727" s="1" t="s">
        <v>4517</v>
      </c>
      <c r="J2727" s="1">
        <v>1.0701825731469787</v>
      </c>
      <c r="L2727" s="1">
        <v>0.99740674246957917</v>
      </c>
      <c r="N2727" s="1" t="s">
        <v>4517</v>
      </c>
      <c r="P2727" s="1">
        <f t="shared" si="84"/>
        <v>0</v>
      </c>
      <c r="Q2727" s="9">
        <f t="shared" si="85"/>
        <v>1.0337946578082788</v>
      </c>
    </row>
    <row r="2728" spans="1:17" x14ac:dyDescent="0.25">
      <c r="A2728" t="s">
        <v>15682</v>
      </c>
      <c r="C2728" t="s">
        <v>15683</v>
      </c>
      <c r="D2728" t="s">
        <v>15684</v>
      </c>
      <c r="E2728" s="1">
        <v>0.98455999999999999</v>
      </c>
      <c r="F2728" s="1">
        <v>3</v>
      </c>
      <c r="G2728" s="1" t="s">
        <v>4517</v>
      </c>
      <c r="H2728" s="1" t="s">
        <v>4517</v>
      </c>
      <c r="I2728" s="1" t="s">
        <v>4517</v>
      </c>
      <c r="J2728" s="1" t="s">
        <v>4517</v>
      </c>
      <c r="L2728" s="1" t="s">
        <v>4517</v>
      </c>
      <c r="N2728" s="1" t="s">
        <v>4517</v>
      </c>
      <c r="P2728" s="1">
        <f t="shared" si="84"/>
        <v>0</v>
      </c>
      <c r="Q2728" s="9" t="e">
        <f t="shared" si="85"/>
        <v>#NUM!</v>
      </c>
    </row>
    <row r="2729" spans="1:17" x14ac:dyDescent="0.25">
      <c r="A2729" t="s">
        <v>5796</v>
      </c>
      <c r="B2729" t="s">
        <v>5797</v>
      </c>
      <c r="C2729" t="s">
        <v>5798</v>
      </c>
      <c r="D2729" t="s">
        <v>5799</v>
      </c>
      <c r="E2729" s="1">
        <v>0.98463000000000001</v>
      </c>
      <c r="F2729" s="1">
        <v>13</v>
      </c>
      <c r="G2729" s="1">
        <v>0.99009999999999998</v>
      </c>
      <c r="H2729" s="1">
        <v>0.98273999999999995</v>
      </c>
      <c r="I2729" s="1">
        <v>1.0029999999999999</v>
      </c>
      <c r="J2729" s="1">
        <v>1.00999899000101</v>
      </c>
      <c r="L2729" s="1">
        <v>1.0175631397928242</v>
      </c>
      <c r="N2729" s="1">
        <v>0.99700897308075787</v>
      </c>
      <c r="P2729" s="1">
        <f t="shared" si="84"/>
        <v>0</v>
      </c>
      <c r="Q2729" s="9">
        <f t="shared" si="85"/>
        <v>1.00999899000101</v>
      </c>
    </row>
    <row r="2730" spans="1:17" x14ac:dyDescent="0.25">
      <c r="A2730" t="s">
        <v>1220</v>
      </c>
      <c r="B2730" t="s">
        <v>1221</v>
      </c>
      <c r="C2730" t="s">
        <v>1222</v>
      </c>
      <c r="D2730" t="s">
        <v>1223</v>
      </c>
      <c r="E2730" s="1">
        <v>0.98467000000000005</v>
      </c>
      <c r="F2730" s="1">
        <v>54</v>
      </c>
      <c r="G2730" s="1">
        <v>0.97872999999999999</v>
      </c>
      <c r="H2730" s="1">
        <v>0.99539999999999995</v>
      </c>
      <c r="I2730" s="1">
        <v>0.99458999999999997</v>
      </c>
      <c r="J2730" s="1">
        <v>1.0217322448479151</v>
      </c>
      <c r="L2730" s="1">
        <v>1.0046212577858149</v>
      </c>
      <c r="N2730" s="1">
        <v>1.0054394273017022</v>
      </c>
      <c r="P2730" s="1">
        <f t="shared" si="84"/>
        <v>0</v>
      </c>
      <c r="Q2730" s="9">
        <f t="shared" si="85"/>
        <v>1.0054394273017022</v>
      </c>
    </row>
    <row r="2731" spans="1:17" x14ac:dyDescent="0.25">
      <c r="A2731" t="s">
        <v>6176</v>
      </c>
      <c r="B2731" t="s">
        <v>6177</v>
      </c>
      <c r="C2731" t="s">
        <v>6178</v>
      </c>
      <c r="D2731" t="s">
        <v>6179</v>
      </c>
      <c r="E2731" s="1">
        <v>0.98468</v>
      </c>
      <c r="F2731" s="1">
        <v>12</v>
      </c>
      <c r="G2731" s="1">
        <v>1.0347</v>
      </c>
      <c r="H2731" s="1">
        <v>0.99390000000000001</v>
      </c>
      <c r="I2731" s="1">
        <v>0.82991000000000004</v>
      </c>
      <c r="J2731" s="1">
        <v>0.9664637092877163</v>
      </c>
      <c r="L2731" s="1">
        <v>1.006137438374082</v>
      </c>
      <c r="N2731" s="1">
        <v>1.2049499343302286</v>
      </c>
      <c r="P2731" s="1">
        <f t="shared" si="84"/>
        <v>0</v>
      </c>
      <c r="Q2731" s="9">
        <f t="shared" si="85"/>
        <v>1.006137438374082</v>
      </c>
    </row>
    <row r="2732" spans="1:17" x14ac:dyDescent="0.25">
      <c r="A2732" t="s">
        <v>4794</v>
      </c>
      <c r="B2732" t="s">
        <v>4795</v>
      </c>
      <c r="C2732" t="s">
        <v>4796</v>
      </c>
      <c r="D2732" t="s">
        <v>4797</v>
      </c>
      <c r="E2732" s="1">
        <v>0.98472999999999999</v>
      </c>
      <c r="F2732" s="1">
        <v>17</v>
      </c>
      <c r="G2732" s="1">
        <v>0.99658999999999998</v>
      </c>
      <c r="H2732" s="1">
        <v>0.99529000000000001</v>
      </c>
      <c r="I2732" s="1">
        <v>0.98126000000000002</v>
      </c>
      <c r="J2732" s="1">
        <v>1.0034216678874963</v>
      </c>
      <c r="L2732" s="1">
        <v>1.0047322890815742</v>
      </c>
      <c r="N2732" s="1">
        <v>1.0190978945437499</v>
      </c>
      <c r="P2732" s="1">
        <f t="shared" si="84"/>
        <v>0</v>
      </c>
      <c r="Q2732" s="9">
        <f t="shared" si="85"/>
        <v>1.0047322890815742</v>
      </c>
    </row>
    <row r="2733" spans="1:17" x14ac:dyDescent="0.25">
      <c r="A2733" t="s">
        <v>12011</v>
      </c>
      <c r="B2733" t="s">
        <v>12012</v>
      </c>
      <c r="C2733" t="s">
        <v>12013</v>
      </c>
      <c r="D2733" t="s">
        <v>12014</v>
      </c>
      <c r="E2733" s="1">
        <v>0.98507</v>
      </c>
      <c r="F2733" s="1">
        <v>5</v>
      </c>
      <c r="G2733" s="1" t="s">
        <v>4517</v>
      </c>
      <c r="H2733" s="1">
        <v>0.94005000000000005</v>
      </c>
      <c r="I2733" s="1">
        <v>0.95162000000000002</v>
      </c>
      <c r="J2733" s="1" t="s">
        <v>4517</v>
      </c>
      <c r="L2733" s="1">
        <v>1.0637732035530025</v>
      </c>
      <c r="N2733" s="1">
        <v>1.0508396208570647</v>
      </c>
      <c r="P2733" s="1">
        <f t="shared" si="84"/>
        <v>0</v>
      </c>
      <c r="Q2733" s="9">
        <f t="shared" si="85"/>
        <v>1.0573064122050337</v>
      </c>
    </row>
    <row r="2734" spans="1:17" x14ac:dyDescent="0.25">
      <c r="A2734" t="s">
        <v>5297</v>
      </c>
      <c r="B2734" t="s">
        <v>5298</v>
      </c>
      <c r="C2734" t="s">
        <v>5299</v>
      </c>
      <c r="D2734" t="s">
        <v>5300</v>
      </c>
      <c r="E2734" s="1">
        <v>0.98509000000000002</v>
      </c>
      <c r="F2734" s="1">
        <v>15</v>
      </c>
      <c r="G2734" s="1">
        <v>0.96184000000000003</v>
      </c>
      <c r="H2734" s="1">
        <v>0.96697</v>
      </c>
      <c r="I2734" s="1">
        <v>0.99414999999999998</v>
      </c>
      <c r="J2734" s="1">
        <v>1.0396739582466938</v>
      </c>
      <c r="L2734" s="1">
        <v>1.03415824689494</v>
      </c>
      <c r="N2734" s="1">
        <v>1.0058844238796962</v>
      </c>
      <c r="P2734" s="1">
        <f t="shared" si="84"/>
        <v>0</v>
      </c>
      <c r="Q2734" s="9">
        <f t="shared" si="85"/>
        <v>1.03415824689494</v>
      </c>
    </row>
    <row r="2735" spans="1:17" x14ac:dyDescent="0.25">
      <c r="A2735" t="s">
        <v>7486</v>
      </c>
      <c r="B2735" t="s">
        <v>7487</v>
      </c>
      <c r="C2735" t="s">
        <v>7488</v>
      </c>
      <c r="D2735" t="s">
        <v>7489</v>
      </c>
      <c r="E2735" s="1">
        <v>0.98521000000000003</v>
      </c>
      <c r="F2735" s="1">
        <v>10</v>
      </c>
      <c r="G2735" s="1">
        <v>0.92995000000000005</v>
      </c>
      <c r="H2735" s="1">
        <v>1.0953999999999999</v>
      </c>
      <c r="I2735" s="1">
        <v>1.0075000000000001</v>
      </c>
      <c r="J2735" s="1">
        <v>1.0753266304640035</v>
      </c>
      <c r="L2735" s="1">
        <v>0.91290852656563815</v>
      </c>
      <c r="N2735" s="1">
        <v>0.99255583126550861</v>
      </c>
      <c r="P2735" s="1">
        <f t="shared" si="84"/>
        <v>0</v>
      </c>
      <c r="Q2735" s="9">
        <f t="shared" si="85"/>
        <v>0.99255583126550861</v>
      </c>
    </row>
    <row r="2736" spans="1:17" x14ac:dyDescent="0.25">
      <c r="A2736" t="s">
        <v>13828</v>
      </c>
      <c r="B2736" t="s">
        <v>13829</v>
      </c>
      <c r="C2736" t="s">
        <v>13830</v>
      </c>
      <c r="D2736" t="s">
        <v>13831</v>
      </c>
      <c r="E2736" s="1">
        <v>0.98524</v>
      </c>
      <c r="F2736" s="1">
        <v>4</v>
      </c>
      <c r="G2736" s="1">
        <v>1.0241</v>
      </c>
      <c r="H2736" s="1" t="s">
        <v>4517</v>
      </c>
      <c r="I2736" s="1" t="s">
        <v>4517</v>
      </c>
      <c r="J2736" s="1">
        <v>0.97646714188067574</v>
      </c>
      <c r="L2736" s="1" t="s">
        <v>4517</v>
      </c>
      <c r="N2736" s="1" t="s">
        <v>4517</v>
      </c>
      <c r="P2736" s="1">
        <f t="shared" si="84"/>
        <v>0</v>
      </c>
      <c r="Q2736" s="9">
        <f t="shared" si="85"/>
        <v>0.97646714188067574</v>
      </c>
    </row>
    <row r="2737" spans="1:17" x14ac:dyDescent="0.25">
      <c r="A2737" t="s">
        <v>13332</v>
      </c>
      <c r="B2737" t="s">
        <v>13333</v>
      </c>
      <c r="C2737" t="s">
        <v>13334</v>
      </c>
      <c r="D2737" t="s">
        <v>13335</v>
      </c>
      <c r="E2737" s="1">
        <v>0.98526000000000002</v>
      </c>
      <c r="F2737" s="1">
        <v>4</v>
      </c>
      <c r="G2737" s="1">
        <v>0.93254000000000004</v>
      </c>
      <c r="H2737" s="1" t="s">
        <v>4517</v>
      </c>
      <c r="I2737" s="1" t="s">
        <v>4517</v>
      </c>
      <c r="J2737" s="1">
        <v>1.0723400604799793</v>
      </c>
      <c r="L2737" s="1" t="s">
        <v>4517</v>
      </c>
      <c r="N2737" s="1" t="s">
        <v>4517</v>
      </c>
      <c r="P2737" s="1">
        <f t="shared" si="84"/>
        <v>0</v>
      </c>
      <c r="Q2737" s="9">
        <f t="shared" si="85"/>
        <v>1.0723400604799793</v>
      </c>
    </row>
    <row r="2738" spans="1:17" x14ac:dyDescent="0.25">
      <c r="A2738" t="s">
        <v>4134</v>
      </c>
      <c r="B2738" t="s">
        <v>4135</v>
      </c>
      <c r="C2738" t="s">
        <v>4136</v>
      </c>
      <c r="D2738" t="s">
        <v>4137</v>
      </c>
      <c r="E2738" s="1">
        <v>0.98529999999999995</v>
      </c>
      <c r="F2738" s="1">
        <v>19</v>
      </c>
      <c r="G2738" s="1">
        <v>0.96318999999999999</v>
      </c>
      <c r="H2738" s="1">
        <v>0.98450000000000004</v>
      </c>
      <c r="I2738" s="1">
        <v>1.0087999999999999</v>
      </c>
      <c r="J2738" s="1">
        <v>1.038216758894922</v>
      </c>
      <c r="L2738" s="1">
        <v>1.015744032503809</v>
      </c>
      <c r="N2738" s="1">
        <v>0.99127676447264079</v>
      </c>
      <c r="P2738" s="1">
        <f t="shared" si="84"/>
        <v>0</v>
      </c>
      <c r="Q2738" s="9">
        <f t="shared" si="85"/>
        <v>1.015744032503809</v>
      </c>
    </row>
    <row r="2739" spans="1:17" x14ac:dyDescent="0.25">
      <c r="A2739" t="s">
        <v>12972</v>
      </c>
      <c r="B2739" t="s">
        <v>12973</v>
      </c>
      <c r="C2739" t="s">
        <v>12974</v>
      </c>
      <c r="D2739" t="s">
        <v>12975</v>
      </c>
      <c r="E2739" s="1">
        <v>0.98531999999999997</v>
      </c>
      <c r="F2739" s="1">
        <v>4</v>
      </c>
      <c r="G2739" s="1">
        <v>0.91247</v>
      </c>
      <c r="H2739" s="1">
        <v>1.0304</v>
      </c>
      <c r="I2739" s="1" t="s">
        <v>4517</v>
      </c>
      <c r="J2739" s="1">
        <v>1.095926441417252</v>
      </c>
      <c r="L2739" s="1">
        <v>0.97049689440993792</v>
      </c>
      <c r="N2739" s="1" t="s">
        <v>4517</v>
      </c>
      <c r="P2739" s="1">
        <f t="shared" si="84"/>
        <v>0</v>
      </c>
      <c r="Q2739" s="9">
        <f t="shared" si="85"/>
        <v>1.033211667913595</v>
      </c>
    </row>
    <row r="2740" spans="1:17" x14ac:dyDescent="0.25">
      <c r="A2740" t="s">
        <v>7710</v>
      </c>
      <c r="B2740" t="s">
        <v>7711</v>
      </c>
      <c r="C2740" t="s">
        <v>7712</v>
      </c>
      <c r="D2740" t="s">
        <v>7713</v>
      </c>
      <c r="E2740" s="1">
        <v>0.98580000000000001</v>
      </c>
      <c r="F2740" s="1">
        <v>9</v>
      </c>
      <c r="G2740" s="1">
        <v>1.0367</v>
      </c>
      <c r="H2740" s="1">
        <v>0.82094</v>
      </c>
      <c r="I2740" s="1">
        <v>0.96392</v>
      </c>
      <c r="J2740" s="1">
        <v>0.9645992090286486</v>
      </c>
      <c r="L2740" s="1">
        <v>1.2181158184520184</v>
      </c>
      <c r="N2740" s="1">
        <v>1.0374304921570254</v>
      </c>
      <c r="P2740" s="1">
        <f t="shared" si="84"/>
        <v>0</v>
      </c>
      <c r="Q2740" s="9">
        <f t="shared" si="85"/>
        <v>1.0374304921570254</v>
      </c>
    </row>
    <row r="2741" spans="1:17" x14ac:dyDescent="0.25">
      <c r="A2741" t="s">
        <v>3458</v>
      </c>
      <c r="B2741" t="s">
        <v>3459</v>
      </c>
      <c r="C2741" t="s">
        <v>3460</v>
      </c>
      <c r="D2741" t="s">
        <v>3461</v>
      </c>
      <c r="E2741" s="1">
        <v>0.98580999999999996</v>
      </c>
      <c r="F2741" s="1">
        <v>24</v>
      </c>
      <c r="G2741" s="1">
        <v>0.92647999999999997</v>
      </c>
      <c r="H2741" s="1">
        <v>0.97819</v>
      </c>
      <c r="I2741" s="1">
        <v>0.99851000000000001</v>
      </c>
      <c r="J2741" s="1">
        <v>1.0793541144978844</v>
      </c>
      <c r="L2741" s="1">
        <v>1.0222962819084227</v>
      </c>
      <c r="N2741" s="1">
        <v>1.0014922234128851</v>
      </c>
      <c r="P2741" s="1">
        <f t="shared" si="84"/>
        <v>0</v>
      </c>
      <c r="Q2741" s="9">
        <f t="shared" si="85"/>
        <v>1.0222962819084227</v>
      </c>
    </row>
    <row r="2742" spans="1:17" x14ac:dyDescent="0.25">
      <c r="A2742" t="s">
        <v>241</v>
      </c>
      <c r="B2742" t="s">
        <v>242</v>
      </c>
      <c r="C2742" t="s">
        <v>243</v>
      </c>
      <c r="D2742" t="s">
        <v>244</v>
      </c>
      <c r="E2742" s="1">
        <v>0.98582000000000003</v>
      </c>
      <c r="F2742" s="1">
        <v>141</v>
      </c>
      <c r="G2742" s="1">
        <v>0.96250000000000002</v>
      </c>
      <c r="H2742" s="1">
        <v>0.97850000000000004</v>
      </c>
      <c r="I2742" s="1">
        <v>1.0243</v>
      </c>
      <c r="J2742" s="1">
        <v>1.0389610389610389</v>
      </c>
      <c r="L2742" s="1">
        <v>1.0219724067450178</v>
      </c>
      <c r="N2742" s="1">
        <v>0.9762764814995607</v>
      </c>
      <c r="P2742" s="1">
        <f t="shared" si="84"/>
        <v>0</v>
      </c>
      <c r="Q2742" s="9">
        <f t="shared" si="85"/>
        <v>1.0219724067450178</v>
      </c>
    </row>
    <row r="2743" spans="1:17" x14ac:dyDescent="0.25">
      <c r="A2743" t="s">
        <v>2055</v>
      </c>
      <c r="B2743" t="s">
        <v>2056</v>
      </c>
      <c r="C2743" t="s">
        <v>2057</v>
      </c>
      <c r="D2743" t="s">
        <v>2058</v>
      </c>
      <c r="E2743" s="1">
        <v>0.98592999999999997</v>
      </c>
      <c r="F2743" s="1">
        <v>37</v>
      </c>
      <c r="G2743" s="1">
        <v>0.98592999999999997</v>
      </c>
      <c r="H2743" s="1">
        <v>0.94318999999999997</v>
      </c>
      <c r="I2743" s="1">
        <v>1.0670999999999999</v>
      </c>
      <c r="J2743" s="1">
        <v>1.0142707900155183</v>
      </c>
      <c r="L2743" s="1">
        <v>1.0602317666641927</v>
      </c>
      <c r="N2743" s="1">
        <v>0.93711929528629001</v>
      </c>
      <c r="P2743" s="1">
        <f t="shared" si="84"/>
        <v>0</v>
      </c>
      <c r="Q2743" s="9">
        <f t="shared" si="85"/>
        <v>1.0142707900155183</v>
      </c>
    </row>
    <row r="2744" spans="1:17" x14ac:dyDescent="0.25">
      <c r="A2744" t="s">
        <v>14374</v>
      </c>
      <c r="D2744" t="s">
        <v>14375</v>
      </c>
      <c r="E2744" s="1">
        <v>0.98595999999999995</v>
      </c>
      <c r="F2744" s="1">
        <v>3</v>
      </c>
      <c r="G2744" s="1" t="s">
        <v>4517</v>
      </c>
      <c r="H2744" s="1" t="s">
        <v>4517</v>
      </c>
      <c r="I2744" s="1" t="s">
        <v>4517</v>
      </c>
      <c r="J2744" s="1" t="s">
        <v>4517</v>
      </c>
      <c r="L2744" s="1" t="s">
        <v>4517</v>
      </c>
      <c r="N2744" s="1" t="s">
        <v>4517</v>
      </c>
      <c r="P2744" s="1">
        <f t="shared" si="84"/>
        <v>0</v>
      </c>
      <c r="Q2744" s="9" t="e">
        <f t="shared" si="85"/>
        <v>#NUM!</v>
      </c>
    </row>
    <row r="2745" spans="1:17" x14ac:dyDescent="0.25">
      <c r="A2745" t="s">
        <v>2821</v>
      </c>
      <c r="B2745" t="s">
        <v>2822</v>
      </c>
      <c r="C2745" t="s">
        <v>2823</v>
      </c>
      <c r="D2745" t="s">
        <v>2824</v>
      </c>
      <c r="E2745" s="1">
        <v>0.98597000000000001</v>
      </c>
      <c r="F2745" s="1">
        <v>28</v>
      </c>
      <c r="G2745" s="1">
        <v>0.98736999999999997</v>
      </c>
      <c r="H2745" s="1">
        <v>0.94182999999999995</v>
      </c>
      <c r="I2745" s="1">
        <v>1.0622</v>
      </c>
      <c r="J2745" s="1">
        <v>1.0127915573695778</v>
      </c>
      <c r="L2745" s="1">
        <v>1.0617627384984551</v>
      </c>
      <c r="N2745" s="1">
        <v>0.9414422895876482</v>
      </c>
      <c r="P2745" s="1">
        <f t="shared" si="84"/>
        <v>0</v>
      </c>
      <c r="Q2745" s="9">
        <f t="shared" si="85"/>
        <v>1.0127915573695778</v>
      </c>
    </row>
    <row r="2746" spans="1:17" x14ac:dyDescent="0.25">
      <c r="A2746" t="s">
        <v>6220</v>
      </c>
      <c r="B2746" t="s">
        <v>6221</v>
      </c>
      <c r="C2746" t="s">
        <v>6222</v>
      </c>
      <c r="D2746" t="s">
        <v>6223</v>
      </c>
      <c r="E2746" s="1">
        <v>0.98624000000000001</v>
      </c>
      <c r="F2746" s="1">
        <v>12</v>
      </c>
      <c r="G2746" s="1">
        <v>0.94235999999999998</v>
      </c>
      <c r="H2746" s="1">
        <v>1.1291</v>
      </c>
      <c r="I2746" s="1">
        <v>0.97853000000000001</v>
      </c>
      <c r="J2746" s="1">
        <v>1.0611655842777707</v>
      </c>
      <c r="L2746" s="1">
        <v>0.88566114604552304</v>
      </c>
      <c r="N2746" s="1">
        <v>1.0219410748776225</v>
      </c>
      <c r="P2746" s="1">
        <f t="shared" si="84"/>
        <v>0</v>
      </c>
      <c r="Q2746" s="9">
        <f t="shared" si="85"/>
        <v>1.0219410748776225</v>
      </c>
    </row>
    <row r="2747" spans="1:17" x14ac:dyDescent="0.25">
      <c r="A2747" t="s">
        <v>1312</v>
      </c>
      <c r="B2747" t="s">
        <v>1313</v>
      </c>
      <c r="C2747" t="s">
        <v>1314</v>
      </c>
      <c r="D2747" t="s">
        <v>1315</v>
      </c>
      <c r="E2747" s="1">
        <v>0.98626000000000003</v>
      </c>
      <c r="F2747" s="1">
        <v>52</v>
      </c>
      <c r="G2747" s="1">
        <v>0.97255999999999998</v>
      </c>
      <c r="H2747" s="1">
        <v>1.0216000000000001</v>
      </c>
      <c r="I2747" s="1">
        <v>0.94440000000000002</v>
      </c>
      <c r="J2747" s="1">
        <v>1.0282141975816401</v>
      </c>
      <c r="L2747" s="1">
        <v>0.97885669537979636</v>
      </c>
      <c r="N2747" s="1">
        <v>1.058873358746294</v>
      </c>
      <c r="P2747" s="1">
        <f t="shared" si="84"/>
        <v>0</v>
      </c>
      <c r="Q2747" s="9">
        <f t="shared" si="85"/>
        <v>1.0282141975816401</v>
      </c>
    </row>
    <row r="2748" spans="1:17" x14ac:dyDescent="0.25">
      <c r="A2748" t="s">
        <v>2277</v>
      </c>
      <c r="B2748" t="s">
        <v>2278</v>
      </c>
      <c r="C2748" t="s">
        <v>2279</v>
      </c>
      <c r="D2748" t="s">
        <v>2280</v>
      </c>
      <c r="E2748" s="1">
        <v>0.98629</v>
      </c>
      <c r="F2748" s="1">
        <v>34</v>
      </c>
      <c r="G2748" s="1">
        <v>0.98995999999999995</v>
      </c>
      <c r="H2748" s="1">
        <v>0.99051999999999996</v>
      </c>
      <c r="I2748" s="1">
        <v>0.93640000000000001</v>
      </c>
      <c r="J2748" s="1">
        <v>1.0101418239120774</v>
      </c>
      <c r="L2748" s="1">
        <v>1.0095707305253807</v>
      </c>
      <c r="N2748" s="1">
        <v>1.0679196924391285</v>
      </c>
      <c r="P2748" s="1">
        <f t="shared" si="84"/>
        <v>0</v>
      </c>
      <c r="Q2748" s="9">
        <f t="shared" si="85"/>
        <v>1.0101418239120774</v>
      </c>
    </row>
    <row r="2749" spans="1:17" x14ac:dyDescent="0.25">
      <c r="A2749" t="s">
        <v>4578</v>
      </c>
      <c r="B2749" t="s">
        <v>4579</v>
      </c>
      <c r="C2749" t="s">
        <v>4580</v>
      </c>
      <c r="D2749" t="s">
        <v>4581</v>
      </c>
      <c r="E2749" s="1">
        <v>0.98636999999999997</v>
      </c>
      <c r="F2749" s="1">
        <v>17</v>
      </c>
      <c r="G2749" s="1">
        <v>0.96619999999999995</v>
      </c>
      <c r="H2749" s="1">
        <v>0.97311999999999999</v>
      </c>
      <c r="I2749" s="1">
        <v>1.2581</v>
      </c>
      <c r="J2749" s="1">
        <v>1.0349824052991099</v>
      </c>
      <c r="L2749" s="1">
        <v>1.0276224926011182</v>
      </c>
      <c r="N2749" s="1">
        <v>0.7948493760432398</v>
      </c>
      <c r="P2749" s="1">
        <f t="shared" si="84"/>
        <v>0</v>
      </c>
      <c r="Q2749" s="9">
        <f t="shared" si="85"/>
        <v>1.0276224926011182</v>
      </c>
    </row>
    <row r="2750" spans="1:17" x14ac:dyDescent="0.25">
      <c r="A2750" t="s">
        <v>7802</v>
      </c>
      <c r="B2750" t="s">
        <v>7803</v>
      </c>
      <c r="C2750" t="s">
        <v>7804</v>
      </c>
      <c r="D2750" t="s">
        <v>7805</v>
      </c>
      <c r="E2750" s="1">
        <v>0.98655000000000004</v>
      </c>
      <c r="F2750" s="1">
        <v>9</v>
      </c>
      <c r="G2750" s="1">
        <v>0.93686000000000003</v>
      </c>
      <c r="H2750" s="1">
        <v>0.79054999999999997</v>
      </c>
      <c r="I2750" s="1">
        <v>1.1411</v>
      </c>
      <c r="J2750" s="1">
        <v>1.0673953418867279</v>
      </c>
      <c r="L2750" s="1">
        <v>1.264942128897603</v>
      </c>
      <c r="N2750" s="1">
        <v>0.87634738410305846</v>
      </c>
      <c r="P2750" s="1">
        <f t="shared" ref="P2750:P2813" si="86">COUNTA(K2750,M2750,O2750)</f>
        <v>0</v>
      </c>
      <c r="Q2750" s="9">
        <f t="shared" si="85"/>
        <v>1.0673953418867279</v>
      </c>
    </row>
    <row r="2751" spans="1:17" x14ac:dyDescent="0.25">
      <c r="A2751" t="s">
        <v>6292</v>
      </c>
      <c r="B2751" t="s">
        <v>6293</v>
      </c>
      <c r="C2751" t="s">
        <v>6294</v>
      </c>
      <c r="D2751" t="s">
        <v>6295</v>
      </c>
      <c r="E2751" s="1">
        <v>0.98670999999999998</v>
      </c>
      <c r="F2751" s="1">
        <v>12</v>
      </c>
      <c r="G2751" s="1">
        <v>1.0062</v>
      </c>
      <c r="H2751" s="1">
        <v>1.1335999999999999</v>
      </c>
      <c r="I2751" s="1">
        <v>0.93296000000000001</v>
      </c>
      <c r="J2751" s="1">
        <v>0.99383820314052873</v>
      </c>
      <c r="L2751" s="1">
        <v>0.88214537755822164</v>
      </c>
      <c r="N2751" s="1">
        <v>1.0718573143543131</v>
      </c>
      <c r="P2751" s="1">
        <f t="shared" si="86"/>
        <v>0</v>
      </c>
      <c r="Q2751" s="9">
        <f t="shared" ref="Q2751:Q2814" si="87">MEDIAN(J2751,L2751,N2751)</f>
        <v>0.99383820314052873</v>
      </c>
    </row>
    <row r="2752" spans="1:17" x14ac:dyDescent="0.25">
      <c r="A2752" t="s">
        <v>14844</v>
      </c>
      <c r="B2752" t="s">
        <v>14845</v>
      </c>
      <c r="C2752" t="s">
        <v>14846</v>
      </c>
      <c r="D2752" t="s">
        <v>14847</v>
      </c>
      <c r="E2752" s="1">
        <v>0.98682000000000003</v>
      </c>
      <c r="F2752" s="1">
        <v>3</v>
      </c>
      <c r="G2752" s="1" t="s">
        <v>4517</v>
      </c>
      <c r="H2752" s="1">
        <v>0.93433999999999995</v>
      </c>
      <c r="I2752" s="1" t="s">
        <v>4517</v>
      </c>
      <c r="J2752" s="1" t="s">
        <v>4517</v>
      </c>
      <c r="L2752" s="1">
        <v>1.0702742042511293</v>
      </c>
      <c r="N2752" s="1" t="s">
        <v>4517</v>
      </c>
      <c r="P2752" s="1">
        <f t="shared" si="86"/>
        <v>0</v>
      </c>
      <c r="Q2752" s="9">
        <f t="shared" si="87"/>
        <v>1.0702742042511293</v>
      </c>
    </row>
    <row r="2753" spans="1:17" x14ac:dyDescent="0.25">
      <c r="A2753" t="s">
        <v>1935</v>
      </c>
      <c r="B2753" t="s">
        <v>1936</v>
      </c>
      <c r="C2753" t="s">
        <v>1937</v>
      </c>
      <c r="D2753" t="s">
        <v>1938</v>
      </c>
      <c r="E2753" s="1">
        <v>0.98687000000000002</v>
      </c>
      <c r="F2753" s="1">
        <v>40</v>
      </c>
      <c r="G2753" s="1">
        <v>0.98492999999999997</v>
      </c>
      <c r="H2753" s="1">
        <v>1.0161</v>
      </c>
      <c r="I2753" s="1">
        <v>0.98118000000000005</v>
      </c>
      <c r="J2753" s="1">
        <v>1.015300579736631</v>
      </c>
      <c r="L2753" s="1">
        <v>0.98415510284420826</v>
      </c>
      <c r="N2753" s="1">
        <v>1.0191809861595222</v>
      </c>
      <c r="P2753" s="1">
        <f t="shared" si="86"/>
        <v>0</v>
      </c>
      <c r="Q2753" s="9">
        <f t="shared" si="87"/>
        <v>1.015300579736631</v>
      </c>
    </row>
    <row r="2754" spans="1:17" x14ac:dyDescent="0.25">
      <c r="A2754" t="s">
        <v>6579</v>
      </c>
      <c r="B2754" t="s">
        <v>6580</v>
      </c>
      <c r="C2754" t="s">
        <v>6581</v>
      </c>
      <c r="D2754" t="s">
        <v>6582</v>
      </c>
      <c r="E2754" s="1">
        <v>0.98702999999999996</v>
      </c>
      <c r="F2754" s="1">
        <v>11</v>
      </c>
      <c r="G2754" s="1">
        <v>0.83282999999999996</v>
      </c>
      <c r="H2754" s="1">
        <v>1.1926000000000001</v>
      </c>
      <c r="I2754" s="1">
        <v>0.98243999999999998</v>
      </c>
      <c r="J2754" s="1">
        <v>1.2007252380437785</v>
      </c>
      <c r="L2754" s="1">
        <v>0.83850410867013236</v>
      </c>
      <c r="N2754" s="1">
        <v>1.0178738650706405</v>
      </c>
      <c r="P2754" s="1">
        <f t="shared" si="86"/>
        <v>0</v>
      </c>
      <c r="Q2754" s="9">
        <f t="shared" si="87"/>
        <v>1.0178738650706405</v>
      </c>
    </row>
    <row r="2755" spans="1:17" x14ac:dyDescent="0.25">
      <c r="A2755" t="s">
        <v>5638</v>
      </c>
      <c r="B2755" t="s">
        <v>5639</v>
      </c>
      <c r="C2755" t="s">
        <v>5640</v>
      </c>
      <c r="D2755" t="s">
        <v>5641</v>
      </c>
      <c r="E2755" s="1">
        <v>0.98711000000000004</v>
      </c>
      <c r="F2755" s="1">
        <v>14</v>
      </c>
      <c r="G2755" s="1">
        <v>0.97938999999999998</v>
      </c>
      <c r="H2755" s="1">
        <v>1.0279</v>
      </c>
      <c r="I2755" s="1">
        <v>0.96021000000000001</v>
      </c>
      <c r="J2755" s="1">
        <v>1.0210437108812629</v>
      </c>
      <c r="L2755" s="1">
        <v>0.97285728183675446</v>
      </c>
      <c r="N2755" s="1">
        <v>1.0414388519178097</v>
      </c>
      <c r="P2755" s="1">
        <f t="shared" si="86"/>
        <v>0</v>
      </c>
      <c r="Q2755" s="9">
        <f t="shared" si="87"/>
        <v>1.0210437108812629</v>
      </c>
    </row>
    <row r="2756" spans="1:17" x14ac:dyDescent="0.25">
      <c r="A2756" t="s">
        <v>5317</v>
      </c>
      <c r="B2756" t="s">
        <v>5318</v>
      </c>
      <c r="C2756" t="s">
        <v>5319</v>
      </c>
      <c r="D2756" t="s">
        <v>5320</v>
      </c>
      <c r="E2756" s="1">
        <v>0.98728000000000005</v>
      </c>
      <c r="F2756" s="1">
        <v>15</v>
      </c>
      <c r="G2756" s="1">
        <v>1.0095000000000001</v>
      </c>
      <c r="H2756" s="1">
        <v>0.96467000000000003</v>
      </c>
      <c r="I2756" s="1">
        <v>1.0036</v>
      </c>
      <c r="J2756" s="1">
        <v>0.9905894006934125</v>
      </c>
      <c r="L2756" s="1">
        <v>1.0366239232068997</v>
      </c>
      <c r="N2756" s="1">
        <v>0.99641291351135908</v>
      </c>
      <c r="P2756" s="1">
        <f t="shared" si="86"/>
        <v>0</v>
      </c>
      <c r="Q2756" s="9">
        <f t="shared" si="87"/>
        <v>0.99641291351135908</v>
      </c>
    </row>
    <row r="2757" spans="1:17" x14ac:dyDescent="0.25">
      <c r="A2757" t="s">
        <v>14177</v>
      </c>
      <c r="B2757" t="s">
        <v>14178</v>
      </c>
      <c r="C2757" t="s">
        <v>14179</v>
      </c>
      <c r="D2757" t="s">
        <v>14180</v>
      </c>
      <c r="E2757" s="1">
        <v>0.98728000000000005</v>
      </c>
      <c r="F2757" s="1">
        <v>3</v>
      </c>
      <c r="G2757" s="1">
        <v>0.90686999999999995</v>
      </c>
      <c r="H2757" s="1" t="s">
        <v>4517</v>
      </c>
      <c r="I2757" s="1" t="s">
        <v>4517</v>
      </c>
      <c r="J2757" s="1">
        <v>1.1026938811516536</v>
      </c>
      <c r="L2757" s="1" t="s">
        <v>4517</v>
      </c>
      <c r="N2757" s="1" t="s">
        <v>4517</v>
      </c>
      <c r="P2757" s="1">
        <f t="shared" si="86"/>
        <v>0</v>
      </c>
      <c r="Q2757" s="9">
        <f t="shared" si="87"/>
        <v>1.1026938811516536</v>
      </c>
    </row>
    <row r="2758" spans="1:17" x14ac:dyDescent="0.25">
      <c r="A2758" t="s">
        <v>2329</v>
      </c>
      <c r="B2758" t="s">
        <v>2330</v>
      </c>
      <c r="C2758" t="s">
        <v>2331</v>
      </c>
      <c r="D2758" t="s">
        <v>2332</v>
      </c>
      <c r="E2758" s="1">
        <v>0.98736000000000002</v>
      </c>
      <c r="F2758" s="1">
        <v>33</v>
      </c>
      <c r="G2758" s="1">
        <v>0.93564000000000003</v>
      </c>
      <c r="H2758" s="1">
        <v>1.0022</v>
      </c>
      <c r="I2758" s="1">
        <v>0.99782999999999999</v>
      </c>
      <c r="J2758" s="1">
        <v>1.0687871403531273</v>
      </c>
      <c r="L2758" s="1">
        <v>0.99780482937537418</v>
      </c>
      <c r="N2758" s="1">
        <v>1.002174719140535</v>
      </c>
      <c r="P2758" s="1">
        <f t="shared" si="86"/>
        <v>0</v>
      </c>
      <c r="Q2758" s="9">
        <f t="shared" si="87"/>
        <v>1.002174719140535</v>
      </c>
    </row>
    <row r="2759" spans="1:17" x14ac:dyDescent="0.25">
      <c r="A2759" t="s">
        <v>4662</v>
      </c>
      <c r="B2759" t="s">
        <v>4663</v>
      </c>
      <c r="C2759" t="s">
        <v>4664</v>
      </c>
      <c r="D2759" t="s">
        <v>4665</v>
      </c>
      <c r="E2759" s="1">
        <v>0.98745000000000005</v>
      </c>
      <c r="F2759" s="1">
        <v>17</v>
      </c>
      <c r="G2759" s="1">
        <v>0.94191000000000003</v>
      </c>
      <c r="H2759" s="1">
        <v>0.92835999999999996</v>
      </c>
      <c r="I2759" s="1">
        <v>1.0168999999999999</v>
      </c>
      <c r="J2759" s="1">
        <v>1.0616725589493687</v>
      </c>
      <c r="L2759" s="1">
        <v>1.0771683398681546</v>
      </c>
      <c r="N2759" s="1">
        <v>0.98338086340839814</v>
      </c>
      <c r="P2759" s="1">
        <f t="shared" si="86"/>
        <v>0</v>
      </c>
      <c r="Q2759" s="9">
        <f t="shared" si="87"/>
        <v>1.0616725589493687</v>
      </c>
    </row>
    <row r="2760" spans="1:17" x14ac:dyDescent="0.25">
      <c r="A2760" t="s">
        <v>133</v>
      </c>
      <c r="B2760" t="s">
        <v>134</v>
      </c>
      <c r="C2760" t="s">
        <v>135</v>
      </c>
      <c r="D2760" t="s">
        <v>136</v>
      </c>
      <c r="E2760" s="1">
        <v>0.98748000000000002</v>
      </c>
      <c r="F2760" s="1">
        <v>202</v>
      </c>
      <c r="G2760" s="1">
        <v>0.97501000000000004</v>
      </c>
      <c r="H2760" s="1">
        <v>0.98799999999999999</v>
      </c>
      <c r="I2760" s="1">
        <v>0.98985000000000001</v>
      </c>
      <c r="J2760" s="1">
        <v>1.0256305063537809</v>
      </c>
      <c r="L2760" s="1">
        <v>1.0121457489878543</v>
      </c>
      <c r="N2760" s="1">
        <v>1.0102540789008436</v>
      </c>
      <c r="P2760" s="1">
        <f t="shared" si="86"/>
        <v>0</v>
      </c>
      <c r="Q2760" s="9">
        <f t="shared" si="87"/>
        <v>1.0121457489878543</v>
      </c>
    </row>
    <row r="2761" spans="1:17" x14ac:dyDescent="0.25">
      <c r="A2761" t="s">
        <v>13356</v>
      </c>
      <c r="B2761" t="s">
        <v>13357</v>
      </c>
      <c r="C2761" t="s">
        <v>13358</v>
      </c>
      <c r="D2761" t="s">
        <v>13359</v>
      </c>
      <c r="E2761" s="1">
        <v>0.98758000000000001</v>
      </c>
      <c r="F2761" s="1">
        <v>4</v>
      </c>
      <c r="G2761" s="1">
        <v>0.97272999999999998</v>
      </c>
      <c r="H2761" s="1" t="s">
        <v>4517</v>
      </c>
      <c r="I2761" s="1" t="s">
        <v>4517</v>
      </c>
      <c r="J2761" s="1">
        <v>1.0280345008378482</v>
      </c>
      <c r="L2761" s="1" t="s">
        <v>4517</v>
      </c>
      <c r="N2761" s="1" t="s">
        <v>4517</v>
      </c>
      <c r="P2761" s="1">
        <f t="shared" si="86"/>
        <v>0</v>
      </c>
      <c r="Q2761" s="9">
        <f t="shared" si="87"/>
        <v>1.0280345008378482</v>
      </c>
    </row>
    <row r="2762" spans="1:17" x14ac:dyDescent="0.25">
      <c r="A2762" t="s">
        <v>15963</v>
      </c>
      <c r="B2762" t="s">
        <v>15964</v>
      </c>
      <c r="C2762" t="s">
        <v>15965</v>
      </c>
      <c r="D2762" t="s">
        <v>15966</v>
      </c>
      <c r="E2762" s="1">
        <v>0.98770999999999998</v>
      </c>
      <c r="F2762" s="1">
        <v>3</v>
      </c>
      <c r="G2762" s="1" t="s">
        <v>4517</v>
      </c>
      <c r="H2762" s="1" t="s">
        <v>4517</v>
      </c>
      <c r="I2762" s="1" t="s">
        <v>4517</v>
      </c>
      <c r="J2762" s="1" t="s">
        <v>4517</v>
      </c>
      <c r="L2762" s="1" t="s">
        <v>4517</v>
      </c>
      <c r="N2762" s="1" t="s">
        <v>4517</v>
      </c>
      <c r="P2762" s="1">
        <f t="shared" si="86"/>
        <v>0</v>
      </c>
      <c r="Q2762" s="9" t="e">
        <f t="shared" si="87"/>
        <v>#NUM!</v>
      </c>
    </row>
    <row r="2763" spans="1:17" x14ac:dyDescent="0.25">
      <c r="A2763" t="s">
        <v>5329</v>
      </c>
      <c r="B2763" t="s">
        <v>5330</v>
      </c>
      <c r="C2763" t="s">
        <v>5331</v>
      </c>
      <c r="D2763" t="s">
        <v>5332</v>
      </c>
      <c r="E2763" s="1">
        <v>0.98773</v>
      </c>
      <c r="F2763" s="1">
        <v>15</v>
      </c>
      <c r="G2763" s="1">
        <v>0.97658</v>
      </c>
      <c r="H2763" s="1">
        <v>1.0322</v>
      </c>
      <c r="I2763" s="1">
        <v>0.87036999999999998</v>
      </c>
      <c r="J2763" s="1">
        <v>1.0239816502488275</v>
      </c>
      <c r="L2763" s="1">
        <v>0.96880449525285794</v>
      </c>
      <c r="N2763" s="1">
        <v>1.1489366591219827</v>
      </c>
      <c r="P2763" s="1">
        <f t="shared" si="86"/>
        <v>0</v>
      </c>
      <c r="Q2763" s="9">
        <f t="shared" si="87"/>
        <v>1.0239816502488275</v>
      </c>
    </row>
    <row r="2764" spans="1:17" x14ac:dyDescent="0.25">
      <c r="A2764" t="s">
        <v>11242</v>
      </c>
      <c r="B2764" t="s">
        <v>11243</v>
      </c>
      <c r="C2764" t="s">
        <v>11244</v>
      </c>
      <c r="D2764" t="s">
        <v>11245</v>
      </c>
      <c r="E2764" s="1">
        <v>0.98797999999999997</v>
      </c>
      <c r="F2764" s="1">
        <v>5</v>
      </c>
      <c r="G2764" s="1">
        <v>1.0318000000000001</v>
      </c>
      <c r="H2764" s="1" t="s">
        <v>4517</v>
      </c>
      <c r="I2764" s="1">
        <v>1.0170999999999999</v>
      </c>
      <c r="J2764" s="1">
        <v>0.96918007365768555</v>
      </c>
      <c r="L2764" s="1" t="s">
        <v>4517</v>
      </c>
      <c r="N2764" s="1">
        <v>0.98318749385507831</v>
      </c>
      <c r="P2764" s="1">
        <f t="shared" si="86"/>
        <v>0</v>
      </c>
      <c r="Q2764" s="9">
        <f t="shared" si="87"/>
        <v>0.97618378375638193</v>
      </c>
    </row>
    <row r="2765" spans="1:17" x14ac:dyDescent="0.25">
      <c r="A2765" t="s">
        <v>2461</v>
      </c>
      <c r="B2765" t="s">
        <v>2462</v>
      </c>
      <c r="C2765" t="s">
        <v>2463</v>
      </c>
      <c r="D2765" t="s">
        <v>2464</v>
      </c>
      <c r="E2765" s="1">
        <v>0.98809000000000002</v>
      </c>
      <c r="F2765" s="1">
        <v>32</v>
      </c>
      <c r="G2765" s="1">
        <v>0.96967999999999999</v>
      </c>
      <c r="H2765" s="1">
        <v>0.99951999999999996</v>
      </c>
      <c r="I2765" s="1">
        <v>0.96155999999999997</v>
      </c>
      <c r="J2765" s="1">
        <v>1.0312680471908258</v>
      </c>
      <c r="L2765" s="1">
        <v>1.0004802305106451</v>
      </c>
      <c r="N2765" s="1">
        <v>1.0399767045218187</v>
      </c>
      <c r="P2765" s="1">
        <f t="shared" si="86"/>
        <v>0</v>
      </c>
      <c r="Q2765" s="9">
        <f t="shared" si="87"/>
        <v>1.0312680471908258</v>
      </c>
    </row>
    <row r="2766" spans="1:17" x14ac:dyDescent="0.25">
      <c r="A2766" t="s">
        <v>18256</v>
      </c>
      <c r="D2766" t="s">
        <v>18257</v>
      </c>
      <c r="E2766" s="1">
        <v>0.98814000000000002</v>
      </c>
      <c r="F2766" s="1">
        <v>2</v>
      </c>
      <c r="G2766" s="1" t="s">
        <v>4517</v>
      </c>
      <c r="H2766" s="1" t="s">
        <v>4517</v>
      </c>
      <c r="I2766" s="1" t="s">
        <v>4517</v>
      </c>
      <c r="J2766" s="1" t="s">
        <v>4517</v>
      </c>
      <c r="L2766" s="1" t="s">
        <v>4517</v>
      </c>
      <c r="N2766" s="1" t="s">
        <v>4517</v>
      </c>
      <c r="P2766" s="1">
        <f t="shared" si="86"/>
        <v>0</v>
      </c>
      <c r="Q2766" s="9" t="e">
        <f t="shared" si="87"/>
        <v>#NUM!</v>
      </c>
    </row>
    <row r="2767" spans="1:17" x14ac:dyDescent="0.25">
      <c r="A2767" t="s">
        <v>4742</v>
      </c>
      <c r="B2767" t="s">
        <v>4743</v>
      </c>
      <c r="C2767" t="s">
        <v>4744</v>
      </c>
      <c r="D2767" t="s">
        <v>4745</v>
      </c>
      <c r="E2767" s="1">
        <v>0.98814999999999997</v>
      </c>
      <c r="F2767" s="1">
        <v>17</v>
      </c>
      <c r="G2767" s="1">
        <v>1.0177</v>
      </c>
      <c r="H2767" s="1">
        <v>0.97499000000000002</v>
      </c>
      <c r="I2767" s="1">
        <v>0.97838000000000003</v>
      </c>
      <c r="J2767" s="1">
        <v>0.98260784121057276</v>
      </c>
      <c r="L2767" s="1">
        <v>1.0256515451440527</v>
      </c>
      <c r="N2767" s="1">
        <v>1.022097753429138</v>
      </c>
      <c r="P2767" s="1">
        <f t="shared" si="86"/>
        <v>0</v>
      </c>
      <c r="Q2767" s="9">
        <f t="shared" si="87"/>
        <v>1.022097753429138</v>
      </c>
    </row>
    <row r="2768" spans="1:17" x14ac:dyDescent="0.25">
      <c r="A2768" t="s">
        <v>4866</v>
      </c>
      <c r="B2768" t="s">
        <v>4867</v>
      </c>
      <c r="C2768" t="s">
        <v>4868</v>
      </c>
      <c r="D2768" t="s">
        <v>4869</v>
      </c>
      <c r="E2768" s="1">
        <v>0.98824000000000001</v>
      </c>
      <c r="F2768" s="1">
        <v>16</v>
      </c>
      <c r="G2768" s="1">
        <v>0.96538999999999997</v>
      </c>
      <c r="H2768" s="1">
        <v>1.0251999999999999</v>
      </c>
      <c r="I2768" s="1">
        <v>0.92684999999999995</v>
      </c>
      <c r="J2768" s="1">
        <v>1.0358507960513368</v>
      </c>
      <c r="L2768" s="1">
        <v>0.97541943035505274</v>
      </c>
      <c r="N2768" s="1">
        <v>1.0789232346118574</v>
      </c>
      <c r="P2768" s="1">
        <f t="shared" si="86"/>
        <v>0</v>
      </c>
      <c r="Q2768" s="9">
        <f t="shared" si="87"/>
        <v>1.0358507960513368</v>
      </c>
    </row>
    <row r="2769" spans="1:17" x14ac:dyDescent="0.25">
      <c r="A2769" t="s">
        <v>9350</v>
      </c>
      <c r="B2769" t="s">
        <v>9351</v>
      </c>
      <c r="C2769" t="s">
        <v>9352</v>
      </c>
      <c r="D2769" t="s">
        <v>9353</v>
      </c>
      <c r="E2769" s="1">
        <v>0.98834999999999995</v>
      </c>
      <c r="F2769" s="1">
        <v>7</v>
      </c>
      <c r="G2769" s="1">
        <v>0.90169999999999995</v>
      </c>
      <c r="H2769" s="1">
        <v>1.0094000000000001</v>
      </c>
      <c r="I2769" s="1">
        <v>0.99758000000000002</v>
      </c>
      <c r="J2769" s="1">
        <v>1.1090163025396473</v>
      </c>
      <c r="L2769" s="1">
        <v>0.99068753715078262</v>
      </c>
      <c r="N2769" s="1">
        <v>1.0024258706068685</v>
      </c>
      <c r="P2769" s="1">
        <f t="shared" si="86"/>
        <v>0</v>
      </c>
      <c r="Q2769" s="9">
        <f t="shared" si="87"/>
        <v>1.0024258706068685</v>
      </c>
    </row>
    <row r="2770" spans="1:17" x14ac:dyDescent="0.25">
      <c r="A2770" t="s">
        <v>9036</v>
      </c>
      <c r="B2770" t="s">
        <v>9037</v>
      </c>
      <c r="C2770" t="s">
        <v>9038</v>
      </c>
      <c r="D2770" t="s">
        <v>9039</v>
      </c>
      <c r="E2770" s="1">
        <v>0.98843999999999999</v>
      </c>
      <c r="F2770" s="1">
        <v>7</v>
      </c>
      <c r="G2770" s="1">
        <v>1.0321</v>
      </c>
      <c r="H2770" s="1">
        <v>1.0001</v>
      </c>
      <c r="I2770" s="1">
        <v>0.98785999999999996</v>
      </c>
      <c r="J2770" s="1">
        <v>0.9688983625617672</v>
      </c>
      <c r="L2770" s="1">
        <v>0.99990000999900008</v>
      </c>
      <c r="N2770" s="1">
        <v>1.012289190776021</v>
      </c>
      <c r="P2770" s="1">
        <f t="shared" si="86"/>
        <v>0</v>
      </c>
      <c r="Q2770" s="9">
        <f t="shared" si="87"/>
        <v>0.99990000999900008</v>
      </c>
    </row>
    <row r="2771" spans="1:17" x14ac:dyDescent="0.25">
      <c r="A2771" t="s">
        <v>293</v>
      </c>
      <c r="B2771" t="s">
        <v>294</v>
      </c>
      <c r="C2771" t="s">
        <v>295</v>
      </c>
      <c r="D2771" t="s">
        <v>296</v>
      </c>
      <c r="E2771" s="1">
        <v>0.98845000000000005</v>
      </c>
      <c r="F2771" s="1">
        <v>131</v>
      </c>
      <c r="G2771" s="1">
        <v>1.0086999999999999</v>
      </c>
      <c r="H2771" s="1">
        <v>1.0116000000000001</v>
      </c>
      <c r="I2771" s="1">
        <v>0.96704000000000001</v>
      </c>
      <c r="J2771" s="1">
        <v>0.99137503717656394</v>
      </c>
      <c r="L2771" s="1">
        <v>0.98853301700276786</v>
      </c>
      <c r="N2771" s="1">
        <v>1.0340833884844474</v>
      </c>
      <c r="P2771" s="1">
        <f t="shared" si="86"/>
        <v>0</v>
      </c>
      <c r="Q2771" s="9">
        <f t="shared" si="87"/>
        <v>0.99137503717656394</v>
      </c>
    </row>
    <row r="2772" spans="1:17" x14ac:dyDescent="0.25">
      <c r="A2772" t="s">
        <v>16895</v>
      </c>
      <c r="B2772" t="s">
        <v>16896</v>
      </c>
      <c r="C2772" t="s">
        <v>16897</v>
      </c>
      <c r="D2772" t="s">
        <v>16898</v>
      </c>
      <c r="E2772" s="1">
        <v>0.98853000000000002</v>
      </c>
      <c r="F2772" s="1">
        <v>2</v>
      </c>
      <c r="G2772" s="1" t="s">
        <v>4517</v>
      </c>
      <c r="H2772" s="1">
        <v>0.98853000000000002</v>
      </c>
      <c r="I2772" s="1" t="s">
        <v>4517</v>
      </c>
      <c r="J2772" s="1" t="s">
        <v>4517</v>
      </c>
      <c r="L2772" s="1">
        <v>1.0116030874126227</v>
      </c>
      <c r="N2772" s="1" t="s">
        <v>4517</v>
      </c>
      <c r="P2772" s="1">
        <f t="shared" si="86"/>
        <v>0</v>
      </c>
      <c r="Q2772" s="9">
        <f t="shared" si="87"/>
        <v>1.0116030874126227</v>
      </c>
    </row>
    <row r="2773" spans="1:17" x14ac:dyDescent="0.25">
      <c r="A2773" t="s">
        <v>4321</v>
      </c>
      <c r="B2773" t="s">
        <v>4322</v>
      </c>
      <c r="C2773" t="s">
        <v>4323</v>
      </c>
      <c r="D2773" t="s">
        <v>4324</v>
      </c>
      <c r="E2773" s="1">
        <v>0.98865000000000003</v>
      </c>
      <c r="F2773" s="1">
        <v>19</v>
      </c>
      <c r="G2773" s="1">
        <v>0.93276000000000003</v>
      </c>
      <c r="H2773" s="1">
        <v>0.96984000000000004</v>
      </c>
      <c r="I2773" s="1">
        <v>1.044</v>
      </c>
      <c r="J2773" s="1">
        <v>1.0720871392426776</v>
      </c>
      <c r="L2773" s="1">
        <v>1.0310979130578239</v>
      </c>
      <c r="N2773" s="1">
        <v>0.95785440613026818</v>
      </c>
      <c r="P2773" s="1">
        <f t="shared" si="86"/>
        <v>0</v>
      </c>
      <c r="Q2773" s="9">
        <f t="shared" si="87"/>
        <v>1.0310979130578239</v>
      </c>
    </row>
    <row r="2774" spans="1:17" x14ac:dyDescent="0.25">
      <c r="A2774" t="s">
        <v>17738</v>
      </c>
      <c r="B2774" t="s">
        <v>17739</v>
      </c>
      <c r="C2774" t="s">
        <v>17740</v>
      </c>
      <c r="D2774" t="s">
        <v>17741</v>
      </c>
      <c r="E2774" s="1">
        <v>0.98870999999999998</v>
      </c>
      <c r="F2774" s="1">
        <v>2</v>
      </c>
      <c r="G2774" s="1" t="s">
        <v>4517</v>
      </c>
      <c r="H2774" s="1" t="s">
        <v>4517</v>
      </c>
      <c r="I2774" s="1" t="s">
        <v>4517</v>
      </c>
      <c r="J2774" s="1" t="s">
        <v>4517</v>
      </c>
      <c r="L2774" s="1" t="s">
        <v>4517</v>
      </c>
      <c r="N2774" s="1" t="s">
        <v>4517</v>
      </c>
      <c r="P2774" s="1">
        <f t="shared" si="86"/>
        <v>0</v>
      </c>
      <c r="Q2774" s="9" t="e">
        <f t="shared" si="87"/>
        <v>#NUM!</v>
      </c>
    </row>
    <row r="2775" spans="1:17" x14ac:dyDescent="0.25">
      <c r="A2775" t="s">
        <v>4762</v>
      </c>
      <c r="B2775" t="s">
        <v>4763</v>
      </c>
      <c r="C2775" t="s">
        <v>4764</v>
      </c>
      <c r="D2775" t="s">
        <v>4765</v>
      </c>
      <c r="E2775" s="1">
        <v>0.98872000000000004</v>
      </c>
      <c r="F2775" s="1">
        <v>17</v>
      </c>
      <c r="G2775" s="1">
        <v>0.99799000000000004</v>
      </c>
      <c r="H2775" s="1">
        <v>0.98529</v>
      </c>
      <c r="I2775" s="1">
        <v>0.98872000000000004</v>
      </c>
      <c r="J2775" s="1">
        <v>1.0020140482369562</v>
      </c>
      <c r="L2775" s="1">
        <v>1.0149296146312252</v>
      </c>
      <c r="N2775" s="1">
        <v>1.0114086900234647</v>
      </c>
      <c r="P2775" s="1">
        <f t="shared" si="86"/>
        <v>0</v>
      </c>
      <c r="Q2775" s="9">
        <f t="shared" si="87"/>
        <v>1.0114086900234647</v>
      </c>
    </row>
    <row r="2776" spans="1:17" x14ac:dyDescent="0.25">
      <c r="A2776" t="s">
        <v>1500</v>
      </c>
      <c r="B2776" t="s">
        <v>1501</v>
      </c>
      <c r="C2776" t="s">
        <v>1502</v>
      </c>
      <c r="D2776" t="s">
        <v>1503</v>
      </c>
      <c r="E2776" s="1">
        <v>0.98877000000000004</v>
      </c>
      <c r="F2776" s="1">
        <v>48</v>
      </c>
      <c r="G2776" s="1">
        <v>0.98946999999999996</v>
      </c>
      <c r="H2776" s="1">
        <v>0.98531000000000002</v>
      </c>
      <c r="I2776" s="1">
        <v>0.99467000000000005</v>
      </c>
      <c r="J2776" s="1">
        <v>1.0106420609012907</v>
      </c>
      <c r="L2776" s="1">
        <v>1.0149090134069481</v>
      </c>
      <c r="N2776" s="1">
        <v>1.0053585611308273</v>
      </c>
      <c r="P2776" s="1">
        <f t="shared" si="86"/>
        <v>0</v>
      </c>
      <c r="Q2776" s="9">
        <f t="shared" si="87"/>
        <v>1.0106420609012907</v>
      </c>
    </row>
    <row r="2777" spans="1:17" x14ac:dyDescent="0.25">
      <c r="A2777" t="s">
        <v>1715</v>
      </c>
      <c r="B2777" t="s">
        <v>1716</v>
      </c>
      <c r="C2777" t="s">
        <v>1717</v>
      </c>
      <c r="D2777" t="s">
        <v>1718</v>
      </c>
      <c r="E2777" s="1">
        <v>0.98884000000000005</v>
      </c>
      <c r="F2777" s="1">
        <v>44</v>
      </c>
      <c r="G2777" s="1">
        <v>1.0063</v>
      </c>
      <c r="H2777" s="1">
        <v>0.93386000000000002</v>
      </c>
      <c r="I2777" s="1">
        <v>0.99141000000000001</v>
      </c>
      <c r="J2777" s="1">
        <v>0.99373944151843385</v>
      </c>
      <c r="L2777" s="1">
        <v>1.0708243205619685</v>
      </c>
      <c r="N2777" s="1">
        <v>1.0086644274316376</v>
      </c>
      <c r="P2777" s="1">
        <f t="shared" si="86"/>
        <v>0</v>
      </c>
      <c r="Q2777" s="9">
        <f t="shared" si="87"/>
        <v>1.0086644274316376</v>
      </c>
    </row>
    <row r="2778" spans="1:17" x14ac:dyDescent="0.25">
      <c r="A2778" t="s">
        <v>2023</v>
      </c>
      <c r="B2778" t="s">
        <v>2024</v>
      </c>
      <c r="C2778" t="s">
        <v>2025</v>
      </c>
      <c r="D2778" t="s">
        <v>2026</v>
      </c>
      <c r="E2778" s="1">
        <v>0.98885000000000001</v>
      </c>
      <c r="F2778" s="1">
        <v>38</v>
      </c>
      <c r="G2778" s="1">
        <v>1.0146999999999999</v>
      </c>
      <c r="H2778" s="1">
        <v>0.97887999999999997</v>
      </c>
      <c r="I2778" s="1">
        <v>0.98556999999999995</v>
      </c>
      <c r="J2778" s="1">
        <v>0.9855129594954174</v>
      </c>
      <c r="L2778" s="1">
        <v>1.0215756783262504</v>
      </c>
      <c r="N2778" s="1">
        <v>1.0146412735777266</v>
      </c>
      <c r="P2778" s="1">
        <f t="shared" si="86"/>
        <v>0</v>
      </c>
      <c r="Q2778" s="9">
        <f t="shared" si="87"/>
        <v>1.0146412735777266</v>
      </c>
    </row>
    <row r="2779" spans="1:17" x14ac:dyDescent="0.25">
      <c r="A2779" t="s">
        <v>3594</v>
      </c>
      <c r="B2779" t="s">
        <v>3595</v>
      </c>
      <c r="C2779" t="s">
        <v>3596</v>
      </c>
      <c r="D2779" t="s">
        <v>3597</v>
      </c>
      <c r="E2779" s="1">
        <v>0.98887999999999998</v>
      </c>
      <c r="F2779" s="1">
        <v>23</v>
      </c>
      <c r="G2779" s="1">
        <v>0.99165999999999999</v>
      </c>
      <c r="H2779" s="1">
        <v>0.98887999999999998</v>
      </c>
      <c r="I2779" s="1">
        <v>0.96089999999999998</v>
      </c>
      <c r="J2779" s="1">
        <v>1.0084101405723735</v>
      </c>
      <c r="L2779" s="1">
        <v>1.01124504489928</v>
      </c>
      <c r="N2779" s="1">
        <v>1.0406910188365075</v>
      </c>
      <c r="P2779" s="1">
        <f t="shared" si="86"/>
        <v>0</v>
      </c>
      <c r="Q2779" s="9">
        <f t="shared" si="87"/>
        <v>1.01124504489928</v>
      </c>
    </row>
    <row r="2780" spans="1:17" x14ac:dyDescent="0.25">
      <c r="A2780" t="s">
        <v>2229</v>
      </c>
      <c r="B2780" t="s">
        <v>2230</v>
      </c>
      <c r="C2780" t="s">
        <v>2231</v>
      </c>
      <c r="D2780" t="s">
        <v>2232</v>
      </c>
      <c r="E2780" s="1">
        <v>0.98904999999999998</v>
      </c>
      <c r="F2780" s="1">
        <v>34</v>
      </c>
      <c r="G2780" s="1">
        <v>0.97936000000000001</v>
      </c>
      <c r="H2780" s="1">
        <v>1.0370999999999999</v>
      </c>
      <c r="I2780" s="1">
        <v>0.99485000000000001</v>
      </c>
      <c r="J2780" s="1">
        <v>1.0210749877471001</v>
      </c>
      <c r="L2780" s="1">
        <v>0.96422717192170482</v>
      </c>
      <c r="N2780" s="1">
        <v>1.0051766597979594</v>
      </c>
      <c r="P2780" s="1">
        <f t="shared" si="86"/>
        <v>0</v>
      </c>
      <c r="Q2780" s="9">
        <f t="shared" si="87"/>
        <v>1.0051766597979594</v>
      </c>
    </row>
    <row r="2781" spans="1:17" x14ac:dyDescent="0.25">
      <c r="A2781" t="s">
        <v>397</v>
      </c>
      <c r="B2781" t="s">
        <v>398</v>
      </c>
      <c r="C2781" t="s">
        <v>399</v>
      </c>
      <c r="D2781" t="s">
        <v>400</v>
      </c>
      <c r="E2781" s="1">
        <v>0.98926999999999998</v>
      </c>
      <c r="F2781" s="1">
        <v>109</v>
      </c>
      <c r="G2781" s="1">
        <v>0.95198000000000005</v>
      </c>
      <c r="H2781" s="1">
        <v>0.96306999999999998</v>
      </c>
      <c r="I2781" s="1">
        <v>1.0431999999999999</v>
      </c>
      <c r="J2781" s="1">
        <v>1.0504422361814323</v>
      </c>
      <c r="L2781" s="1">
        <v>1.0383461222964063</v>
      </c>
      <c r="N2781" s="1">
        <v>0.95858895705521485</v>
      </c>
      <c r="P2781" s="1">
        <f t="shared" si="86"/>
        <v>0</v>
      </c>
      <c r="Q2781" s="9">
        <f t="shared" si="87"/>
        <v>1.0383461222964063</v>
      </c>
    </row>
    <row r="2782" spans="1:17" x14ac:dyDescent="0.25">
      <c r="A2782" t="s">
        <v>5603</v>
      </c>
      <c r="B2782" t="s">
        <v>5604</v>
      </c>
      <c r="C2782" t="s">
        <v>5605</v>
      </c>
      <c r="D2782" t="s">
        <v>5606</v>
      </c>
      <c r="E2782" s="1">
        <v>0.98941000000000001</v>
      </c>
      <c r="F2782" s="1">
        <v>14</v>
      </c>
      <c r="G2782" s="1">
        <v>0.99890000000000001</v>
      </c>
      <c r="H2782" s="1">
        <v>0.92586000000000002</v>
      </c>
      <c r="I2782" s="1">
        <v>1.0998000000000001</v>
      </c>
      <c r="J2782" s="1">
        <v>1.0011012113324658</v>
      </c>
      <c r="L2782" s="1">
        <v>1.080076901475385</v>
      </c>
      <c r="N2782" s="1">
        <v>0.90925622840516451</v>
      </c>
      <c r="P2782" s="1">
        <f t="shared" si="86"/>
        <v>0</v>
      </c>
      <c r="Q2782" s="9">
        <f t="shared" si="87"/>
        <v>1.0011012113324658</v>
      </c>
    </row>
    <row r="2783" spans="1:17" x14ac:dyDescent="0.25">
      <c r="A2783" t="s">
        <v>3938</v>
      </c>
      <c r="B2783" t="s">
        <v>3939</v>
      </c>
      <c r="C2783" t="s">
        <v>3940</v>
      </c>
      <c r="D2783" t="s">
        <v>3941</v>
      </c>
      <c r="E2783" s="1">
        <v>0.98946999999999996</v>
      </c>
      <c r="F2783" s="1">
        <v>21</v>
      </c>
      <c r="G2783" s="1">
        <v>0.99902999999999997</v>
      </c>
      <c r="H2783" s="1">
        <v>0.95818000000000003</v>
      </c>
      <c r="I2783" s="1">
        <v>0.99700999999999995</v>
      </c>
      <c r="J2783" s="1">
        <v>1.0009709418135593</v>
      </c>
      <c r="L2783" s="1">
        <v>1.0436452441086226</v>
      </c>
      <c r="N2783" s="1">
        <v>1.0029989669110642</v>
      </c>
      <c r="P2783" s="1">
        <f t="shared" si="86"/>
        <v>0</v>
      </c>
      <c r="Q2783" s="9">
        <f t="shared" si="87"/>
        <v>1.0029989669110642</v>
      </c>
    </row>
    <row r="2784" spans="1:17" x14ac:dyDescent="0.25">
      <c r="A2784" t="s">
        <v>14054</v>
      </c>
      <c r="B2784" t="s">
        <v>14055</v>
      </c>
      <c r="C2784" t="s">
        <v>14056</v>
      </c>
      <c r="D2784" t="s">
        <v>14057</v>
      </c>
      <c r="E2784" s="1">
        <v>0.98948000000000003</v>
      </c>
      <c r="F2784" s="1">
        <v>3</v>
      </c>
      <c r="G2784" s="1" t="s">
        <v>4517</v>
      </c>
      <c r="H2784" s="1" t="s">
        <v>4517</v>
      </c>
      <c r="I2784" s="1" t="s">
        <v>4517</v>
      </c>
      <c r="J2784" s="1" t="s">
        <v>4517</v>
      </c>
      <c r="L2784" s="1" t="s">
        <v>4517</v>
      </c>
      <c r="N2784" s="1" t="s">
        <v>4517</v>
      </c>
      <c r="P2784" s="1">
        <f t="shared" si="86"/>
        <v>0</v>
      </c>
      <c r="Q2784" s="9" t="e">
        <f t="shared" si="87"/>
        <v>#NUM!</v>
      </c>
    </row>
    <row r="2785" spans="1:17" x14ac:dyDescent="0.25">
      <c r="A2785" t="s">
        <v>616</v>
      </c>
      <c r="B2785" t="s">
        <v>617</v>
      </c>
      <c r="C2785" t="s">
        <v>618</v>
      </c>
      <c r="D2785" t="s">
        <v>619</v>
      </c>
      <c r="E2785" s="1">
        <v>0.98950000000000005</v>
      </c>
      <c r="F2785" s="1">
        <v>84</v>
      </c>
      <c r="G2785" s="1">
        <v>0.98880999999999997</v>
      </c>
      <c r="H2785" s="1">
        <v>1.002</v>
      </c>
      <c r="I2785" s="1">
        <v>0.98775999999999997</v>
      </c>
      <c r="J2785" s="1">
        <v>1.011316633124665</v>
      </c>
      <c r="L2785" s="1">
        <v>0.99800399201596801</v>
      </c>
      <c r="N2785" s="1">
        <v>1.0123916740908723</v>
      </c>
      <c r="P2785" s="1">
        <f t="shared" si="86"/>
        <v>0</v>
      </c>
      <c r="Q2785" s="9">
        <f t="shared" si="87"/>
        <v>1.011316633124665</v>
      </c>
    </row>
    <row r="2786" spans="1:17" x14ac:dyDescent="0.25">
      <c r="A2786" t="s">
        <v>4162</v>
      </c>
      <c r="B2786" t="s">
        <v>4163</v>
      </c>
      <c r="C2786" t="s">
        <v>4164</v>
      </c>
      <c r="D2786" t="s">
        <v>4165</v>
      </c>
      <c r="E2786" s="1">
        <v>0.98955000000000004</v>
      </c>
      <c r="F2786" s="1">
        <v>19</v>
      </c>
      <c r="G2786" s="1">
        <v>0.86124999999999996</v>
      </c>
      <c r="H2786" s="1">
        <v>0.95442000000000005</v>
      </c>
      <c r="I2786" s="1">
        <v>0.99499000000000004</v>
      </c>
      <c r="J2786" s="1">
        <v>1.1611030478955007</v>
      </c>
      <c r="L2786" s="1">
        <v>1.0477567527922718</v>
      </c>
      <c r="N2786" s="1">
        <v>1.0050352264846882</v>
      </c>
      <c r="P2786" s="1">
        <f t="shared" si="86"/>
        <v>0</v>
      </c>
      <c r="Q2786" s="9">
        <f t="shared" si="87"/>
        <v>1.0477567527922718</v>
      </c>
    </row>
    <row r="2787" spans="1:17" x14ac:dyDescent="0.25">
      <c r="A2787" t="s">
        <v>11910</v>
      </c>
      <c r="B2787" t="s">
        <v>11911</v>
      </c>
      <c r="C2787" t="s">
        <v>11912</v>
      </c>
      <c r="D2787" t="s">
        <v>11913</v>
      </c>
      <c r="E2787" s="1">
        <v>0.98970999999999998</v>
      </c>
      <c r="F2787" s="1">
        <v>5</v>
      </c>
      <c r="G2787" s="1">
        <v>0.99595</v>
      </c>
      <c r="H2787" s="1">
        <v>0.98719000000000001</v>
      </c>
      <c r="I2787" s="1" t="s">
        <v>4517</v>
      </c>
      <c r="J2787" s="1">
        <v>1.004066469200261</v>
      </c>
      <c r="L2787" s="1">
        <v>1.0129762254479888</v>
      </c>
      <c r="N2787" s="1" t="s">
        <v>4517</v>
      </c>
      <c r="P2787" s="1">
        <f t="shared" si="86"/>
        <v>0</v>
      </c>
      <c r="Q2787" s="9">
        <f t="shared" si="87"/>
        <v>1.008521347324125</v>
      </c>
    </row>
    <row r="2788" spans="1:17" x14ac:dyDescent="0.25">
      <c r="A2788" t="s">
        <v>14290</v>
      </c>
      <c r="B2788" t="s">
        <v>14291</v>
      </c>
      <c r="C2788" t="s">
        <v>14292</v>
      </c>
      <c r="D2788" t="s">
        <v>14293</v>
      </c>
      <c r="E2788" s="1">
        <v>0.9899</v>
      </c>
      <c r="F2788" s="1">
        <v>3</v>
      </c>
      <c r="G2788" s="1" t="s">
        <v>4517</v>
      </c>
      <c r="H2788" s="1" t="s">
        <v>4517</v>
      </c>
      <c r="I2788" s="1" t="s">
        <v>4517</v>
      </c>
      <c r="J2788" s="1" t="s">
        <v>4517</v>
      </c>
      <c r="L2788" s="1" t="s">
        <v>4517</v>
      </c>
      <c r="N2788" s="1" t="s">
        <v>4517</v>
      </c>
      <c r="P2788" s="1">
        <f t="shared" si="86"/>
        <v>0</v>
      </c>
      <c r="Q2788" s="9" t="e">
        <f t="shared" si="87"/>
        <v>#NUM!</v>
      </c>
    </row>
    <row r="2789" spans="1:17" x14ac:dyDescent="0.25">
      <c r="A2789" t="s">
        <v>11449</v>
      </c>
      <c r="B2789" t="s">
        <v>11450</v>
      </c>
      <c r="C2789" t="s">
        <v>11451</v>
      </c>
      <c r="D2789" t="s">
        <v>11452</v>
      </c>
      <c r="E2789" s="1">
        <v>0.99009999999999998</v>
      </c>
      <c r="F2789" s="1">
        <v>5</v>
      </c>
      <c r="G2789" s="1">
        <v>0.80827000000000004</v>
      </c>
      <c r="H2789" s="1">
        <v>1.0116000000000001</v>
      </c>
      <c r="I2789" s="1" t="s">
        <v>4517</v>
      </c>
      <c r="J2789" s="1">
        <v>1.2372103381295854</v>
      </c>
      <c r="L2789" s="1">
        <v>0.98853301700276786</v>
      </c>
      <c r="N2789" s="1" t="s">
        <v>4517</v>
      </c>
      <c r="P2789" s="1">
        <f t="shared" si="86"/>
        <v>0</v>
      </c>
      <c r="Q2789" s="9">
        <f t="shared" si="87"/>
        <v>1.1128716775661767</v>
      </c>
    </row>
    <row r="2790" spans="1:17" x14ac:dyDescent="0.25">
      <c r="A2790" t="s">
        <v>6907</v>
      </c>
      <c r="B2790" t="s">
        <v>6908</v>
      </c>
      <c r="C2790" t="s">
        <v>6909</v>
      </c>
      <c r="D2790" t="s">
        <v>6910</v>
      </c>
      <c r="E2790" s="1">
        <v>0.99019999999999997</v>
      </c>
      <c r="F2790" s="1">
        <v>11</v>
      </c>
      <c r="G2790" s="1">
        <v>0.87683</v>
      </c>
      <c r="H2790" s="1">
        <v>1.0573999999999999</v>
      </c>
      <c r="I2790" s="1">
        <v>0.95423000000000002</v>
      </c>
      <c r="J2790" s="1">
        <v>1.14047192728351</v>
      </c>
      <c r="L2790" s="1">
        <v>0.94571590694155483</v>
      </c>
      <c r="N2790" s="1">
        <v>1.0479653752240026</v>
      </c>
      <c r="P2790" s="1">
        <f t="shared" si="86"/>
        <v>0</v>
      </c>
      <c r="Q2790" s="9">
        <f t="shared" si="87"/>
        <v>1.0479653752240026</v>
      </c>
    </row>
    <row r="2791" spans="1:17" x14ac:dyDescent="0.25">
      <c r="A2791" t="s">
        <v>9314</v>
      </c>
      <c r="B2791" t="s">
        <v>9315</v>
      </c>
      <c r="C2791" t="s">
        <v>9316</v>
      </c>
      <c r="D2791" t="s">
        <v>9317</v>
      </c>
      <c r="E2791" s="1">
        <v>0.99021000000000003</v>
      </c>
      <c r="F2791" s="1">
        <v>7</v>
      </c>
      <c r="G2791" s="1">
        <v>0.96745000000000003</v>
      </c>
      <c r="H2791" s="1" t="s">
        <v>4517</v>
      </c>
      <c r="I2791" s="1">
        <v>0.99021000000000003</v>
      </c>
      <c r="J2791" s="1">
        <v>1.0336451496201353</v>
      </c>
      <c r="L2791" s="1" t="s">
        <v>4517</v>
      </c>
      <c r="N2791" s="1">
        <v>1.0098867916906515</v>
      </c>
      <c r="P2791" s="1">
        <f t="shared" si="86"/>
        <v>0</v>
      </c>
      <c r="Q2791" s="9">
        <f t="shared" si="87"/>
        <v>1.0217659706553934</v>
      </c>
    </row>
    <row r="2792" spans="1:17" x14ac:dyDescent="0.25">
      <c r="A2792" t="s">
        <v>1208</v>
      </c>
      <c r="B2792" t="s">
        <v>1209</v>
      </c>
      <c r="C2792" t="s">
        <v>1210</v>
      </c>
      <c r="D2792" t="s">
        <v>1211</v>
      </c>
      <c r="E2792" s="1">
        <v>0.99024999999999996</v>
      </c>
      <c r="F2792" s="1">
        <v>54</v>
      </c>
      <c r="G2792" s="1">
        <v>1.0128999999999999</v>
      </c>
      <c r="H2792" s="1">
        <v>0.96016000000000001</v>
      </c>
      <c r="I2792" s="1">
        <v>1.0092000000000001</v>
      </c>
      <c r="J2792" s="1">
        <v>0.98726429065060728</v>
      </c>
      <c r="L2792" s="1">
        <v>1.0414930844859189</v>
      </c>
      <c r="N2792" s="1">
        <v>0.99088386841062215</v>
      </c>
      <c r="P2792" s="1">
        <f t="shared" si="86"/>
        <v>0</v>
      </c>
      <c r="Q2792" s="9">
        <f t="shared" si="87"/>
        <v>0.99088386841062215</v>
      </c>
    </row>
    <row r="2793" spans="1:17" x14ac:dyDescent="0.25">
      <c r="A2793" t="s">
        <v>9834</v>
      </c>
      <c r="B2793" t="s">
        <v>9835</v>
      </c>
      <c r="C2793" t="s">
        <v>9836</v>
      </c>
      <c r="D2793" t="s">
        <v>9837</v>
      </c>
      <c r="E2793" s="1">
        <v>0.99024999999999996</v>
      </c>
      <c r="F2793" s="1">
        <v>6</v>
      </c>
      <c r="G2793" s="1">
        <v>0.99558000000000002</v>
      </c>
      <c r="H2793" s="1">
        <v>0.94872000000000001</v>
      </c>
      <c r="I2793" s="1" t="s">
        <v>4517</v>
      </c>
      <c r="J2793" s="1">
        <v>1.0044396231342534</v>
      </c>
      <c r="L2793" s="1">
        <v>1.054051775023189</v>
      </c>
      <c r="N2793" s="1" t="s">
        <v>4517</v>
      </c>
      <c r="P2793" s="1">
        <f t="shared" si="86"/>
        <v>0</v>
      </c>
      <c r="Q2793" s="9">
        <f t="shared" si="87"/>
        <v>1.0292456990787211</v>
      </c>
    </row>
    <row r="2794" spans="1:17" x14ac:dyDescent="0.25">
      <c r="A2794" t="s">
        <v>7023</v>
      </c>
      <c r="B2794" t="s">
        <v>7024</v>
      </c>
      <c r="C2794" t="s">
        <v>7025</v>
      </c>
      <c r="D2794" t="s">
        <v>7026</v>
      </c>
      <c r="E2794" s="1">
        <v>0.99026000000000003</v>
      </c>
      <c r="F2794" s="1">
        <v>10</v>
      </c>
      <c r="G2794" s="1">
        <v>0.98641000000000001</v>
      </c>
      <c r="H2794" s="1">
        <v>1.1614</v>
      </c>
      <c r="I2794" s="1" t="s">
        <v>4517</v>
      </c>
      <c r="J2794" s="1">
        <v>1.0137772325909105</v>
      </c>
      <c r="L2794" s="1">
        <v>0.86102979163079041</v>
      </c>
      <c r="N2794" s="1" t="s">
        <v>4517</v>
      </c>
      <c r="P2794" s="1">
        <f t="shared" si="86"/>
        <v>0</v>
      </c>
      <c r="Q2794" s="9">
        <f t="shared" si="87"/>
        <v>0.93740351211085038</v>
      </c>
    </row>
    <row r="2795" spans="1:17" x14ac:dyDescent="0.25">
      <c r="A2795" t="s">
        <v>269</v>
      </c>
      <c r="B2795" t="s">
        <v>270</v>
      </c>
      <c r="C2795" t="s">
        <v>271</v>
      </c>
      <c r="D2795" t="s">
        <v>272</v>
      </c>
      <c r="E2795" s="1">
        <v>0.99029</v>
      </c>
      <c r="F2795" s="1">
        <v>136</v>
      </c>
      <c r="G2795" s="1">
        <v>0.98936000000000002</v>
      </c>
      <c r="H2795" s="1">
        <v>0.99434999999999996</v>
      </c>
      <c r="I2795" s="1">
        <v>0.98212999999999995</v>
      </c>
      <c r="J2795" s="1">
        <v>1.0107544271043907</v>
      </c>
      <c r="L2795" s="1">
        <v>1.0056821038869614</v>
      </c>
      <c r="N2795" s="1">
        <v>1.0181951472819282</v>
      </c>
      <c r="P2795" s="1">
        <f t="shared" si="86"/>
        <v>0</v>
      </c>
      <c r="Q2795" s="9">
        <f t="shared" si="87"/>
        <v>1.0107544271043907</v>
      </c>
    </row>
    <row r="2796" spans="1:17" x14ac:dyDescent="0.25">
      <c r="A2796" t="s">
        <v>8506</v>
      </c>
      <c r="B2796" t="s">
        <v>8507</v>
      </c>
      <c r="C2796" t="s">
        <v>8508</v>
      </c>
      <c r="D2796" t="s">
        <v>8509</v>
      </c>
      <c r="E2796" s="1">
        <v>0.99038000000000004</v>
      </c>
      <c r="F2796" s="1">
        <v>8</v>
      </c>
      <c r="G2796" s="1">
        <v>1.0593999999999999</v>
      </c>
      <c r="H2796" s="1">
        <v>0.92584999999999995</v>
      </c>
      <c r="I2796" s="1">
        <v>1.1013999999999999</v>
      </c>
      <c r="J2796" s="1">
        <v>0.94393052671323396</v>
      </c>
      <c r="L2796" s="1">
        <v>1.0800885672625156</v>
      </c>
      <c r="N2796" s="1">
        <v>0.90793535500272382</v>
      </c>
      <c r="P2796" s="1">
        <f t="shared" si="86"/>
        <v>0</v>
      </c>
      <c r="Q2796" s="9">
        <f t="shared" si="87"/>
        <v>0.94393052671323396</v>
      </c>
    </row>
    <row r="2797" spans="1:17" x14ac:dyDescent="0.25">
      <c r="A2797" t="s">
        <v>1080</v>
      </c>
      <c r="B2797" t="s">
        <v>1081</v>
      </c>
      <c r="C2797" t="s">
        <v>1082</v>
      </c>
      <c r="D2797" t="s">
        <v>1083</v>
      </c>
      <c r="E2797" s="1">
        <v>0.99039999999999995</v>
      </c>
      <c r="F2797" s="1">
        <v>59</v>
      </c>
      <c r="G2797" s="1">
        <v>0.97023999999999999</v>
      </c>
      <c r="H2797" s="1">
        <v>0.97433000000000003</v>
      </c>
      <c r="I2797" s="1">
        <v>1.0065999999999999</v>
      </c>
      <c r="J2797" s="1">
        <v>1.0306728232189974</v>
      </c>
      <c r="L2797" s="1">
        <v>1.0263463097718433</v>
      </c>
      <c r="N2797" s="1">
        <v>0.99344327438903246</v>
      </c>
      <c r="P2797" s="1">
        <f t="shared" si="86"/>
        <v>0</v>
      </c>
      <c r="Q2797" s="9">
        <f t="shared" si="87"/>
        <v>1.0263463097718433</v>
      </c>
    </row>
    <row r="2798" spans="1:17" x14ac:dyDescent="0.25">
      <c r="A2798" t="s">
        <v>2841</v>
      </c>
      <c r="B2798" t="s">
        <v>2842</v>
      </c>
      <c r="C2798" t="s">
        <v>2843</v>
      </c>
      <c r="D2798" t="s">
        <v>2844</v>
      </c>
      <c r="E2798" s="1">
        <v>0.99053000000000002</v>
      </c>
      <c r="F2798" s="1">
        <v>28</v>
      </c>
      <c r="G2798" s="1">
        <v>0.98592000000000002</v>
      </c>
      <c r="H2798" s="1">
        <v>0.96277000000000001</v>
      </c>
      <c r="I2798" s="1">
        <v>1.0136000000000001</v>
      </c>
      <c r="J2798" s="1">
        <v>1.0142810775722169</v>
      </c>
      <c r="L2798" s="1">
        <v>1.0386696718842507</v>
      </c>
      <c r="N2798" s="1">
        <v>0.98658247829518542</v>
      </c>
      <c r="P2798" s="1">
        <f t="shared" si="86"/>
        <v>0</v>
      </c>
      <c r="Q2798" s="9">
        <f t="shared" si="87"/>
        <v>1.0142810775722169</v>
      </c>
    </row>
    <row r="2799" spans="1:17" x14ac:dyDescent="0.25">
      <c r="A2799" t="s">
        <v>8630</v>
      </c>
      <c r="B2799" t="s">
        <v>8631</v>
      </c>
      <c r="C2799" t="s">
        <v>8632</v>
      </c>
      <c r="D2799" t="s">
        <v>8633</v>
      </c>
      <c r="E2799" s="1">
        <v>0.99053000000000002</v>
      </c>
      <c r="F2799" s="1">
        <v>8</v>
      </c>
      <c r="G2799" s="1">
        <v>0.91705999999999999</v>
      </c>
      <c r="H2799" s="1">
        <v>0.98329</v>
      </c>
      <c r="I2799" s="1">
        <v>1.0771999999999999</v>
      </c>
      <c r="J2799" s="1">
        <v>1.0904411925064881</v>
      </c>
      <c r="L2799" s="1">
        <v>1.0169939692257626</v>
      </c>
      <c r="N2799" s="1">
        <v>0.9283327144448571</v>
      </c>
      <c r="P2799" s="1">
        <f t="shared" si="86"/>
        <v>0</v>
      </c>
      <c r="Q2799" s="9">
        <f t="shared" si="87"/>
        <v>1.0169939692257626</v>
      </c>
    </row>
    <row r="2800" spans="1:17" x14ac:dyDescent="0.25">
      <c r="A2800" t="s">
        <v>13026</v>
      </c>
      <c r="B2800" t="s">
        <v>13027</v>
      </c>
      <c r="C2800" t="s">
        <v>13028</v>
      </c>
      <c r="D2800" t="s">
        <v>13029</v>
      </c>
      <c r="E2800" s="1">
        <v>0.99060000000000004</v>
      </c>
      <c r="F2800" s="1">
        <v>4</v>
      </c>
      <c r="G2800" s="1" t="s">
        <v>4517</v>
      </c>
      <c r="H2800" s="1">
        <v>1.1600999999999999</v>
      </c>
      <c r="I2800" s="1">
        <v>1.0538000000000001</v>
      </c>
      <c r="J2800" s="1" t="s">
        <v>4517</v>
      </c>
      <c r="L2800" s="1">
        <v>0.86199465563313515</v>
      </c>
      <c r="N2800" s="1">
        <v>0.94894666919719106</v>
      </c>
      <c r="P2800" s="1">
        <f t="shared" si="86"/>
        <v>0</v>
      </c>
      <c r="Q2800" s="9">
        <f t="shared" si="87"/>
        <v>0.90547066241516316</v>
      </c>
    </row>
    <row r="2801" spans="1:17" x14ac:dyDescent="0.25">
      <c r="A2801" t="s">
        <v>9952</v>
      </c>
      <c r="B2801" t="s">
        <v>9953</v>
      </c>
      <c r="C2801" t="s">
        <v>9954</v>
      </c>
      <c r="D2801" t="s">
        <v>9955</v>
      </c>
      <c r="E2801" s="1">
        <v>0.99061999999999995</v>
      </c>
      <c r="F2801" s="1">
        <v>6</v>
      </c>
      <c r="G2801" s="1">
        <v>1.3002</v>
      </c>
      <c r="H2801" s="1">
        <v>0.92581999999999998</v>
      </c>
      <c r="I2801" s="1">
        <v>1.0986</v>
      </c>
      <c r="J2801" s="1">
        <v>0.76911244423934777</v>
      </c>
      <c r="L2801" s="1">
        <v>1.0801235661359661</v>
      </c>
      <c r="N2801" s="1">
        <v>0.91024940833788459</v>
      </c>
      <c r="P2801" s="1">
        <f t="shared" si="86"/>
        <v>0</v>
      </c>
      <c r="Q2801" s="9">
        <f t="shared" si="87"/>
        <v>0.91024940833788459</v>
      </c>
    </row>
    <row r="2802" spans="1:17" x14ac:dyDescent="0.25">
      <c r="A2802" t="s">
        <v>667</v>
      </c>
      <c r="B2802" t="s">
        <v>668</v>
      </c>
      <c r="C2802" t="s">
        <v>669</v>
      </c>
      <c r="D2802" t="s">
        <v>670</v>
      </c>
      <c r="E2802" s="1">
        <v>0.99063000000000001</v>
      </c>
      <c r="F2802" s="1">
        <v>80</v>
      </c>
      <c r="G2802" s="1">
        <v>1.0147999999999999</v>
      </c>
      <c r="H2802" s="1">
        <v>0.95316999999999996</v>
      </c>
      <c r="I2802" s="1">
        <v>1.0115000000000001</v>
      </c>
      <c r="J2802" s="1">
        <v>0.98541584548679551</v>
      </c>
      <c r="L2802" s="1">
        <v>1.0491307951362296</v>
      </c>
      <c r="N2802" s="1">
        <v>0.98863074641621351</v>
      </c>
      <c r="P2802" s="1">
        <f t="shared" si="86"/>
        <v>0</v>
      </c>
      <c r="Q2802" s="9">
        <f t="shared" si="87"/>
        <v>0.98863074641621351</v>
      </c>
    </row>
    <row r="2803" spans="1:17" x14ac:dyDescent="0.25">
      <c r="A2803" t="s">
        <v>5700</v>
      </c>
      <c r="B2803" t="s">
        <v>5701</v>
      </c>
      <c r="C2803" t="s">
        <v>5702</v>
      </c>
      <c r="D2803" t="s">
        <v>5703</v>
      </c>
      <c r="E2803" s="1">
        <v>0.99073</v>
      </c>
      <c r="F2803" s="1">
        <v>13</v>
      </c>
      <c r="G2803" s="1">
        <v>1.0213000000000001</v>
      </c>
      <c r="H2803" s="1">
        <v>0.94716999999999996</v>
      </c>
      <c r="I2803" s="1">
        <v>0.77344999999999997</v>
      </c>
      <c r="J2803" s="1">
        <v>0.97914422794477618</v>
      </c>
      <c r="L2803" s="1">
        <v>1.0557766821161989</v>
      </c>
      <c r="N2803" s="1">
        <v>1.2929083974400415</v>
      </c>
      <c r="P2803" s="1">
        <f t="shared" si="86"/>
        <v>0</v>
      </c>
      <c r="Q2803" s="9">
        <f t="shared" si="87"/>
        <v>1.0557766821161989</v>
      </c>
    </row>
    <row r="2804" spans="1:17" x14ac:dyDescent="0.25">
      <c r="A2804" t="s">
        <v>8690</v>
      </c>
      <c r="B2804" t="s">
        <v>8691</v>
      </c>
      <c r="C2804" t="s">
        <v>8692</v>
      </c>
      <c r="D2804" t="s">
        <v>8693</v>
      </c>
      <c r="E2804" s="1">
        <v>0.99073999999999995</v>
      </c>
      <c r="F2804" s="1">
        <v>8</v>
      </c>
      <c r="G2804" s="1">
        <v>1.0359</v>
      </c>
      <c r="H2804" s="1">
        <v>1.0348999999999999</v>
      </c>
      <c r="I2804" s="1">
        <v>0.9556</v>
      </c>
      <c r="J2804" s="1">
        <v>0.96534414518775935</v>
      </c>
      <c r="L2804" s="1">
        <v>0.96627693496956235</v>
      </c>
      <c r="N2804" s="1">
        <v>1.0464629552113855</v>
      </c>
      <c r="P2804" s="1">
        <f t="shared" si="86"/>
        <v>0</v>
      </c>
      <c r="Q2804" s="9">
        <f t="shared" si="87"/>
        <v>0.96627693496956235</v>
      </c>
    </row>
    <row r="2805" spans="1:17" x14ac:dyDescent="0.25">
      <c r="A2805" t="s">
        <v>10092</v>
      </c>
      <c r="B2805" t="s">
        <v>10093</v>
      </c>
      <c r="C2805" t="s">
        <v>10094</v>
      </c>
      <c r="D2805" t="s">
        <v>10095</v>
      </c>
      <c r="E2805" s="1">
        <v>0.99075000000000002</v>
      </c>
      <c r="F2805" s="1">
        <v>6</v>
      </c>
      <c r="G2805" s="1">
        <v>0.99148999999999998</v>
      </c>
      <c r="H2805" s="1">
        <v>0.99</v>
      </c>
      <c r="I2805" s="1">
        <v>1.0665</v>
      </c>
      <c r="J2805" s="1">
        <v>1.0085830416847372</v>
      </c>
      <c r="L2805" s="1">
        <v>1.0101010101010102</v>
      </c>
      <c r="N2805" s="1">
        <v>0.93764650726676046</v>
      </c>
      <c r="P2805" s="1">
        <f t="shared" si="86"/>
        <v>0</v>
      </c>
      <c r="Q2805" s="9">
        <f t="shared" si="87"/>
        <v>1.0085830416847372</v>
      </c>
    </row>
    <row r="2806" spans="1:17" x14ac:dyDescent="0.25">
      <c r="A2806" t="s">
        <v>7167</v>
      </c>
      <c r="B2806" t="s">
        <v>7168</v>
      </c>
      <c r="C2806" t="s">
        <v>7169</v>
      </c>
      <c r="D2806" t="s">
        <v>7170</v>
      </c>
      <c r="E2806" s="1">
        <v>0.99078999999999995</v>
      </c>
      <c r="F2806" s="1">
        <v>10</v>
      </c>
      <c r="G2806" s="1">
        <v>1.0868</v>
      </c>
      <c r="H2806" s="1">
        <v>0.86229999999999996</v>
      </c>
      <c r="I2806" s="1">
        <v>0.95682</v>
      </c>
      <c r="J2806" s="1">
        <v>0.92013249907986749</v>
      </c>
      <c r="L2806" s="1">
        <v>1.1596892032935173</v>
      </c>
      <c r="N2806" s="1">
        <v>1.0451286553374721</v>
      </c>
      <c r="P2806" s="1">
        <f t="shared" si="86"/>
        <v>0</v>
      </c>
      <c r="Q2806" s="9">
        <f t="shared" si="87"/>
        <v>1.0451286553374721</v>
      </c>
    </row>
    <row r="2807" spans="1:17" x14ac:dyDescent="0.25">
      <c r="A2807" t="s">
        <v>4886</v>
      </c>
      <c r="B2807" t="s">
        <v>4887</v>
      </c>
      <c r="C2807" t="s">
        <v>4888</v>
      </c>
      <c r="D2807" t="s">
        <v>4889</v>
      </c>
      <c r="E2807" s="1">
        <v>0.99080999999999997</v>
      </c>
      <c r="F2807" s="1">
        <v>16</v>
      </c>
      <c r="G2807" s="1">
        <v>1.0004</v>
      </c>
      <c r="H2807" s="1">
        <v>0.88139999999999996</v>
      </c>
      <c r="I2807" s="1">
        <v>1.0031000000000001</v>
      </c>
      <c r="J2807" s="1">
        <v>0.99960015993602558</v>
      </c>
      <c r="L2807" s="1">
        <v>1.1345586566825505</v>
      </c>
      <c r="N2807" s="1">
        <v>0.99690958030106658</v>
      </c>
      <c r="P2807" s="1">
        <f t="shared" si="86"/>
        <v>0</v>
      </c>
      <c r="Q2807" s="9">
        <f t="shared" si="87"/>
        <v>0.99960015993602558</v>
      </c>
    </row>
    <row r="2808" spans="1:17" x14ac:dyDescent="0.25">
      <c r="A2808" t="s">
        <v>18035</v>
      </c>
      <c r="B2808" t="s">
        <v>18036</v>
      </c>
      <c r="C2808" t="s">
        <v>18037</v>
      </c>
      <c r="D2808" t="s">
        <v>18038</v>
      </c>
      <c r="E2808" s="1">
        <v>0.9909</v>
      </c>
      <c r="F2808" s="1">
        <v>2</v>
      </c>
      <c r="G2808" s="1" t="s">
        <v>4517</v>
      </c>
      <c r="H2808" s="1" t="s">
        <v>4517</v>
      </c>
      <c r="I2808" s="1" t="s">
        <v>4517</v>
      </c>
      <c r="J2808" s="1" t="s">
        <v>4517</v>
      </c>
      <c r="L2808" s="1" t="s">
        <v>4517</v>
      </c>
      <c r="N2808" s="1" t="s">
        <v>4517</v>
      </c>
      <c r="P2808" s="1">
        <f t="shared" si="86"/>
        <v>0</v>
      </c>
      <c r="Q2808" s="9" t="e">
        <f t="shared" si="87"/>
        <v>#NUM!</v>
      </c>
    </row>
    <row r="2809" spans="1:17" x14ac:dyDescent="0.25">
      <c r="A2809" t="s">
        <v>5772</v>
      </c>
      <c r="B2809" t="s">
        <v>5773</v>
      </c>
      <c r="C2809" t="s">
        <v>5774</v>
      </c>
      <c r="D2809" t="s">
        <v>5775</v>
      </c>
      <c r="E2809" s="1">
        <v>0.99097000000000002</v>
      </c>
      <c r="F2809" s="1">
        <v>13</v>
      </c>
      <c r="G2809" s="1">
        <v>0.94601999999999997</v>
      </c>
      <c r="H2809" s="1">
        <v>1.0334000000000001</v>
      </c>
      <c r="I2809" s="1">
        <v>0.97685</v>
      </c>
      <c r="J2809" s="1">
        <v>1.0570601044375383</v>
      </c>
      <c r="L2809" s="1">
        <v>0.96767950454809359</v>
      </c>
      <c r="N2809" s="1">
        <v>1.023698623125352</v>
      </c>
      <c r="P2809" s="1">
        <f t="shared" si="86"/>
        <v>0</v>
      </c>
      <c r="Q2809" s="9">
        <f t="shared" si="87"/>
        <v>1.023698623125352</v>
      </c>
    </row>
    <row r="2810" spans="1:17" x14ac:dyDescent="0.25">
      <c r="A2810" t="s">
        <v>2505</v>
      </c>
      <c r="B2810" t="s">
        <v>2506</v>
      </c>
      <c r="C2810" t="s">
        <v>2507</v>
      </c>
      <c r="D2810" t="s">
        <v>2508</v>
      </c>
      <c r="E2810" s="1">
        <v>0.99109000000000003</v>
      </c>
      <c r="F2810" s="1">
        <v>31</v>
      </c>
      <c r="G2810" s="1">
        <v>0.98282999999999998</v>
      </c>
      <c r="H2810" s="1">
        <v>0.99233000000000005</v>
      </c>
      <c r="I2810" s="1">
        <v>1.0617000000000001</v>
      </c>
      <c r="J2810" s="1">
        <v>1.0174699591994547</v>
      </c>
      <c r="L2810" s="1">
        <v>1.0077292836052523</v>
      </c>
      <c r="N2810" s="1">
        <v>0.94188565508147304</v>
      </c>
      <c r="P2810" s="1">
        <f t="shared" si="86"/>
        <v>0</v>
      </c>
      <c r="Q2810" s="9">
        <f t="shared" si="87"/>
        <v>1.0077292836052523</v>
      </c>
    </row>
    <row r="2811" spans="1:17" x14ac:dyDescent="0.25">
      <c r="A2811" t="s">
        <v>12536</v>
      </c>
      <c r="B2811" t="s">
        <v>12537</v>
      </c>
      <c r="C2811" t="s">
        <v>12538</v>
      </c>
      <c r="D2811" t="s">
        <v>12539</v>
      </c>
      <c r="E2811" s="1">
        <v>0.99109000000000003</v>
      </c>
      <c r="F2811" s="1">
        <v>4</v>
      </c>
      <c r="G2811" s="1">
        <v>0.99109000000000003</v>
      </c>
      <c r="H2811" s="1" t="s">
        <v>4517</v>
      </c>
      <c r="I2811" s="1" t="s">
        <v>4517</v>
      </c>
      <c r="J2811" s="1">
        <v>1.0089901018071012</v>
      </c>
      <c r="L2811" s="1" t="s">
        <v>4517</v>
      </c>
      <c r="N2811" s="1" t="s">
        <v>4517</v>
      </c>
      <c r="P2811" s="1">
        <f t="shared" si="86"/>
        <v>0</v>
      </c>
      <c r="Q2811" s="9">
        <f t="shared" si="87"/>
        <v>1.0089901018071012</v>
      </c>
    </row>
    <row r="2812" spans="1:17" x14ac:dyDescent="0.25">
      <c r="A2812" t="s">
        <v>10789</v>
      </c>
      <c r="B2812" t="s">
        <v>10790</v>
      </c>
      <c r="C2812" t="s">
        <v>10791</v>
      </c>
      <c r="D2812" t="s">
        <v>10792</v>
      </c>
      <c r="E2812" s="1">
        <v>0.99109999999999998</v>
      </c>
      <c r="F2812" s="1">
        <v>5</v>
      </c>
      <c r="G2812" s="1">
        <v>1.0123</v>
      </c>
      <c r="H2812" s="1">
        <v>0.89932000000000001</v>
      </c>
      <c r="I2812" s="1" t="s">
        <v>4517</v>
      </c>
      <c r="J2812" s="1">
        <v>0.98784945174355432</v>
      </c>
      <c r="L2812" s="1">
        <v>1.1119512520571098</v>
      </c>
      <c r="N2812" s="1" t="s">
        <v>4517</v>
      </c>
      <c r="P2812" s="1">
        <f t="shared" si="86"/>
        <v>0</v>
      </c>
      <c r="Q2812" s="9">
        <f t="shared" si="87"/>
        <v>1.049900351900332</v>
      </c>
    </row>
    <row r="2813" spans="1:17" x14ac:dyDescent="0.25">
      <c r="A2813" t="s">
        <v>6559</v>
      </c>
      <c r="B2813" t="s">
        <v>6560</v>
      </c>
      <c r="C2813" t="s">
        <v>6561</v>
      </c>
      <c r="D2813" t="s">
        <v>6562</v>
      </c>
      <c r="E2813" s="1">
        <v>0.99153000000000002</v>
      </c>
      <c r="F2813" s="1">
        <v>11</v>
      </c>
      <c r="G2813" s="1">
        <v>0.97611000000000003</v>
      </c>
      <c r="H2813" s="1">
        <v>0.99567000000000005</v>
      </c>
      <c r="I2813" s="1">
        <v>0.99153000000000002</v>
      </c>
      <c r="J2813" s="1">
        <v>1.0244747005972688</v>
      </c>
      <c r="L2813" s="1">
        <v>1.0043488304357868</v>
      </c>
      <c r="N2813" s="1">
        <v>1.0085423537361451</v>
      </c>
      <c r="P2813" s="1">
        <f t="shared" si="86"/>
        <v>0</v>
      </c>
      <c r="Q2813" s="9">
        <f t="shared" si="87"/>
        <v>1.0085423537361451</v>
      </c>
    </row>
    <row r="2814" spans="1:17" x14ac:dyDescent="0.25">
      <c r="A2814" t="s">
        <v>15475</v>
      </c>
      <c r="B2814" t="s">
        <v>15476</v>
      </c>
      <c r="C2814" t="s">
        <v>15477</v>
      </c>
      <c r="D2814" t="s">
        <v>15478</v>
      </c>
      <c r="E2814" s="1">
        <v>0.99156999999999995</v>
      </c>
      <c r="F2814" s="1">
        <v>3</v>
      </c>
      <c r="G2814" s="1">
        <v>1.1906000000000001</v>
      </c>
      <c r="H2814" s="1" t="s">
        <v>4517</v>
      </c>
      <c r="I2814" s="1" t="s">
        <v>4517</v>
      </c>
      <c r="J2814" s="1">
        <v>0.83991264908449514</v>
      </c>
      <c r="L2814" s="1" t="s">
        <v>4517</v>
      </c>
      <c r="N2814" s="1" t="s">
        <v>4517</v>
      </c>
      <c r="P2814" s="1">
        <f t="shared" ref="P2814:P2877" si="88">COUNTA(K2814,M2814,O2814)</f>
        <v>0</v>
      </c>
      <c r="Q2814" s="9">
        <f t="shared" si="87"/>
        <v>0.83991264908449514</v>
      </c>
    </row>
    <row r="2815" spans="1:17" x14ac:dyDescent="0.25">
      <c r="A2815" t="s">
        <v>6024</v>
      </c>
      <c r="B2815" t="s">
        <v>6025</v>
      </c>
      <c r="C2815" t="s">
        <v>6026</v>
      </c>
      <c r="D2815" t="s">
        <v>6027</v>
      </c>
      <c r="E2815" s="1">
        <v>0.99161999999999995</v>
      </c>
      <c r="F2815" s="1">
        <v>13</v>
      </c>
      <c r="G2815" s="1">
        <v>1.0107999999999999</v>
      </c>
      <c r="H2815" s="1">
        <v>0.9194</v>
      </c>
      <c r="I2815" s="1">
        <v>1.0366</v>
      </c>
      <c r="J2815" s="1">
        <v>0.98931539374752675</v>
      </c>
      <c r="L2815" s="1">
        <v>1.0876658690450294</v>
      </c>
      <c r="N2815" s="1">
        <v>0.96469226316804946</v>
      </c>
      <c r="P2815" s="1">
        <f t="shared" si="88"/>
        <v>0</v>
      </c>
      <c r="Q2815" s="9">
        <f t="shared" ref="Q2815:Q2878" si="89">MEDIAN(J2815,L2815,N2815)</f>
        <v>0.98931539374752675</v>
      </c>
    </row>
    <row r="2816" spans="1:17" x14ac:dyDescent="0.25">
      <c r="A2816" t="s">
        <v>1252</v>
      </c>
      <c r="B2816" t="s">
        <v>1253</v>
      </c>
      <c r="C2816" t="s">
        <v>1254</v>
      </c>
      <c r="D2816" t="s">
        <v>1255</v>
      </c>
      <c r="E2816" s="1">
        <v>0.99165000000000003</v>
      </c>
      <c r="F2816" s="1">
        <v>54</v>
      </c>
      <c r="G2816" s="1">
        <v>1.0002</v>
      </c>
      <c r="H2816" s="1">
        <v>0.97765000000000002</v>
      </c>
      <c r="I2816" s="1">
        <v>1.0197000000000001</v>
      </c>
      <c r="J2816" s="1">
        <v>0.99980003999200162</v>
      </c>
      <c r="L2816" s="1">
        <v>1.0228609420549275</v>
      </c>
      <c r="N2816" s="1">
        <v>0.98068059233107774</v>
      </c>
      <c r="P2816" s="1">
        <f t="shared" si="88"/>
        <v>0</v>
      </c>
      <c r="Q2816" s="9">
        <f t="shared" si="89"/>
        <v>0.99980003999200162</v>
      </c>
    </row>
    <row r="2817" spans="1:17" x14ac:dyDescent="0.25">
      <c r="A2817" t="s">
        <v>17942</v>
      </c>
      <c r="B2817" t="s">
        <v>17943</v>
      </c>
      <c r="C2817" t="s">
        <v>17944</v>
      </c>
      <c r="D2817" t="s">
        <v>17945</v>
      </c>
      <c r="E2817" s="1">
        <v>0.99172000000000005</v>
      </c>
      <c r="F2817" s="1">
        <v>2</v>
      </c>
      <c r="G2817" s="1" t="s">
        <v>4517</v>
      </c>
      <c r="H2817" s="1" t="s">
        <v>4517</v>
      </c>
      <c r="I2817" s="1" t="s">
        <v>4517</v>
      </c>
      <c r="J2817" s="1" t="s">
        <v>4517</v>
      </c>
      <c r="L2817" s="1" t="s">
        <v>4517</v>
      </c>
      <c r="N2817" s="1" t="s">
        <v>4517</v>
      </c>
      <c r="P2817" s="1">
        <f t="shared" si="88"/>
        <v>0</v>
      </c>
      <c r="Q2817" s="9" t="e">
        <f t="shared" si="89"/>
        <v>#NUM!</v>
      </c>
    </row>
    <row r="2818" spans="1:17" x14ac:dyDescent="0.25">
      <c r="A2818" t="s">
        <v>13982</v>
      </c>
      <c r="B2818" t="s">
        <v>13983</v>
      </c>
      <c r="C2818" t="s">
        <v>13984</v>
      </c>
      <c r="D2818" t="s">
        <v>13985</v>
      </c>
      <c r="E2818" s="1">
        <v>0.99180999999999997</v>
      </c>
      <c r="F2818" s="1">
        <v>3</v>
      </c>
      <c r="G2818" s="1" t="s">
        <v>4517</v>
      </c>
      <c r="H2818" s="1" t="s">
        <v>4517</v>
      </c>
      <c r="I2818" s="1" t="s">
        <v>4517</v>
      </c>
      <c r="J2818" s="1" t="s">
        <v>4517</v>
      </c>
      <c r="L2818" s="1" t="s">
        <v>4517</v>
      </c>
      <c r="N2818" s="1" t="s">
        <v>4517</v>
      </c>
      <c r="P2818" s="1">
        <f t="shared" si="88"/>
        <v>0</v>
      </c>
      <c r="Q2818" s="9" t="e">
        <f t="shared" si="89"/>
        <v>#NUM!</v>
      </c>
    </row>
    <row r="2819" spans="1:17" x14ac:dyDescent="0.25">
      <c r="A2819" t="s">
        <v>5321</v>
      </c>
      <c r="B2819" t="s">
        <v>5322</v>
      </c>
      <c r="C2819" t="s">
        <v>5323</v>
      </c>
      <c r="D2819" t="s">
        <v>5324</v>
      </c>
      <c r="E2819" s="1">
        <v>0.99202999999999997</v>
      </c>
      <c r="F2819" s="1">
        <v>15</v>
      </c>
      <c r="G2819" s="1">
        <v>0.98060000000000003</v>
      </c>
      <c r="H2819" s="1">
        <v>0.96216000000000002</v>
      </c>
      <c r="I2819" s="1">
        <v>1.0162</v>
      </c>
      <c r="J2819" s="1">
        <v>1.0197838058331634</v>
      </c>
      <c r="L2819" s="1">
        <v>1.0393281782655692</v>
      </c>
      <c r="N2819" s="1">
        <v>0.98405825624876997</v>
      </c>
      <c r="P2819" s="1">
        <f t="shared" si="88"/>
        <v>0</v>
      </c>
      <c r="Q2819" s="9">
        <f t="shared" si="89"/>
        <v>1.0197838058331634</v>
      </c>
    </row>
    <row r="2820" spans="1:17" x14ac:dyDescent="0.25">
      <c r="A2820" t="s">
        <v>5920</v>
      </c>
      <c r="B2820" t="s">
        <v>5921</v>
      </c>
      <c r="C2820" t="s">
        <v>5922</v>
      </c>
      <c r="D2820" t="s">
        <v>5923</v>
      </c>
      <c r="E2820" s="1">
        <v>0.99214999999999998</v>
      </c>
      <c r="F2820" s="1">
        <v>13</v>
      </c>
      <c r="G2820" s="1">
        <v>0.99914000000000003</v>
      </c>
      <c r="H2820" s="1">
        <v>0.91727999999999998</v>
      </c>
      <c r="I2820" s="1">
        <v>0.89263999999999999</v>
      </c>
      <c r="J2820" s="1">
        <v>1.0008607402366034</v>
      </c>
      <c r="L2820" s="1">
        <v>1.0901796616082331</v>
      </c>
      <c r="N2820" s="1">
        <v>1.1202724502599033</v>
      </c>
      <c r="P2820" s="1">
        <f t="shared" si="88"/>
        <v>0</v>
      </c>
      <c r="Q2820" s="9">
        <f t="shared" si="89"/>
        <v>1.0901796616082331</v>
      </c>
    </row>
    <row r="2821" spans="1:17" x14ac:dyDescent="0.25">
      <c r="A2821" t="s">
        <v>6224</v>
      </c>
      <c r="B2821" t="s">
        <v>6225</v>
      </c>
      <c r="C2821" t="s">
        <v>6226</v>
      </c>
      <c r="D2821" t="s">
        <v>6227</v>
      </c>
      <c r="E2821" s="1">
        <v>0.99222999999999995</v>
      </c>
      <c r="F2821" s="1">
        <v>12</v>
      </c>
      <c r="G2821" s="1">
        <v>0.97321000000000002</v>
      </c>
      <c r="H2821" s="1">
        <v>0.95884000000000003</v>
      </c>
      <c r="I2821" s="1">
        <v>1.0508</v>
      </c>
      <c r="J2821" s="1">
        <v>1.0275274606713865</v>
      </c>
      <c r="L2821" s="1">
        <v>1.0429268699678778</v>
      </c>
      <c r="N2821" s="1">
        <v>0.9516558812333461</v>
      </c>
      <c r="P2821" s="1">
        <f t="shared" si="88"/>
        <v>0</v>
      </c>
      <c r="Q2821" s="9">
        <f t="shared" si="89"/>
        <v>1.0275274606713865</v>
      </c>
    </row>
    <row r="2822" spans="1:17" x14ac:dyDescent="0.25">
      <c r="A2822" t="s">
        <v>14380</v>
      </c>
      <c r="B2822" t="s">
        <v>14381</v>
      </c>
      <c r="C2822" t="s">
        <v>14382</v>
      </c>
      <c r="D2822" t="s">
        <v>14383</v>
      </c>
      <c r="E2822" s="1">
        <v>0.99224000000000001</v>
      </c>
      <c r="F2822" s="1">
        <v>3</v>
      </c>
      <c r="G2822" s="1">
        <v>0.89785999999999999</v>
      </c>
      <c r="H2822" s="1" t="s">
        <v>4517</v>
      </c>
      <c r="I2822" s="1" t="s">
        <v>4517</v>
      </c>
      <c r="J2822" s="1">
        <v>1.1137593834228054</v>
      </c>
      <c r="L2822" s="1" t="s">
        <v>4517</v>
      </c>
      <c r="N2822" s="1" t="s">
        <v>4517</v>
      </c>
      <c r="P2822" s="1">
        <f t="shared" si="88"/>
        <v>0</v>
      </c>
      <c r="Q2822" s="9">
        <f t="shared" si="89"/>
        <v>1.1137593834228054</v>
      </c>
    </row>
    <row r="2823" spans="1:17" x14ac:dyDescent="0.25">
      <c r="A2823" t="s">
        <v>5984</v>
      </c>
      <c r="B2823" t="s">
        <v>5985</v>
      </c>
      <c r="C2823" t="s">
        <v>5986</v>
      </c>
      <c r="D2823" t="s">
        <v>5987</v>
      </c>
      <c r="E2823" s="1">
        <v>0.99224999999999997</v>
      </c>
      <c r="F2823" s="1">
        <v>13</v>
      </c>
      <c r="G2823" s="1">
        <v>0.99224999999999997</v>
      </c>
      <c r="H2823" s="1">
        <v>0.95477000000000001</v>
      </c>
      <c r="I2823" s="1">
        <v>0.99968999999999997</v>
      </c>
      <c r="J2823" s="1">
        <v>1.0078105316200554</v>
      </c>
      <c r="L2823" s="1">
        <v>1.0473726656681714</v>
      </c>
      <c r="N2823" s="1">
        <v>1.0003100961298004</v>
      </c>
      <c r="P2823" s="1">
        <f t="shared" si="88"/>
        <v>0</v>
      </c>
      <c r="Q2823" s="9">
        <f t="shared" si="89"/>
        <v>1.0078105316200554</v>
      </c>
    </row>
    <row r="2824" spans="1:17" x14ac:dyDescent="0.25">
      <c r="A2824" t="s">
        <v>10934</v>
      </c>
      <c r="B2824" t="s">
        <v>10935</v>
      </c>
      <c r="C2824" t="s">
        <v>10936</v>
      </c>
      <c r="D2824" t="s">
        <v>10937</v>
      </c>
      <c r="E2824" s="1">
        <v>0.99233000000000005</v>
      </c>
      <c r="F2824" s="1">
        <v>5</v>
      </c>
      <c r="G2824" s="1">
        <v>0.75553999999999999</v>
      </c>
      <c r="H2824" s="1" t="s">
        <v>4517</v>
      </c>
      <c r="I2824" s="1" t="s">
        <v>4517</v>
      </c>
      <c r="J2824" s="1">
        <v>1.3235566614606771</v>
      </c>
      <c r="L2824" s="1" t="s">
        <v>4517</v>
      </c>
      <c r="N2824" s="1" t="s">
        <v>4517</v>
      </c>
      <c r="P2824" s="1">
        <f t="shared" si="88"/>
        <v>0</v>
      </c>
      <c r="Q2824" s="9">
        <f t="shared" si="89"/>
        <v>1.3235566614606771</v>
      </c>
    </row>
    <row r="2825" spans="1:17" x14ac:dyDescent="0.25">
      <c r="A2825" t="s">
        <v>11098</v>
      </c>
      <c r="B2825" t="s">
        <v>11099</v>
      </c>
      <c r="C2825" t="s">
        <v>11100</v>
      </c>
      <c r="D2825" t="s">
        <v>11101</v>
      </c>
      <c r="E2825" s="1">
        <v>0.99234</v>
      </c>
      <c r="F2825" s="1">
        <v>5</v>
      </c>
      <c r="G2825" s="1">
        <v>1.0029999999999999</v>
      </c>
      <c r="H2825" s="1" t="s">
        <v>4517</v>
      </c>
      <c r="I2825" s="1" t="s">
        <v>4517</v>
      </c>
      <c r="J2825" s="1">
        <v>0.99700897308075787</v>
      </c>
      <c r="L2825" s="1" t="s">
        <v>4517</v>
      </c>
      <c r="N2825" s="1" t="s">
        <v>4517</v>
      </c>
      <c r="P2825" s="1">
        <f t="shared" si="88"/>
        <v>0</v>
      </c>
      <c r="Q2825" s="9">
        <f t="shared" si="89"/>
        <v>0.99700897308075787</v>
      </c>
    </row>
    <row r="2826" spans="1:17" x14ac:dyDescent="0.25">
      <c r="A2826" t="s">
        <v>2437</v>
      </c>
      <c r="B2826" t="s">
        <v>2438</v>
      </c>
      <c r="C2826" t="s">
        <v>2439</v>
      </c>
      <c r="D2826" t="s">
        <v>2440</v>
      </c>
      <c r="E2826" s="1">
        <v>0.99248999999999998</v>
      </c>
      <c r="F2826" s="1">
        <v>32</v>
      </c>
      <c r="G2826" s="1">
        <v>0.96526999999999996</v>
      </c>
      <c r="H2826" s="1">
        <v>0.94901999999999997</v>
      </c>
      <c r="I2826" s="1">
        <v>1.0790999999999999</v>
      </c>
      <c r="J2826" s="1">
        <v>1.03597957048287</v>
      </c>
      <c r="L2826" s="1">
        <v>1.053718572843565</v>
      </c>
      <c r="N2826" s="1">
        <v>0.92669817440459645</v>
      </c>
      <c r="P2826" s="1">
        <f t="shared" si="88"/>
        <v>0</v>
      </c>
      <c r="Q2826" s="9">
        <f t="shared" si="89"/>
        <v>1.03597957048287</v>
      </c>
    </row>
    <row r="2827" spans="1:17" x14ac:dyDescent="0.25">
      <c r="A2827" t="s">
        <v>1232</v>
      </c>
      <c r="B2827" t="s">
        <v>1233</v>
      </c>
      <c r="C2827" t="s">
        <v>1234</v>
      </c>
      <c r="D2827" t="s">
        <v>1235</v>
      </c>
      <c r="E2827" s="1">
        <v>0.99251999999999996</v>
      </c>
      <c r="F2827" s="1">
        <v>54</v>
      </c>
      <c r="G2827" s="1">
        <v>1.0035000000000001</v>
      </c>
      <c r="H2827" s="1">
        <v>1.0024999999999999</v>
      </c>
      <c r="I2827" s="1">
        <v>0.98057000000000005</v>
      </c>
      <c r="J2827" s="1">
        <v>0.99651220727453904</v>
      </c>
      <c r="L2827" s="1">
        <v>0.99750623441396513</v>
      </c>
      <c r="N2827" s="1">
        <v>1.0198150055579918</v>
      </c>
      <c r="P2827" s="1">
        <f t="shared" si="88"/>
        <v>0</v>
      </c>
      <c r="Q2827" s="9">
        <f t="shared" si="89"/>
        <v>0.99750623441396513</v>
      </c>
    </row>
    <row r="2828" spans="1:17" x14ac:dyDescent="0.25">
      <c r="A2828" t="s">
        <v>6212</v>
      </c>
      <c r="B2828" t="s">
        <v>6213</v>
      </c>
      <c r="C2828" t="s">
        <v>6214</v>
      </c>
      <c r="D2828" t="s">
        <v>6215</v>
      </c>
      <c r="E2828" s="1">
        <v>0.99255000000000004</v>
      </c>
      <c r="F2828" s="1">
        <v>12</v>
      </c>
      <c r="G2828" s="1">
        <v>1.0019</v>
      </c>
      <c r="H2828" s="1">
        <v>0.95272000000000001</v>
      </c>
      <c r="I2828" s="1">
        <v>1.0121</v>
      </c>
      <c r="J2828" s="1">
        <v>0.99810360315400737</v>
      </c>
      <c r="L2828" s="1">
        <v>1.0496263330254429</v>
      </c>
      <c r="N2828" s="1">
        <v>0.98804465961861476</v>
      </c>
      <c r="P2828" s="1">
        <f t="shared" si="88"/>
        <v>0</v>
      </c>
      <c r="Q2828" s="9">
        <f t="shared" si="89"/>
        <v>0.99810360315400737</v>
      </c>
    </row>
    <row r="2829" spans="1:17" x14ac:dyDescent="0.25">
      <c r="A2829" t="s">
        <v>974</v>
      </c>
      <c r="B2829" t="s">
        <v>975</v>
      </c>
      <c r="C2829" t="s">
        <v>976</v>
      </c>
      <c r="D2829" t="s">
        <v>977</v>
      </c>
      <c r="E2829" s="1">
        <v>0.99256</v>
      </c>
      <c r="F2829" s="1">
        <v>63</v>
      </c>
      <c r="G2829" s="1">
        <v>0.99919999999999998</v>
      </c>
      <c r="H2829" s="1">
        <v>0.98155000000000003</v>
      </c>
      <c r="I2829" s="1">
        <v>1.0245</v>
      </c>
      <c r="J2829" s="1">
        <v>1.0008006405124099</v>
      </c>
      <c r="L2829" s="1">
        <v>1.0187968009780448</v>
      </c>
      <c r="N2829" s="1">
        <v>0.9760858955588092</v>
      </c>
      <c r="P2829" s="1">
        <f t="shared" si="88"/>
        <v>0</v>
      </c>
      <c r="Q2829" s="9">
        <f t="shared" si="89"/>
        <v>1.0008006405124099</v>
      </c>
    </row>
    <row r="2830" spans="1:17" x14ac:dyDescent="0.25">
      <c r="A2830" t="s">
        <v>11902</v>
      </c>
      <c r="B2830" t="s">
        <v>11903</v>
      </c>
      <c r="C2830" t="s">
        <v>11904</v>
      </c>
      <c r="D2830" t="s">
        <v>11905</v>
      </c>
      <c r="E2830" s="1">
        <v>0.99258999999999997</v>
      </c>
      <c r="F2830" s="1">
        <v>5</v>
      </c>
      <c r="G2830" s="1">
        <v>1.0327999999999999</v>
      </c>
      <c r="H2830" s="1">
        <v>1.0781000000000001</v>
      </c>
      <c r="I2830" s="1" t="s">
        <v>4517</v>
      </c>
      <c r="J2830" s="1">
        <v>0.96824167312161125</v>
      </c>
      <c r="L2830" s="1">
        <v>0.92755774046934414</v>
      </c>
      <c r="N2830" s="1" t="s">
        <v>4517</v>
      </c>
      <c r="P2830" s="1">
        <f t="shared" si="88"/>
        <v>0</v>
      </c>
      <c r="Q2830" s="9">
        <f t="shared" si="89"/>
        <v>0.94789970679547775</v>
      </c>
    </row>
    <row r="2831" spans="1:17" x14ac:dyDescent="0.25">
      <c r="A2831" t="s">
        <v>1532</v>
      </c>
      <c r="B2831" t="s">
        <v>1533</v>
      </c>
      <c r="C2831" t="s">
        <v>1534</v>
      </c>
      <c r="D2831" t="s">
        <v>1535</v>
      </c>
      <c r="E2831" s="1">
        <v>0.99260999999999999</v>
      </c>
      <c r="F2831" s="1">
        <v>47</v>
      </c>
      <c r="G2831" s="1">
        <v>1.0207999999999999</v>
      </c>
      <c r="H2831" s="1">
        <v>0.97553999999999996</v>
      </c>
      <c r="I2831" s="1">
        <v>0.98363</v>
      </c>
      <c r="J2831" s="1">
        <v>0.97962382445141072</v>
      </c>
      <c r="L2831" s="1">
        <v>1.0250732927404309</v>
      </c>
      <c r="N2831" s="1">
        <v>1.0166424366885922</v>
      </c>
      <c r="P2831" s="1">
        <f t="shared" si="88"/>
        <v>0</v>
      </c>
      <c r="Q2831" s="9">
        <f t="shared" si="89"/>
        <v>1.0166424366885922</v>
      </c>
    </row>
    <row r="2832" spans="1:17" x14ac:dyDescent="0.25">
      <c r="A2832" t="s">
        <v>5567</v>
      </c>
      <c r="B2832" t="s">
        <v>5568</v>
      </c>
      <c r="C2832" t="s">
        <v>5569</v>
      </c>
      <c r="D2832" t="s">
        <v>5570</v>
      </c>
      <c r="E2832" s="1">
        <v>0.99265000000000003</v>
      </c>
      <c r="F2832" s="1">
        <v>14</v>
      </c>
      <c r="G2832" s="1">
        <v>0.96006000000000002</v>
      </c>
      <c r="H2832" s="1">
        <v>0.95752999999999999</v>
      </c>
      <c r="I2832" s="1">
        <v>1.0517000000000001</v>
      </c>
      <c r="J2832" s="1">
        <v>1.0416015665687561</v>
      </c>
      <c r="L2832" s="1">
        <v>1.0443537017116957</v>
      </c>
      <c r="N2832" s="1">
        <v>0.95084149472282964</v>
      </c>
      <c r="P2832" s="1">
        <f t="shared" si="88"/>
        <v>0</v>
      </c>
      <c r="Q2832" s="9">
        <f t="shared" si="89"/>
        <v>1.0416015665687561</v>
      </c>
    </row>
    <row r="2833" spans="1:17" x14ac:dyDescent="0.25">
      <c r="A2833" t="s">
        <v>6651</v>
      </c>
      <c r="B2833" t="s">
        <v>6652</v>
      </c>
      <c r="C2833" t="s">
        <v>6653</v>
      </c>
      <c r="D2833" t="s">
        <v>6654</v>
      </c>
      <c r="E2833" s="1">
        <v>0.99265000000000003</v>
      </c>
      <c r="F2833" s="1">
        <v>11</v>
      </c>
      <c r="G2833" s="1">
        <v>0.99029</v>
      </c>
      <c r="H2833" s="1">
        <v>1.0475000000000001</v>
      </c>
      <c r="I2833" s="1">
        <v>1.1295999999999999</v>
      </c>
      <c r="J2833" s="1">
        <v>1.0098052085752658</v>
      </c>
      <c r="L2833" s="1">
        <v>0.95465393794749398</v>
      </c>
      <c r="N2833" s="1">
        <v>0.88526912181303119</v>
      </c>
      <c r="P2833" s="1">
        <f t="shared" si="88"/>
        <v>0</v>
      </c>
      <c r="Q2833" s="9">
        <f t="shared" si="89"/>
        <v>0.95465393794749398</v>
      </c>
    </row>
    <row r="2834" spans="1:17" x14ac:dyDescent="0.25">
      <c r="A2834" t="s">
        <v>1428</v>
      </c>
      <c r="B2834" t="s">
        <v>1429</v>
      </c>
      <c r="C2834" t="s">
        <v>1430</v>
      </c>
      <c r="D2834" t="s">
        <v>1431</v>
      </c>
      <c r="E2834" s="1">
        <v>0.99267000000000005</v>
      </c>
      <c r="F2834" s="1">
        <v>49</v>
      </c>
      <c r="G2834" s="1">
        <v>1.0757000000000001</v>
      </c>
      <c r="H2834" s="1">
        <v>0.91873000000000005</v>
      </c>
      <c r="I2834" s="1">
        <v>1.0714999999999999</v>
      </c>
      <c r="J2834" s="1">
        <v>0.92962721948498639</v>
      </c>
      <c r="L2834" s="1">
        <v>1.088459068496729</v>
      </c>
      <c r="N2834" s="1">
        <v>0.93327111525898288</v>
      </c>
      <c r="P2834" s="1">
        <f t="shared" si="88"/>
        <v>0</v>
      </c>
      <c r="Q2834" s="9">
        <f t="shared" si="89"/>
        <v>0.93327111525898288</v>
      </c>
    </row>
    <row r="2835" spans="1:17" x14ac:dyDescent="0.25">
      <c r="A2835" t="s">
        <v>6140</v>
      </c>
      <c r="B2835" t="s">
        <v>6141</v>
      </c>
      <c r="C2835" t="s">
        <v>6142</v>
      </c>
      <c r="D2835" t="s">
        <v>6143</v>
      </c>
      <c r="E2835" s="1">
        <v>0.99275000000000002</v>
      </c>
      <c r="F2835" s="1">
        <v>12</v>
      </c>
      <c r="G2835" s="1">
        <v>1.0139</v>
      </c>
      <c r="H2835" s="1">
        <v>0.99275000000000002</v>
      </c>
      <c r="I2835" s="1">
        <v>0.88166999999999995</v>
      </c>
      <c r="J2835" s="1">
        <v>0.98629056119932934</v>
      </c>
      <c r="L2835" s="1">
        <v>1.0073029463611181</v>
      </c>
      <c r="N2835" s="1">
        <v>1.1342112128120498</v>
      </c>
      <c r="P2835" s="1">
        <f t="shared" si="88"/>
        <v>0</v>
      </c>
      <c r="Q2835" s="9">
        <f t="shared" si="89"/>
        <v>1.0073029463611181</v>
      </c>
    </row>
    <row r="2836" spans="1:17" x14ac:dyDescent="0.25">
      <c r="A2836" t="s">
        <v>8682</v>
      </c>
      <c r="B2836" t="s">
        <v>8683</v>
      </c>
      <c r="C2836" t="s">
        <v>8684</v>
      </c>
      <c r="D2836" t="s">
        <v>8685</v>
      </c>
      <c r="E2836" s="1">
        <v>0.99275000000000002</v>
      </c>
      <c r="F2836" s="1">
        <v>8</v>
      </c>
      <c r="G2836" s="1">
        <v>1.0718000000000001</v>
      </c>
      <c r="H2836" s="1" t="s">
        <v>4517</v>
      </c>
      <c r="I2836" s="1">
        <v>0.92132000000000003</v>
      </c>
      <c r="J2836" s="1">
        <v>0.93300988990483291</v>
      </c>
      <c r="L2836" s="1" t="s">
        <v>4517</v>
      </c>
      <c r="N2836" s="1">
        <v>1.0853992098293752</v>
      </c>
      <c r="P2836" s="1">
        <f t="shared" si="88"/>
        <v>0</v>
      </c>
      <c r="Q2836" s="9">
        <f t="shared" si="89"/>
        <v>1.0092045498671041</v>
      </c>
    </row>
    <row r="2837" spans="1:17" x14ac:dyDescent="0.25">
      <c r="A2837" t="s">
        <v>12416</v>
      </c>
      <c r="B2837" t="s">
        <v>12417</v>
      </c>
      <c r="C2837" t="s">
        <v>12418</v>
      </c>
      <c r="D2837" t="s">
        <v>12419</v>
      </c>
      <c r="E2837" s="1">
        <v>0.99275000000000002</v>
      </c>
      <c r="F2837" s="1">
        <v>4</v>
      </c>
      <c r="G2837" s="1">
        <v>1.0343</v>
      </c>
      <c r="H2837" s="1" t="s">
        <v>4517</v>
      </c>
      <c r="I2837" s="1" t="s">
        <v>4517</v>
      </c>
      <c r="J2837" s="1">
        <v>0.96683747462051628</v>
      </c>
      <c r="L2837" s="1" t="s">
        <v>4517</v>
      </c>
      <c r="N2837" s="1" t="s">
        <v>4517</v>
      </c>
      <c r="P2837" s="1">
        <f t="shared" si="88"/>
        <v>0</v>
      </c>
      <c r="Q2837" s="9">
        <f t="shared" si="89"/>
        <v>0.96683747462051628</v>
      </c>
    </row>
    <row r="2838" spans="1:17" x14ac:dyDescent="0.25">
      <c r="A2838" t="s">
        <v>826</v>
      </c>
      <c r="B2838" t="s">
        <v>827</v>
      </c>
      <c r="C2838" t="s">
        <v>828</v>
      </c>
      <c r="D2838" t="s">
        <v>829</v>
      </c>
      <c r="E2838" s="1">
        <v>0.99289000000000005</v>
      </c>
      <c r="F2838" s="1">
        <v>71</v>
      </c>
      <c r="G2838" s="1">
        <v>1.0074000000000001</v>
      </c>
      <c r="H2838" s="1">
        <v>0.97465999999999997</v>
      </c>
      <c r="I2838" s="1">
        <v>0.98212999999999995</v>
      </c>
      <c r="J2838" s="1">
        <v>0.99265435775263045</v>
      </c>
      <c r="L2838" s="1">
        <v>1.0259988098413806</v>
      </c>
      <c r="N2838" s="1">
        <v>1.0181951472819282</v>
      </c>
      <c r="P2838" s="1">
        <f t="shared" si="88"/>
        <v>0</v>
      </c>
      <c r="Q2838" s="9">
        <f t="shared" si="89"/>
        <v>1.0181951472819282</v>
      </c>
    </row>
    <row r="2839" spans="1:17" x14ac:dyDescent="0.25">
      <c r="A2839" t="s">
        <v>3678</v>
      </c>
      <c r="B2839" t="s">
        <v>3679</v>
      </c>
      <c r="C2839" t="s">
        <v>3680</v>
      </c>
      <c r="D2839" t="s">
        <v>3681</v>
      </c>
      <c r="E2839" s="1">
        <v>0.9929</v>
      </c>
      <c r="F2839" s="1">
        <v>22</v>
      </c>
      <c r="G2839" s="1">
        <v>0.98497000000000001</v>
      </c>
      <c r="H2839" s="1">
        <v>0.98999000000000004</v>
      </c>
      <c r="I2839" s="1">
        <v>1.0321</v>
      </c>
      <c r="J2839" s="1">
        <v>1.0152593480004466</v>
      </c>
      <c r="L2839" s="1">
        <v>1.0101112132445782</v>
      </c>
      <c r="N2839" s="1">
        <v>0.9688983625617672</v>
      </c>
      <c r="P2839" s="1">
        <f t="shared" si="88"/>
        <v>0</v>
      </c>
      <c r="Q2839" s="9">
        <f t="shared" si="89"/>
        <v>1.0101112132445782</v>
      </c>
    </row>
    <row r="2840" spans="1:17" x14ac:dyDescent="0.25">
      <c r="A2840" t="s">
        <v>6727</v>
      </c>
      <c r="B2840" t="s">
        <v>6728</v>
      </c>
      <c r="C2840" t="s">
        <v>6729</v>
      </c>
      <c r="D2840" t="s">
        <v>6730</v>
      </c>
      <c r="E2840" s="1">
        <v>0.99302000000000001</v>
      </c>
      <c r="F2840" s="1">
        <v>11</v>
      </c>
      <c r="G2840" s="1">
        <v>1.0254000000000001</v>
      </c>
      <c r="H2840" s="1">
        <v>0.94396000000000002</v>
      </c>
      <c r="I2840" s="1">
        <v>1.0004999999999999</v>
      </c>
      <c r="J2840" s="1">
        <v>0.97522917885703131</v>
      </c>
      <c r="L2840" s="1">
        <v>1.0593669223272173</v>
      </c>
      <c r="N2840" s="1">
        <v>0.99950024987506247</v>
      </c>
      <c r="P2840" s="1">
        <f t="shared" si="88"/>
        <v>0</v>
      </c>
      <c r="Q2840" s="9">
        <f t="shared" si="89"/>
        <v>0.99950024987506247</v>
      </c>
    </row>
    <row r="2841" spans="1:17" x14ac:dyDescent="0.25">
      <c r="A2841" t="s">
        <v>13718</v>
      </c>
      <c r="B2841" t="s">
        <v>13719</v>
      </c>
      <c r="C2841" t="s">
        <v>13720</v>
      </c>
      <c r="D2841" t="s">
        <v>13721</v>
      </c>
      <c r="E2841" s="1">
        <v>0.99304999999999999</v>
      </c>
      <c r="F2841" s="1">
        <v>4</v>
      </c>
      <c r="G2841" s="1" t="s">
        <v>4517</v>
      </c>
      <c r="H2841" s="1" t="s">
        <v>4517</v>
      </c>
      <c r="I2841" s="1">
        <v>0.88856000000000002</v>
      </c>
      <c r="J2841" s="1" t="s">
        <v>4517</v>
      </c>
      <c r="L2841" s="1" t="s">
        <v>4517</v>
      </c>
      <c r="N2841" s="1">
        <v>1.1254164040695056</v>
      </c>
      <c r="P2841" s="1">
        <f t="shared" si="88"/>
        <v>0</v>
      </c>
      <c r="Q2841" s="9">
        <f t="shared" si="89"/>
        <v>1.1254164040695056</v>
      </c>
    </row>
    <row r="2842" spans="1:17" x14ac:dyDescent="0.25">
      <c r="A2842" t="s">
        <v>11766</v>
      </c>
      <c r="B2842" t="s">
        <v>11767</v>
      </c>
      <c r="C2842" t="s">
        <v>11768</v>
      </c>
      <c r="D2842" t="s">
        <v>11769</v>
      </c>
      <c r="E2842" s="1">
        <v>0.99306000000000005</v>
      </c>
      <c r="F2842" s="1">
        <v>5</v>
      </c>
      <c r="G2842" s="1">
        <v>0.82640999999999998</v>
      </c>
      <c r="H2842" s="1" t="s">
        <v>4517</v>
      </c>
      <c r="I2842" s="1">
        <v>0.85640000000000005</v>
      </c>
      <c r="J2842" s="1">
        <v>1.2100531213320265</v>
      </c>
      <c r="L2842" s="1" t="s">
        <v>4517</v>
      </c>
      <c r="N2842" s="1">
        <v>1.1676786548341895</v>
      </c>
      <c r="P2842" s="1">
        <f t="shared" si="88"/>
        <v>0</v>
      </c>
      <c r="Q2842" s="9">
        <f t="shared" si="89"/>
        <v>1.188865888083108</v>
      </c>
    </row>
    <row r="2843" spans="1:17" x14ac:dyDescent="0.25">
      <c r="A2843" t="s">
        <v>13070</v>
      </c>
      <c r="B2843" t="s">
        <v>13071</v>
      </c>
      <c r="C2843" t="s">
        <v>13072</v>
      </c>
      <c r="D2843" t="s">
        <v>13073</v>
      </c>
      <c r="E2843" s="1">
        <v>0.99311000000000005</v>
      </c>
      <c r="F2843" s="1">
        <v>4</v>
      </c>
      <c r="G2843" s="1">
        <v>0.83203000000000005</v>
      </c>
      <c r="H2843" s="1">
        <v>1.0092000000000001</v>
      </c>
      <c r="I2843" s="1">
        <v>0.87439</v>
      </c>
      <c r="J2843" s="1">
        <v>1.2018797399132242</v>
      </c>
      <c r="L2843" s="1">
        <v>0.99088386841062215</v>
      </c>
      <c r="N2843" s="1">
        <v>1.1436544333764109</v>
      </c>
      <c r="P2843" s="1">
        <f t="shared" si="88"/>
        <v>0</v>
      </c>
      <c r="Q2843" s="9">
        <f t="shared" si="89"/>
        <v>1.1436544333764109</v>
      </c>
    </row>
    <row r="2844" spans="1:17" x14ac:dyDescent="0.25">
      <c r="A2844" t="s">
        <v>6415</v>
      </c>
      <c r="B2844" t="s">
        <v>6416</v>
      </c>
      <c r="C2844" t="s">
        <v>6417</v>
      </c>
      <c r="D2844" t="s">
        <v>6418</v>
      </c>
      <c r="E2844" s="1">
        <v>0.99316000000000004</v>
      </c>
      <c r="F2844" s="1">
        <v>12</v>
      </c>
      <c r="G2844" s="1">
        <v>1.0076000000000001</v>
      </c>
      <c r="H2844" s="1">
        <v>0.99026999999999998</v>
      </c>
      <c r="I2844" s="1">
        <v>0.98592999999999997</v>
      </c>
      <c r="J2844" s="1">
        <v>0.99245732433505351</v>
      </c>
      <c r="L2844" s="1">
        <v>1.0098256031183415</v>
      </c>
      <c r="N2844" s="1">
        <v>1.0142707900155183</v>
      </c>
      <c r="P2844" s="1">
        <f t="shared" si="88"/>
        <v>0</v>
      </c>
      <c r="Q2844" s="9">
        <f t="shared" si="89"/>
        <v>1.0098256031183415</v>
      </c>
    </row>
    <row r="2845" spans="1:17" x14ac:dyDescent="0.25">
      <c r="A2845" t="s">
        <v>14564</v>
      </c>
      <c r="B2845" t="s">
        <v>14565</v>
      </c>
      <c r="C2845" t="s">
        <v>14566</v>
      </c>
      <c r="D2845" t="s">
        <v>14567</v>
      </c>
      <c r="E2845" s="1">
        <v>0.99322999999999995</v>
      </c>
      <c r="F2845" s="1">
        <v>3</v>
      </c>
      <c r="G2845" s="1">
        <v>0.89271</v>
      </c>
      <c r="H2845" s="1" t="s">
        <v>4517</v>
      </c>
      <c r="I2845" s="1" t="s">
        <v>4517</v>
      </c>
      <c r="J2845" s="1">
        <v>1.1201846064231384</v>
      </c>
      <c r="L2845" s="1" t="s">
        <v>4517</v>
      </c>
      <c r="N2845" s="1" t="s">
        <v>4517</v>
      </c>
      <c r="P2845" s="1">
        <f t="shared" si="88"/>
        <v>0</v>
      </c>
      <c r="Q2845" s="9">
        <f t="shared" si="89"/>
        <v>1.1201846064231384</v>
      </c>
    </row>
    <row r="2846" spans="1:17" x14ac:dyDescent="0.25">
      <c r="A2846" t="s">
        <v>1392</v>
      </c>
      <c r="B2846" t="s">
        <v>1393</v>
      </c>
      <c r="C2846" t="s">
        <v>1394</v>
      </c>
      <c r="D2846" t="s">
        <v>1395</v>
      </c>
      <c r="E2846" s="1">
        <v>0.99324000000000001</v>
      </c>
      <c r="F2846" s="1">
        <v>50</v>
      </c>
      <c r="G2846" s="1">
        <v>1.0310999999999999</v>
      </c>
      <c r="H2846" s="1">
        <v>0.96380999999999994</v>
      </c>
      <c r="I2846" s="1">
        <v>0.98004999999999998</v>
      </c>
      <c r="J2846" s="1">
        <v>0.96983803704781313</v>
      </c>
      <c r="L2846" s="1">
        <v>1.0375488944916529</v>
      </c>
      <c r="N2846" s="1">
        <v>1.0203561042803939</v>
      </c>
      <c r="P2846" s="1">
        <f t="shared" si="88"/>
        <v>0</v>
      </c>
      <c r="Q2846" s="9">
        <f t="shared" si="89"/>
        <v>1.0203561042803939</v>
      </c>
    </row>
    <row r="2847" spans="1:17" x14ac:dyDescent="0.25">
      <c r="A2847" t="s">
        <v>2213</v>
      </c>
      <c r="B2847" t="s">
        <v>2214</v>
      </c>
      <c r="C2847" t="s">
        <v>2215</v>
      </c>
      <c r="D2847" t="s">
        <v>2216</v>
      </c>
      <c r="E2847" s="1">
        <v>0.99324999999999997</v>
      </c>
      <c r="F2847" s="1">
        <v>35</v>
      </c>
      <c r="G2847" s="1">
        <v>0.97424999999999995</v>
      </c>
      <c r="H2847" s="1">
        <v>0.98682999999999998</v>
      </c>
      <c r="I2847" s="1">
        <v>1.0045999999999999</v>
      </c>
      <c r="J2847" s="1">
        <v>1.0264305876315114</v>
      </c>
      <c r="L2847" s="1">
        <v>1.0133457637080348</v>
      </c>
      <c r="N2847" s="1">
        <v>0.99542106310969547</v>
      </c>
      <c r="P2847" s="1">
        <f t="shared" si="88"/>
        <v>0</v>
      </c>
      <c r="Q2847" s="9">
        <f t="shared" si="89"/>
        <v>1.0133457637080348</v>
      </c>
    </row>
    <row r="2848" spans="1:17" x14ac:dyDescent="0.25">
      <c r="A2848" t="s">
        <v>9248</v>
      </c>
      <c r="B2848" t="s">
        <v>9249</v>
      </c>
      <c r="C2848" t="s">
        <v>9250</v>
      </c>
      <c r="D2848" t="s">
        <v>9251</v>
      </c>
      <c r="E2848" s="1">
        <v>0.99331999999999998</v>
      </c>
      <c r="F2848" s="1">
        <v>7</v>
      </c>
      <c r="G2848" s="1">
        <v>1.0202</v>
      </c>
      <c r="H2848" s="1">
        <v>0.98102</v>
      </c>
      <c r="I2848" s="1">
        <v>0.95433000000000001</v>
      </c>
      <c r="J2848" s="1">
        <v>0.98019996079200156</v>
      </c>
      <c r="L2848" s="1">
        <v>1.019347210046686</v>
      </c>
      <c r="N2848" s="1">
        <v>1.0478555635891149</v>
      </c>
      <c r="P2848" s="1">
        <f t="shared" si="88"/>
        <v>0</v>
      </c>
      <c r="Q2848" s="9">
        <f t="shared" si="89"/>
        <v>1.019347210046686</v>
      </c>
    </row>
    <row r="2849" spans="1:17" x14ac:dyDescent="0.25">
      <c r="A2849" t="s">
        <v>3742</v>
      </c>
      <c r="B2849" t="s">
        <v>3743</v>
      </c>
      <c r="C2849" t="s">
        <v>3744</v>
      </c>
      <c r="D2849" t="s">
        <v>3745</v>
      </c>
      <c r="E2849" s="1">
        <v>0.99336000000000002</v>
      </c>
      <c r="F2849" s="1">
        <v>22</v>
      </c>
      <c r="G2849" s="1">
        <v>0.97951999999999995</v>
      </c>
      <c r="H2849" s="1">
        <v>1.0206999999999999</v>
      </c>
      <c r="I2849" s="1">
        <v>1.0269999999999999</v>
      </c>
      <c r="J2849" s="1">
        <v>1.0209081999346619</v>
      </c>
      <c r="L2849" s="1">
        <v>0.97971980013716087</v>
      </c>
      <c r="N2849" s="1">
        <v>0.97370983446932824</v>
      </c>
      <c r="P2849" s="1">
        <f t="shared" si="88"/>
        <v>0</v>
      </c>
      <c r="Q2849" s="9">
        <f t="shared" si="89"/>
        <v>0.97971980013716087</v>
      </c>
    </row>
    <row r="2850" spans="1:17" x14ac:dyDescent="0.25">
      <c r="A2850" t="s">
        <v>17043</v>
      </c>
      <c r="B2850" t="s">
        <v>17044</v>
      </c>
      <c r="C2850" t="s">
        <v>17045</v>
      </c>
      <c r="D2850" t="s">
        <v>17046</v>
      </c>
      <c r="E2850" s="1">
        <v>0.99336999999999998</v>
      </c>
      <c r="F2850" s="1">
        <v>2</v>
      </c>
      <c r="G2850" s="1" t="s">
        <v>4517</v>
      </c>
      <c r="H2850" s="1" t="s">
        <v>4517</v>
      </c>
      <c r="I2850" s="1" t="s">
        <v>4517</v>
      </c>
      <c r="J2850" s="1" t="s">
        <v>4517</v>
      </c>
      <c r="L2850" s="1" t="s">
        <v>4517</v>
      </c>
      <c r="N2850" s="1" t="s">
        <v>4517</v>
      </c>
      <c r="P2850" s="1">
        <f t="shared" si="88"/>
        <v>0</v>
      </c>
      <c r="Q2850" s="9" t="e">
        <f t="shared" si="89"/>
        <v>#NUM!</v>
      </c>
    </row>
    <row r="2851" spans="1:17" x14ac:dyDescent="0.25">
      <c r="A2851" t="s">
        <v>13188</v>
      </c>
      <c r="B2851" t="s">
        <v>13189</v>
      </c>
      <c r="C2851" t="s">
        <v>13190</v>
      </c>
      <c r="D2851" t="s">
        <v>13191</v>
      </c>
      <c r="E2851" s="1">
        <v>0.99339</v>
      </c>
      <c r="F2851" s="1">
        <v>4</v>
      </c>
      <c r="G2851" s="1" t="s">
        <v>4517</v>
      </c>
      <c r="H2851" s="1">
        <v>1.0094000000000001</v>
      </c>
      <c r="I2851" s="1" t="s">
        <v>4517</v>
      </c>
      <c r="J2851" s="1" t="s">
        <v>4517</v>
      </c>
      <c r="L2851" s="1">
        <v>0.99068753715078262</v>
      </c>
      <c r="N2851" s="1" t="s">
        <v>4517</v>
      </c>
      <c r="P2851" s="1">
        <f t="shared" si="88"/>
        <v>0</v>
      </c>
      <c r="Q2851" s="9">
        <f t="shared" si="89"/>
        <v>0.99068753715078262</v>
      </c>
    </row>
    <row r="2852" spans="1:17" x14ac:dyDescent="0.25">
      <c r="A2852" t="s">
        <v>802</v>
      </c>
      <c r="B2852" t="s">
        <v>803</v>
      </c>
      <c r="C2852" t="s">
        <v>804</v>
      </c>
      <c r="D2852" t="s">
        <v>805</v>
      </c>
      <c r="E2852" s="1">
        <v>0.99339999999999995</v>
      </c>
      <c r="F2852" s="1">
        <v>72</v>
      </c>
      <c r="G2852" s="1">
        <v>0.97226999999999997</v>
      </c>
      <c r="H2852" s="1">
        <v>1.0338000000000001</v>
      </c>
      <c r="I2852" s="1">
        <v>0.99541999999999997</v>
      </c>
      <c r="J2852" s="1">
        <v>1.0285208841165521</v>
      </c>
      <c r="L2852" s="1">
        <v>0.967305088024763</v>
      </c>
      <c r="N2852" s="1">
        <v>1.0046010729139458</v>
      </c>
      <c r="P2852" s="1">
        <f t="shared" si="88"/>
        <v>0</v>
      </c>
      <c r="Q2852" s="9">
        <f t="shared" si="89"/>
        <v>1.0046010729139458</v>
      </c>
    </row>
    <row r="2853" spans="1:17" x14ac:dyDescent="0.25">
      <c r="A2853" t="s">
        <v>6711</v>
      </c>
      <c r="B2853" t="s">
        <v>6712</v>
      </c>
      <c r="C2853" t="s">
        <v>6713</v>
      </c>
      <c r="D2853" t="s">
        <v>6714</v>
      </c>
      <c r="E2853" s="1">
        <v>0.99353000000000002</v>
      </c>
      <c r="F2853" s="1">
        <v>11</v>
      </c>
      <c r="G2853" s="1">
        <v>0.90919000000000005</v>
      </c>
      <c r="H2853" s="1">
        <v>1.0172000000000001</v>
      </c>
      <c r="I2853" s="1">
        <v>0.99353000000000002</v>
      </c>
      <c r="J2853" s="1">
        <v>1.0998801130676756</v>
      </c>
      <c r="L2853" s="1">
        <v>0.98309083759339355</v>
      </c>
      <c r="N2853" s="1">
        <v>1.0065121335037694</v>
      </c>
      <c r="P2853" s="1">
        <f t="shared" si="88"/>
        <v>0</v>
      </c>
      <c r="Q2853" s="9">
        <f t="shared" si="89"/>
        <v>1.0065121335037694</v>
      </c>
    </row>
    <row r="2854" spans="1:17" x14ac:dyDescent="0.25">
      <c r="A2854" t="s">
        <v>7215</v>
      </c>
      <c r="B2854" t="s">
        <v>7216</v>
      </c>
      <c r="C2854" t="s">
        <v>7217</v>
      </c>
      <c r="D2854" t="s">
        <v>7218</v>
      </c>
      <c r="E2854" s="1">
        <v>0.99358999999999997</v>
      </c>
      <c r="F2854" s="1">
        <v>10</v>
      </c>
      <c r="G2854" s="1">
        <v>0.96525000000000005</v>
      </c>
      <c r="H2854" s="1">
        <v>0.99934999999999996</v>
      </c>
      <c r="I2854" s="1" t="s">
        <v>4517</v>
      </c>
      <c r="J2854" s="1">
        <v>1.0360010360010359</v>
      </c>
      <c r="L2854" s="1">
        <v>1.0006504227748036</v>
      </c>
      <c r="N2854" s="1" t="s">
        <v>4517</v>
      </c>
      <c r="P2854" s="1">
        <f t="shared" si="88"/>
        <v>0</v>
      </c>
      <c r="Q2854" s="9">
        <f t="shared" si="89"/>
        <v>1.0183257293879198</v>
      </c>
    </row>
    <row r="2855" spans="1:17" x14ac:dyDescent="0.25">
      <c r="A2855" t="s">
        <v>8988</v>
      </c>
      <c r="B2855" t="s">
        <v>8989</v>
      </c>
      <c r="C2855" t="s">
        <v>8990</v>
      </c>
      <c r="D2855" t="s">
        <v>8991</v>
      </c>
      <c r="E2855" s="1">
        <v>0.99380000000000002</v>
      </c>
      <c r="F2855" s="1">
        <v>7</v>
      </c>
      <c r="G2855" s="1">
        <v>0.99380000000000002</v>
      </c>
      <c r="H2855" s="1">
        <v>0.94481000000000004</v>
      </c>
      <c r="I2855" s="1" t="s">
        <v>4517</v>
      </c>
      <c r="J2855" s="1">
        <v>1.0062386798148522</v>
      </c>
      <c r="L2855" s="1">
        <v>1.0584138609879234</v>
      </c>
      <c r="N2855" s="1" t="s">
        <v>4517</v>
      </c>
      <c r="P2855" s="1">
        <f t="shared" si="88"/>
        <v>0</v>
      </c>
      <c r="Q2855" s="9">
        <f t="shared" si="89"/>
        <v>1.0323262704013878</v>
      </c>
    </row>
    <row r="2856" spans="1:17" x14ac:dyDescent="0.25">
      <c r="A2856" t="s">
        <v>4493</v>
      </c>
      <c r="B2856" t="s">
        <v>4494</v>
      </c>
      <c r="C2856" t="s">
        <v>4495</v>
      </c>
      <c r="D2856" t="s">
        <v>4496</v>
      </c>
      <c r="E2856" s="1">
        <v>0.99382000000000004</v>
      </c>
      <c r="F2856" s="1">
        <v>18</v>
      </c>
      <c r="G2856" s="1">
        <v>0.96487000000000001</v>
      </c>
      <c r="H2856" s="1">
        <v>1.0415000000000001</v>
      </c>
      <c r="I2856" s="1">
        <v>0.99504000000000004</v>
      </c>
      <c r="J2856" s="1">
        <v>1.0364090499238239</v>
      </c>
      <c r="L2856" s="1">
        <v>0.9601536245799327</v>
      </c>
      <c r="N2856" s="1">
        <v>1.0049847242321917</v>
      </c>
      <c r="P2856" s="1">
        <f t="shared" si="88"/>
        <v>0</v>
      </c>
      <c r="Q2856" s="9">
        <f t="shared" si="89"/>
        <v>1.0049847242321917</v>
      </c>
    </row>
    <row r="2857" spans="1:17" x14ac:dyDescent="0.25">
      <c r="A2857" t="s">
        <v>6372</v>
      </c>
      <c r="B2857" t="s">
        <v>6373</v>
      </c>
      <c r="C2857" t="s">
        <v>6374</v>
      </c>
      <c r="D2857" t="s">
        <v>6375</v>
      </c>
      <c r="E2857" s="1">
        <v>0.99395999999999995</v>
      </c>
      <c r="F2857" s="1">
        <v>12</v>
      </c>
      <c r="G2857" s="1">
        <v>0.96016000000000001</v>
      </c>
      <c r="H2857" s="1">
        <v>1.0286999999999999</v>
      </c>
      <c r="I2857" s="1">
        <v>0.92786999999999997</v>
      </c>
      <c r="J2857" s="1">
        <v>1.0414930844859189</v>
      </c>
      <c r="L2857" s="1">
        <v>0.97210070963351813</v>
      </c>
      <c r="N2857" s="1">
        <v>1.0777371830105511</v>
      </c>
      <c r="P2857" s="1">
        <f t="shared" si="88"/>
        <v>0</v>
      </c>
      <c r="Q2857" s="9">
        <f t="shared" si="89"/>
        <v>1.0414930844859189</v>
      </c>
    </row>
    <row r="2858" spans="1:17" x14ac:dyDescent="0.25">
      <c r="A2858" t="s">
        <v>15853</v>
      </c>
      <c r="B2858" t="s">
        <v>15854</v>
      </c>
      <c r="C2858" t="s">
        <v>15855</v>
      </c>
      <c r="D2858" t="s">
        <v>15856</v>
      </c>
      <c r="E2858" s="1">
        <v>0.99395999999999995</v>
      </c>
      <c r="F2858" s="1">
        <v>3</v>
      </c>
      <c r="G2858" s="1">
        <v>1.1114999999999999</v>
      </c>
      <c r="H2858" s="1" t="s">
        <v>4517</v>
      </c>
      <c r="I2858" s="1" t="s">
        <v>4517</v>
      </c>
      <c r="J2858" s="1">
        <v>0.89968511021142605</v>
      </c>
      <c r="L2858" s="1" t="s">
        <v>4517</v>
      </c>
      <c r="N2858" s="1" t="s">
        <v>4517</v>
      </c>
      <c r="P2858" s="1">
        <f t="shared" si="88"/>
        <v>0</v>
      </c>
      <c r="Q2858" s="9">
        <f t="shared" si="89"/>
        <v>0.89968511021142605</v>
      </c>
    </row>
    <row r="2859" spans="1:17" x14ac:dyDescent="0.25">
      <c r="A2859" t="s">
        <v>16907</v>
      </c>
      <c r="D2859" t="s">
        <v>16908</v>
      </c>
      <c r="E2859" s="1">
        <v>0.99400999999999995</v>
      </c>
      <c r="F2859" s="1">
        <v>2</v>
      </c>
      <c r="G2859" s="1">
        <v>0.99400999999999995</v>
      </c>
      <c r="H2859" s="1" t="s">
        <v>4517</v>
      </c>
      <c r="I2859" s="1" t="s">
        <v>4517</v>
      </c>
      <c r="J2859" s="1">
        <v>1.0060260963169385</v>
      </c>
      <c r="L2859" s="1" t="s">
        <v>4517</v>
      </c>
      <c r="N2859" s="1" t="s">
        <v>4517</v>
      </c>
      <c r="P2859" s="1">
        <f t="shared" si="88"/>
        <v>0</v>
      </c>
      <c r="Q2859" s="9">
        <f t="shared" si="89"/>
        <v>1.0060260963169385</v>
      </c>
    </row>
    <row r="2860" spans="1:17" x14ac:dyDescent="0.25">
      <c r="A2860" t="s">
        <v>2051</v>
      </c>
      <c r="B2860" t="s">
        <v>2052</v>
      </c>
      <c r="C2860" t="s">
        <v>2053</v>
      </c>
      <c r="D2860" t="s">
        <v>2054</v>
      </c>
      <c r="E2860" s="1">
        <v>0.99409000000000003</v>
      </c>
      <c r="F2860" s="1">
        <v>37</v>
      </c>
      <c r="G2860" s="1">
        <v>0.99485999999999997</v>
      </c>
      <c r="H2860" s="1">
        <v>0.92696000000000001</v>
      </c>
      <c r="I2860" s="1">
        <v>1.0084</v>
      </c>
      <c r="J2860" s="1">
        <v>1.0051665560983456</v>
      </c>
      <c r="L2860" s="1">
        <v>1.0787952015189437</v>
      </c>
      <c r="N2860" s="1">
        <v>0.99166997223324083</v>
      </c>
      <c r="P2860" s="1">
        <f t="shared" si="88"/>
        <v>0</v>
      </c>
      <c r="Q2860" s="9">
        <f t="shared" si="89"/>
        <v>1.0051665560983456</v>
      </c>
    </row>
    <row r="2861" spans="1:17" x14ac:dyDescent="0.25">
      <c r="A2861" t="s">
        <v>4530</v>
      </c>
      <c r="B2861" t="s">
        <v>4531</v>
      </c>
      <c r="C2861" t="s">
        <v>4532</v>
      </c>
      <c r="D2861" t="s">
        <v>4533</v>
      </c>
      <c r="E2861" s="1">
        <v>0.99412</v>
      </c>
      <c r="F2861" s="1">
        <v>18</v>
      </c>
      <c r="G2861" s="1">
        <v>0.94735999999999998</v>
      </c>
      <c r="H2861" s="1">
        <v>1.0301</v>
      </c>
      <c r="I2861" s="1">
        <v>1.0042</v>
      </c>
      <c r="J2861" s="1">
        <v>1.0555649383550076</v>
      </c>
      <c r="L2861" s="1">
        <v>0.97077953596738176</v>
      </c>
      <c r="N2861" s="1">
        <v>0.99581756622186812</v>
      </c>
      <c r="P2861" s="1">
        <f t="shared" si="88"/>
        <v>0</v>
      </c>
      <c r="Q2861" s="9">
        <f t="shared" si="89"/>
        <v>0.99581756622186812</v>
      </c>
    </row>
    <row r="2862" spans="1:17" x14ac:dyDescent="0.25">
      <c r="A2862" t="s">
        <v>12424</v>
      </c>
      <c r="B2862" t="s">
        <v>12425</v>
      </c>
      <c r="C2862" t="s">
        <v>12426</v>
      </c>
      <c r="D2862" t="s">
        <v>12427</v>
      </c>
      <c r="E2862" s="1">
        <v>0.99426000000000003</v>
      </c>
      <c r="F2862" s="1">
        <v>4</v>
      </c>
      <c r="G2862" s="1" t="s">
        <v>4517</v>
      </c>
      <c r="H2862" s="1">
        <v>1.0054000000000001</v>
      </c>
      <c r="I2862" s="1" t="s">
        <v>4517</v>
      </c>
      <c r="J2862" s="1" t="s">
        <v>4517</v>
      </c>
      <c r="L2862" s="1">
        <v>0.99462900338173854</v>
      </c>
      <c r="N2862" s="1" t="s">
        <v>4517</v>
      </c>
      <c r="P2862" s="1">
        <f t="shared" si="88"/>
        <v>0</v>
      </c>
      <c r="Q2862" s="9">
        <f t="shared" si="89"/>
        <v>0.99462900338173854</v>
      </c>
    </row>
    <row r="2863" spans="1:17" x14ac:dyDescent="0.25">
      <c r="A2863" t="s">
        <v>6755</v>
      </c>
      <c r="B2863" t="s">
        <v>6756</v>
      </c>
      <c r="C2863" t="s">
        <v>6757</v>
      </c>
      <c r="D2863" t="s">
        <v>6758</v>
      </c>
      <c r="E2863" s="1">
        <v>0.99429000000000001</v>
      </c>
      <c r="F2863" s="1">
        <v>11</v>
      </c>
      <c r="G2863" s="1">
        <v>1.0026999999999999</v>
      </c>
      <c r="H2863" s="1">
        <v>0.99512999999999996</v>
      </c>
      <c r="I2863" s="1">
        <v>0.99429000000000001</v>
      </c>
      <c r="J2863" s="1">
        <v>0.99730727037000111</v>
      </c>
      <c r="L2863" s="1">
        <v>1.0048938329665471</v>
      </c>
      <c r="N2863" s="1">
        <v>1.0057427913385431</v>
      </c>
      <c r="P2863" s="1">
        <f t="shared" si="88"/>
        <v>0</v>
      </c>
      <c r="Q2863" s="9">
        <f t="shared" si="89"/>
        <v>1.0048938329665471</v>
      </c>
    </row>
    <row r="2864" spans="1:17" x14ac:dyDescent="0.25">
      <c r="A2864" t="s">
        <v>8128</v>
      </c>
      <c r="B2864" t="s">
        <v>8129</v>
      </c>
      <c r="C2864" t="s">
        <v>8130</v>
      </c>
      <c r="D2864" t="s">
        <v>8131</v>
      </c>
      <c r="E2864" s="1">
        <v>0.99439</v>
      </c>
      <c r="F2864" s="1">
        <v>8</v>
      </c>
      <c r="G2864" s="1">
        <v>0.95740000000000003</v>
      </c>
      <c r="H2864" s="1">
        <v>1.2020999999999999</v>
      </c>
      <c r="I2864" s="1">
        <v>1.0501</v>
      </c>
      <c r="J2864" s="1">
        <v>1.0444955086693126</v>
      </c>
      <c r="L2864" s="1">
        <v>0.83187754762498967</v>
      </c>
      <c r="N2864" s="1">
        <v>0.95229025807065992</v>
      </c>
      <c r="P2864" s="1">
        <f t="shared" si="88"/>
        <v>0</v>
      </c>
      <c r="Q2864" s="9">
        <f t="shared" si="89"/>
        <v>0.95229025807065992</v>
      </c>
    </row>
    <row r="2865" spans="1:17" x14ac:dyDescent="0.25">
      <c r="A2865" t="s">
        <v>3986</v>
      </c>
      <c r="B2865" t="s">
        <v>3987</v>
      </c>
      <c r="C2865" t="s">
        <v>3988</v>
      </c>
      <c r="D2865" t="s">
        <v>3989</v>
      </c>
      <c r="E2865" s="1">
        <v>0.99441999999999997</v>
      </c>
      <c r="F2865" s="1">
        <v>20</v>
      </c>
      <c r="G2865" s="1">
        <v>0.92442000000000002</v>
      </c>
      <c r="H2865" s="1">
        <v>1.1206</v>
      </c>
      <c r="I2865" s="1">
        <v>0.88068000000000002</v>
      </c>
      <c r="J2865" s="1">
        <v>1.0817593734449709</v>
      </c>
      <c r="L2865" s="1">
        <v>0.89237908263430299</v>
      </c>
      <c r="N2865" s="1">
        <v>1.1354862151973475</v>
      </c>
      <c r="P2865" s="1">
        <f t="shared" si="88"/>
        <v>0</v>
      </c>
      <c r="Q2865" s="9">
        <f t="shared" si="89"/>
        <v>1.0817593734449709</v>
      </c>
    </row>
    <row r="2866" spans="1:17" x14ac:dyDescent="0.25">
      <c r="A2866" t="s">
        <v>3159</v>
      </c>
      <c r="B2866" t="s">
        <v>3160</v>
      </c>
      <c r="C2866" t="s">
        <v>3161</v>
      </c>
      <c r="D2866" t="s">
        <v>3162</v>
      </c>
      <c r="E2866" s="1">
        <v>0.99458999999999997</v>
      </c>
      <c r="F2866" s="1">
        <v>26</v>
      </c>
      <c r="G2866" s="1">
        <v>0.99148999999999998</v>
      </c>
      <c r="H2866" s="1">
        <v>0.98456999999999995</v>
      </c>
      <c r="I2866" s="1">
        <v>1.0226999999999999</v>
      </c>
      <c r="J2866" s="1">
        <v>1.0085830416847372</v>
      </c>
      <c r="L2866" s="1">
        <v>1.0156718161227745</v>
      </c>
      <c r="N2866" s="1">
        <v>0.97780385254717905</v>
      </c>
      <c r="P2866" s="1">
        <f t="shared" si="88"/>
        <v>0</v>
      </c>
      <c r="Q2866" s="9">
        <f t="shared" si="89"/>
        <v>1.0085830416847372</v>
      </c>
    </row>
    <row r="2867" spans="1:17" x14ac:dyDescent="0.25">
      <c r="A2867" t="s">
        <v>3207</v>
      </c>
      <c r="B2867" t="s">
        <v>3208</v>
      </c>
      <c r="C2867" t="s">
        <v>3209</v>
      </c>
      <c r="D2867" t="s">
        <v>3210</v>
      </c>
      <c r="E2867" s="1">
        <v>0.99460999999999999</v>
      </c>
      <c r="F2867" s="1">
        <v>25</v>
      </c>
      <c r="G2867" s="1">
        <v>1.0006999999999999</v>
      </c>
      <c r="H2867" s="1">
        <v>1.0012000000000001</v>
      </c>
      <c r="I2867" s="1">
        <v>0.97848999999999997</v>
      </c>
      <c r="J2867" s="1">
        <v>0.99930048965724005</v>
      </c>
      <c r="L2867" s="1">
        <v>0.99880143827407097</v>
      </c>
      <c r="N2867" s="1">
        <v>1.021982851127758</v>
      </c>
      <c r="P2867" s="1">
        <f t="shared" si="88"/>
        <v>0</v>
      </c>
      <c r="Q2867" s="9">
        <f t="shared" si="89"/>
        <v>0.99930048965724005</v>
      </c>
    </row>
    <row r="2868" spans="1:17" x14ac:dyDescent="0.25">
      <c r="A2868" t="s">
        <v>6056</v>
      </c>
      <c r="B2868" t="s">
        <v>6057</v>
      </c>
      <c r="C2868" t="s">
        <v>6058</v>
      </c>
      <c r="D2868" t="s">
        <v>6059</v>
      </c>
      <c r="E2868" s="1">
        <v>0.99463000000000001</v>
      </c>
      <c r="F2868" s="1">
        <v>13</v>
      </c>
      <c r="G2868" s="1">
        <v>0.90790999999999999</v>
      </c>
      <c r="H2868" s="1">
        <v>1.0553999999999999</v>
      </c>
      <c r="I2868" s="1">
        <v>1.0299</v>
      </c>
      <c r="J2868" s="1">
        <v>1.1014307585553633</v>
      </c>
      <c r="L2868" s="1">
        <v>0.9475080538184576</v>
      </c>
      <c r="N2868" s="1">
        <v>0.9709680551509855</v>
      </c>
      <c r="P2868" s="1">
        <f t="shared" si="88"/>
        <v>0</v>
      </c>
      <c r="Q2868" s="9">
        <f t="shared" si="89"/>
        <v>0.9709680551509855</v>
      </c>
    </row>
    <row r="2869" spans="1:17" x14ac:dyDescent="0.25">
      <c r="A2869" t="s">
        <v>341</v>
      </c>
      <c r="B2869" t="s">
        <v>342</v>
      </c>
      <c r="C2869" t="s">
        <v>343</v>
      </c>
      <c r="D2869" t="s">
        <v>344</v>
      </c>
      <c r="E2869" s="1">
        <v>0.99463999999999997</v>
      </c>
      <c r="F2869" s="1">
        <v>119</v>
      </c>
      <c r="G2869" s="1">
        <v>1.0026999999999999</v>
      </c>
      <c r="H2869" s="1">
        <v>0.97150000000000003</v>
      </c>
      <c r="I2869" s="1">
        <v>0.98909000000000002</v>
      </c>
      <c r="J2869" s="1">
        <v>0.99730727037000111</v>
      </c>
      <c r="L2869" s="1">
        <v>1.029336078229542</v>
      </c>
      <c r="N2869" s="1">
        <v>1.0110303410205339</v>
      </c>
      <c r="P2869" s="1">
        <f t="shared" si="88"/>
        <v>0</v>
      </c>
      <c r="Q2869" s="9">
        <f t="shared" si="89"/>
        <v>1.0110303410205339</v>
      </c>
    </row>
    <row r="2870" spans="1:17" x14ac:dyDescent="0.25">
      <c r="A2870" t="s">
        <v>6639</v>
      </c>
      <c r="B2870" t="s">
        <v>6640</v>
      </c>
      <c r="C2870" t="s">
        <v>6641</v>
      </c>
      <c r="D2870" t="s">
        <v>6642</v>
      </c>
      <c r="E2870" s="1">
        <v>0.99472000000000005</v>
      </c>
      <c r="F2870" s="1">
        <v>11</v>
      </c>
      <c r="G2870" s="1">
        <v>0.87492000000000003</v>
      </c>
      <c r="H2870" s="1">
        <v>1.0078</v>
      </c>
      <c r="I2870" s="1">
        <v>1.0512999999999999</v>
      </c>
      <c r="J2870" s="1">
        <v>1.1429616422072875</v>
      </c>
      <c r="L2870" s="1">
        <v>0.99226036912085724</v>
      </c>
      <c r="N2870" s="1">
        <v>0.95120327213925626</v>
      </c>
      <c r="P2870" s="1">
        <f t="shared" si="88"/>
        <v>0</v>
      </c>
      <c r="Q2870" s="9">
        <f t="shared" si="89"/>
        <v>0.99226036912085724</v>
      </c>
    </row>
    <row r="2871" spans="1:17" x14ac:dyDescent="0.25">
      <c r="A2871" t="s">
        <v>2147</v>
      </c>
      <c r="B2871" t="s">
        <v>2148</v>
      </c>
      <c r="C2871" t="s">
        <v>2149</v>
      </c>
      <c r="D2871" t="s">
        <v>2150</v>
      </c>
      <c r="E2871" s="1">
        <v>0.99492999999999998</v>
      </c>
      <c r="F2871" s="1">
        <v>36</v>
      </c>
      <c r="G2871" s="1">
        <v>1.0096000000000001</v>
      </c>
      <c r="H2871" s="1">
        <v>0.99189000000000005</v>
      </c>
      <c r="I2871" s="1">
        <v>0.99341999999999997</v>
      </c>
      <c r="J2871" s="1">
        <v>0.99049128367670358</v>
      </c>
      <c r="L2871" s="1">
        <v>1.0081763098730705</v>
      </c>
      <c r="N2871" s="1">
        <v>1.0066235831773067</v>
      </c>
      <c r="P2871" s="1">
        <f t="shared" si="88"/>
        <v>0</v>
      </c>
      <c r="Q2871" s="9">
        <f t="shared" si="89"/>
        <v>1.0066235831773067</v>
      </c>
    </row>
    <row r="2872" spans="1:17" x14ac:dyDescent="0.25">
      <c r="A2872" t="s">
        <v>3994</v>
      </c>
      <c r="B2872" t="s">
        <v>3995</v>
      </c>
      <c r="C2872" t="s">
        <v>3996</v>
      </c>
      <c r="D2872" t="s">
        <v>3997</v>
      </c>
      <c r="E2872" s="1">
        <v>0.99492999999999998</v>
      </c>
      <c r="F2872" s="1">
        <v>20</v>
      </c>
      <c r="G2872" s="1">
        <v>1.0122</v>
      </c>
      <c r="H2872" s="1">
        <v>0.98063</v>
      </c>
      <c r="I2872" s="1">
        <v>1.0178</v>
      </c>
      <c r="J2872" s="1">
        <v>0.98794704603833239</v>
      </c>
      <c r="L2872" s="1">
        <v>1.0197526080172949</v>
      </c>
      <c r="N2872" s="1">
        <v>0.98251129887993705</v>
      </c>
      <c r="P2872" s="1">
        <f t="shared" si="88"/>
        <v>0</v>
      </c>
      <c r="Q2872" s="9">
        <f t="shared" si="89"/>
        <v>0.98794704603833239</v>
      </c>
    </row>
    <row r="2873" spans="1:17" x14ac:dyDescent="0.25">
      <c r="A2873" t="s">
        <v>623</v>
      </c>
      <c r="B2873" t="s">
        <v>624</v>
      </c>
      <c r="C2873" t="s">
        <v>625</v>
      </c>
      <c r="D2873" t="s">
        <v>626</v>
      </c>
      <c r="E2873" s="1">
        <v>0.99505999999999994</v>
      </c>
      <c r="F2873" s="1">
        <v>84</v>
      </c>
      <c r="G2873" s="1">
        <v>0.99422999999999995</v>
      </c>
      <c r="H2873" s="1">
        <v>0.96092</v>
      </c>
      <c r="I2873" s="1">
        <v>1.0204</v>
      </c>
      <c r="J2873" s="1">
        <v>1.005803486114883</v>
      </c>
      <c r="L2873" s="1">
        <v>1.0406693585314073</v>
      </c>
      <c r="N2873" s="1">
        <v>0.98000784006272057</v>
      </c>
      <c r="P2873" s="1">
        <f t="shared" si="88"/>
        <v>0</v>
      </c>
      <c r="Q2873" s="9">
        <f t="shared" si="89"/>
        <v>1.005803486114883</v>
      </c>
    </row>
    <row r="2874" spans="1:17" x14ac:dyDescent="0.25">
      <c r="A2874" t="s">
        <v>8898</v>
      </c>
      <c r="B2874" t="s">
        <v>8899</v>
      </c>
      <c r="C2874" t="s">
        <v>8900</v>
      </c>
      <c r="D2874" t="s">
        <v>8901</v>
      </c>
      <c r="E2874" s="1">
        <v>0.99507999999999996</v>
      </c>
      <c r="F2874" s="1">
        <v>7</v>
      </c>
      <c r="G2874" s="1">
        <v>1.0098</v>
      </c>
      <c r="H2874" s="1">
        <v>0.88926000000000005</v>
      </c>
      <c r="I2874" s="1">
        <v>1.073</v>
      </c>
      <c r="J2874" s="1">
        <v>0.99029510794216669</v>
      </c>
      <c r="L2874" s="1">
        <v>1.124530508512696</v>
      </c>
      <c r="N2874" s="1">
        <v>0.93196644920782856</v>
      </c>
      <c r="P2874" s="1">
        <f t="shared" si="88"/>
        <v>0</v>
      </c>
      <c r="Q2874" s="9">
        <f t="shared" si="89"/>
        <v>0.99029510794216669</v>
      </c>
    </row>
    <row r="2875" spans="1:17" x14ac:dyDescent="0.25">
      <c r="A2875" t="s">
        <v>4174</v>
      </c>
      <c r="B2875" t="s">
        <v>4175</v>
      </c>
      <c r="C2875" t="s">
        <v>4176</v>
      </c>
      <c r="D2875" t="s">
        <v>4177</v>
      </c>
      <c r="E2875" s="1">
        <v>0.99509000000000003</v>
      </c>
      <c r="F2875" s="1">
        <v>19</v>
      </c>
      <c r="G2875" s="1">
        <v>1.0076000000000001</v>
      </c>
      <c r="H2875" s="1">
        <v>0.92096999999999996</v>
      </c>
      <c r="I2875" s="1">
        <v>1.0125999999999999</v>
      </c>
      <c r="J2875" s="1">
        <v>0.99245732433505351</v>
      </c>
      <c r="L2875" s="1">
        <v>1.0858116985352402</v>
      </c>
      <c r="N2875" s="1">
        <v>0.98755678451510964</v>
      </c>
      <c r="P2875" s="1">
        <f t="shared" si="88"/>
        <v>0</v>
      </c>
      <c r="Q2875" s="9">
        <f t="shared" si="89"/>
        <v>0.99245732433505351</v>
      </c>
    </row>
    <row r="2876" spans="1:17" x14ac:dyDescent="0.25">
      <c r="A2876" t="s">
        <v>8606</v>
      </c>
      <c r="B2876" t="s">
        <v>3935</v>
      </c>
      <c r="C2876" t="s">
        <v>712</v>
      </c>
      <c r="D2876" t="s">
        <v>8607</v>
      </c>
      <c r="E2876" s="1">
        <v>0.99509000000000003</v>
      </c>
      <c r="F2876" s="1">
        <v>8</v>
      </c>
      <c r="G2876" s="1">
        <v>0.96382999999999996</v>
      </c>
      <c r="H2876" s="1">
        <v>0.81410000000000005</v>
      </c>
      <c r="I2876" s="1">
        <v>1.0142</v>
      </c>
      <c r="J2876" s="1">
        <v>1.0375273647842462</v>
      </c>
      <c r="L2876" s="1">
        <v>1.2283503255128363</v>
      </c>
      <c r="N2876" s="1">
        <v>0.98599881680141988</v>
      </c>
      <c r="P2876" s="1">
        <f t="shared" si="88"/>
        <v>0</v>
      </c>
      <c r="Q2876" s="9">
        <f t="shared" si="89"/>
        <v>1.0375273647842462</v>
      </c>
    </row>
    <row r="2877" spans="1:17" x14ac:dyDescent="0.25">
      <c r="A2877" t="s">
        <v>1552</v>
      </c>
      <c r="B2877" t="s">
        <v>1553</v>
      </c>
      <c r="C2877" t="s">
        <v>1554</v>
      </c>
      <c r="D2877" t="s">
        <v>1555</v>
      </c>
      <c r="E2877" s="1">
        <v>0.99521999999999999</v>
      </c>
      <c r="F2877" s="1">
        <v>47</v>
      </c>
      <c r="G2877" s="1">
        <v>0.96831</v>
      </c>
      <c r="H2877" s="1">
        <v>1.0389999999999999</v>
      </c>
      <c r="I2877" s="1">
        <v>0.97267999999999999</v>
      </c>
      <c r="J2877" s="1">
        <v>1.0327271225124186</v>
      </c>
      <c r="L2877" s="1">
        <v>0.9624639076034649</v>
      </c>
      <c r="N2877" s="1">
        <v>1.0280873463009417</v>
      </c>
      <c r="P2877" s="1">
        <f t="shared" si="88"/>
        <v>0</v>
      </c>
      <c r="Q2877" s="9">
        <f t="shared" si="89"/>
        <v>1.0280873463009417</v>
      </c>
    </row>
    <row r="2878" spans="1:17" x14ac:dyDescent="0.25">
      <c r="A2878" t="s">
        <v>11727</v>
      </c>
      <c r="B2878" t="s">
        <v>11728</v>
      </c>
      <c r="C2878" t="s">
        <v>11729</v>
      </c>
      <c r="D2878" t="s">
        <v>11730</v>
      </c>
      <c r="E2878" s="1">
        <v>0.99521999999999999</v>
      </c>
      <c r="F2878" s="1">
        <v>5</v>
      </c>
      <c r="G2878" s="1">
        <v>0.95674999999999999</v>
      </c>
      <c r="H2878" s="1">
        <v>0.97060000000000002</v>
      </c>
      <c r="I2878" s="1">
        <v>1.0148999999999999</v>
      </c>
      <c r="J2878" s="1">
        <v>1.0452051215050955</v>
      </c>
      <c r="L2878" s="1">
        <v>1.030290541932825</v>
      </c>
      <c r="N2878" s="1">
        <v>0.9853187506158243</v>
      </c>
      <c r="P2878" s="1">
        <f t="shared" ref="P2878:P2941" si="90">COUNTA(K2878,M2878,O2878)</f>
        <v>0</v>
      </c>
      <c r="Q2878" s="9">
        <f t="shared" si="89"/>
        <v>1.030290541932825</v>
      </c>
    </row>
    <row r="2879" spans="1:17" x14ac:dyDescent="0.25">
      <c r="A2879" t="s">
        <v>7398</v>
      </c>
      <c r="B2879" t="s">
        <v>7399</v>
      </c>
      <c r="C2879" t="s">
        <v>7400</v>
      </c>
      <c r="D2879" t="s">
        <v>7401</v>
      </c>
      <c r="E2879" s="1">
        <v>0.99522999999999995</v>
      </c>
      <c r="F2879" s="1">
        <v>10</v>
      </c>
      <c r="G2879" s="1">
        <v>0.97553000000000001</v>
      </c>
      <c r="H2879" s="1">
        <v>0.99475000000000002</v>
      </c>
      <c r="I2879" s="1">
        <v>1.1709000000000001</v>
      </c>
      <c r="J2879" s="1">
        <v>1.025083800600699</v>
      </c>
      <c r="L2879" s="1">
        <v>1.0052777079668258</v>
      </c>
      <c r="N2879" s="1">
        <v>0.85404389785634982</v>
      </c>
      <c r="P2879" s="1">
        <f t="shared" si="90"/>
        <v>0</v>
      </c>
      <c r="Q2879" s="9">
        <f t="shared" ref="Q2879:Q2942" si="91">MEDIAN(J2879,L2879,N2879)</f>
        <v>1.0052777079668258</v>
      </c>
    </row>
    <row r="2880" spans="1:17" x14ac:dyDescent="0.25">
      <c r="A2880" t="s">
        <v>10701</v>
      </c>
      <c r="B2880" t="s">
        <v>10702</v>
      </c>
      <c r="C2880" t="s">
        <v>10703</v>
      </c>
      <c r="D2880" t="s">
        <v>10704</v>
      </c>
      <c r="E2880" s="1">
        <v>0.99524000000000001</v>
      </c>
      <c r="F2880" s="1">
        <v>5</v>
      </c>
      <c r="G2880" s="1">
        <v>1.0257000000000001</v>
      </c>
      <c r="H2880" s="1">
        <v>0.81947999999999999</v>
      </c>
      <c r="I2880" s="1" t="s">
        <v>4517</v>
      </c>
      <c r="J2880" s="1">
        <v>0.9749439407234084</v>
      </c>
      <c r="L2880" s="1">
        <v>1.2202860350466149</v>
      </c>
      <c r="N2880" s="1" t="s">
        <v>4517</v>
      </c>
      <c r="P2880" s="1">
        <f t="shared" si="90"/>
        <v>0</v>
      </c>
      <c r="Q2880" s="9">
        <f t="shared" si="91"/>
        <v>1.0976149878850117</v>
      </c>
    </row>
    <row r="2881" spans="1:17" x14ac:dyDescent="0.25">
      <c r="A2881" t="s">
        <v>13730</v>
      </c>
      <c r="B2881" t="s">
        <v>13731</v>
      </c>
      <c r="C2881" t="s">
        <v>13732</v>
      </c>
      <c r="D2881" t="s">
        <v>13733</v>
      </c>
      <c r="E2881" s="1">
        <v>0.99546999999999997</v>
      </c>
      <c r="F2881" s="1">
        <v>4</v>
      </c>
      <c r="G2881" s="1" t="s">
        <v>4517</v>
      </c>
      <c r="H2881" s="1">
        <v>0.97626999999999997</v>
      </c>
      <c r="I2881" s="1">
        <v>0.89929000000000003</v>
      </c>
      <c r="J2881" s="1" t="s">
        <v>4517</v>
      </c>
      <c r="L2881" s="1">
        <v>1.0243068003728477</v>
      </c>
      <c r="N2881" s="1">
        <v>1.1119883463621301</v>
      </c>
      <c r="P2881" s="1">
        <f t="shared" si="90"/>
        <v>0</v>
      </c>
      <c r="Q2881" s="9">
        <f t="shared" si="91"/>
        <v>1.0681475733674888</v>
      </c>
    </row>
    <row r="2882" spans="1:17" x14ac:dyDescent="0.25">
      <c r="A2882" t="s">
        <v>3033</v>
      </c>
      <c r="C2882" t="s">
        <v>3034</v>
      </c>
      <c r="D2882" t="s">
        <v>3035</v>
      </c>
      <c r="E2882" s="1">
        <v>0.99548999999999999</v>
      </c>
      <c r="F2882" s="1">
        <v>27</v>
      </c>
      <c r="G2882" s="1">
        <v>0.96426000000000001</v>
      </c>
      <c r="H2882" s="1">
        <v>0.98777000000000004</v>
      </c>
      <c r="I2882" s="1">
        <v>1.0093000000000001</v>
      </c>
      <c r="J2882" s="1">
        <v>1.0370646920954929</v>
      </c>
      <c r="L2882" s="1">
        <v>1.0123814248256173</v>
      </c>
      <c r="N2882" s="1">
        <v>0.99078569305459219</v>
      </c>
      <c r="P2882" s="1">
        <f t="shared" si="90"/>
        <v>0</v>
      </c>
      <c r="Q2882" s="9">
        <f t="shared" si="91"/>
        <v>1.0123814248256173</v>
      </c>
    </row>
    <row r="2883" spans="1:17" x14ac:dyDescent="0.25">
      <c r="A2883" t="s">
        <v>7622</v>
      </c>
      <c r="B2883" t="s">
        <v>7623</v>
      </c>
      <c r="C2883" t="s">
        <v>7624</v>
      </c>
      <c r="D2883" t="s">
        <v>7625</v>
      </c>
      <c r="E2883" s="1">
        <v>0.99556</v>
      </c>
      <c r="F2883" s="1">
        <v>9</v>
      </c>
      <c r="G2883" s="1">
        <v>0.95345999999999997</v>
      </c>
      <c r="H2883" s="1">
        <v>1.1879999999999999</v>
      </c>
      <c r="I2883" s="1">
        <v>0.89456999999999998</v>
      </c>
      <c r="J2883" s="1">
        <v>1.0488116963480376</v>
      </c>
      <c r="L2883" s="1">
        <v>0.84175084175084181</v>
      </c>
      <c r="N2883" s="1">
        <v>1.1178555059972948</v>
      </c>
      <c r="P2883" s="1">
        <f t="shared" si="90"/>
        <v>0</v>
      </c>
      <c r="Q2883" s="9">
        <f t="shared" si="91"/>
        <v>1.0488116963480376</v>
      </c>
    </row>
    <row r="2884" spans="1:17" x14ac:dyDescent="0.25">
      <c r="A2884" t="s">
        <v>2333</v>
      </c>
      <c r="B2884" t="s">
        <v>2334</v>
      </c>
      <c r="C2884" t="s">
        <v>2335</v>
      </c>
      <c r="D2884" t="s">
        <v>2336</v>
      </c>
      <c r="E2884" s="1">
        <v>0.99563000000000001</v>
      </c>
      <c r="F2884" s="1">
        <v>33</v>
      </c>
      <c r="G2884" s="1">
        <v>1.0579000000000001</v>
      </c>
      <c r="H2884" s="1">
        <v>1.0184</v>
      </c>
      <c r="I2884" s="1">
        <v>0.98419000000000001</v>
      </c>
      <c r="J2884" s="1">
        <v>0.94526892901030335</v>
      </c>
      <c r="L2884" s="1">
        <v>0.98193244304791838</v>
      </c>
      <c r="N2884" s="1">
        <v>1.0160639713876385</v>
      </c>
      <c r="P2884" s="1">
        <f t="shared" si="90"/>
        <v>0</v>
      </c>
      <c r="Q2884" s="9">
        <f t="shared" si="91"/>
        <v>0.98193244304791838</v>
      </c>
    </row>
    <row r="2885" spans="1:17" x14ac:dyDescent="0.25">
      <c r="A2885" t="s">
        <v>5345</v>
      </c>
      <c r="B2885" t="s">
        <v>5346</v>
      </c>
      <c r="C2885" t="s">
        <v>5347</v>
      </c>
      <c r="D2885" t="s">
        <v>5348</v>
      </c>
      <c r="E2885" s="1">
        <v>0.99565999999999999</v>
      </c>
      <c r="F2885" s="1">
        <v>15</v>
      </c>
      <c r="G2885" s="1">
        <v>0.99531000000000003</v>
      </c>
      <c r="H2885" s="1">
        <v>1.0155000000000001</v>
      </c>
      <c r="I2885" s="1">
        <v>1.0455000000000001</v>
      </c>
      <c r="J2885" s="1">
        <v>1.0047120997478172</v>
      </c>
      <c r="L2885" s="1">
        <v>0.98473658296405708</v>
      </c>
      <c r="N2885" s="1">
        <v>0.95648015303682443</v>
      </c>
      <c r="P2885" s="1">
        <f t="shared" si="90"/>
        <v>0</v>
      </c>
      <c r="Q2885" s="9">
        <f t="shared" si="91"/>
        <v>0.98473658296405708</v>
      </c>
    </row>
    <row r="2886" spans="1:17" x14ac:dyDescent="0.25">
      <c r="A2886" t="s">
        <v>2047</v>
      </c>
      <c r="B2886" t="s">
        <v>2048</v>
      </c>
      <c r="C2886" t="s">
        <v>2049</v>
      </c>
      <c r="D2886" t="s">
        <v>2050</v>
      </c>
      <c r="E2886" s="1">
        <v>0.99575000000000002</v>
      </c>
      <c r="F2886" s="1">
        <v>37</v>
      </c>
      <c r="G2886" s="1">
        <v>0.99431999999999998</v>
      </c>
      <c r="H2886" s="1">
        <v>1.0549999999999999</v>
      </c>
      <c r="I2886" s="1">
        <v>0.98299000000000003</v>
      </c>
      <c r="J2886" s="1">
        <v>1.0057124466972402</v>
      </c>
      <c r="L2886" s="1">
        <v>0.94786729857819907</v>
      </c>
      <c r="N2886" s="1">
        <v>1.0173043469414744</v>
      </c>
      <c r="P2886" s="1">
        <f t="shared" si="90"/>
        <v>0</v>
      </c>
      <c r="Q2886" s="9">
        <f t="shared" si="91"/>
        <v>1.0057124466972402</v>
      </c>
    </row>
    <row r="2887" spans="1:17" x14ac:dyDescent="0.25">
      <c r="A2887" t="s">
        <v>3834</v>
      </c>
      <c r="B2887" t="s">
        <v>3835</v>
      </c>
      <c r="C2887" t="s">
        <v>3836</v>
      </c>
      <c r="D2887" t="s">
        <v>3837</v>
      </c>
      <c r="E2887" s="1">
        <v>0.99607000000000001</v>
      </c>
      <c r="F2887" s="1">
        <v>21</v>
      </c>
      <c r="G2887" s="1">
        <v>0.89578999999999998</v>
      </c>
      <c r="H2887" s="1">
        <v>1.0375000000000001</v>
      </c>
      <c r="I2887" s="1">
        <v>0.88985000000000003</v>
      </c>
      <c r="J2887" s="1">
        <v>1.116333069134507</v>
      </c>
      <c r="L2887" s="1">
        <v>0.96385542168674687</v>
      </c>
      <c r="N2887" s="1">
        <v>1.1237849075686912</v>
      </c>
      <c r="P2887" s="1">
        <f t="shared" si="90"/>
        <v>0</v>
      </c>
      <c r="Q2887" s="9">
        <f t="shared" si="91"/>
        <v>1.116333069134507</v>
      </c>
    </row>
    <row r="2888" spans="1:17" x14ac:dyDescent="0.25">
      <c r="A2888" t="s">
        <v>5900</v>
      </c>
      <c r="B2888" t="s">
        <v>5901</v>
      </c>
      <c r="C2888" t="s">
        <v>5902</v>
      </c>
      <c r="D2888" t="s">
        <v>5903</v>
      </c>
      <c r="E2888" s="1">
        <v>0.99612000000000001</v>
      </c>
      <c r="F2888" s="1">
        <v>13</v>
      </c>
      <c r="G2888" s="1">
        <v>1.0391999999999999</v>
      </c>
      <c r="H2888" s="1">
        <v>0.94574000000000003</v>
      </c>
      <c r="I2888" s="1">
        <v>0.99768999999999997</v>
      </c>
      <c r="J2888" s="1">
        <v>0.96227867590454208</v>
      </c>
      <c r="L2888" s="1">
        <v>1.0573730623638631</v>
      </c>
      <c r="N2888" s="1">
        <v>1.002315348454931</v>
      </c>
      <c r="P2888" s="1">
        <f t="shared" si="90"/>
        <v>0</v>
      </c>
      <c r="Q2888" s="9">
        <f t="shared" si="91"/>
        <v>1.002315348454931</v>
      </c>
    </row>
    <row r="2889" spans="1:17" x14ac:dyDescent="0.25">
      <c r="A2889" t="s">
        <v>9358</v>
      </c>
      <c r="B2889" t="s">
        <v>9359</v>
      </c>
      <c r="C2889" t="s">
        <v>9360</v>
      </c>
      <c r="D2889" t="s">
        <v>9361</v>
      </c>
      <c r="E2889" s="1">
        <v>0.99624000000000001</v>
      </c>
      <c r="F2889" s="1">
        <v>7</v>
      </c>
      <c r="G2889" s="1">
        <v>0.99624000000000001</v>
      </c>
      <c r="H2889" s="1">
        <v>1.0624</v>
      </c>
      <c r="I2889" s="1">
        <v>1.0262</v>
      </c>
      <c r="J2889" s="1">
        <v>1.003774190958002</v>
      </c>
      <c r="L2889" s="1">
        <v>0.94126506024096379</v>
      </c>
      <c r="N2889" s="1">
        <v>0.97446891444162931</v>
      </c>
      <c r="P2889" s="1">
        <f t="shared" si="90"/>
        <v>0</v>
      </c>
      <c r="Q2889" s="9">
        <f t="shared" si="91"/>
        <v>0.97446891444162931</v>
      </c>
    </row>
    <row r="2890" spans="1:17" x14ac:dyDescent="0.25">
      <c r="A2890" t="s">
        <v>3071</v>
      </c>
      <c r="B2890" t="s">
        <v>3072</v>
      </c>
      <c r="C2890" t="s">
        <v>3073</v>
      </c>
      <c r="D2890" t="s">
        <v>3074</v>
      </c>
      <c r="E2890" s="1">
        <v>0.99634999999999996</v>
      </c>
      <c r="F2890" s="1">
        <v>26</v>
      </c>
      <c r="G2890" s="1">
        <v>0.99292000000000002</v>
      </c>
      <c r="H2890" s="1">
        <v>1.0195000000000001</v>
      </c>
      <c r="I2890" s="1">
        <v>1.0056</v>
      </c>
      <c r="J2890" s="1">
        <v>1.0071304838254844</v>
      </c>
      <c r="L2890" s="1">
        <v>0.98087297694948494</v>
      </c>
      <c r="N2890" s="1">
        <v>0.99443118536197295</v>
      </c>
      <c r="P2890" s="1">
        <f t="shared" si="90"/>
        <v>0</v>
      </c>
      <c r="Q2890" s="9">
        <f t="shared" si="91"/>
        <v>0.99443118536197295</v>
      </c>
    </row>
    <row r="2891" spans="1:17" x14ac:dyDescent="0.25">
      <c r="A2891" t="s">
        <v>4690</v>
      </c>
      <c r="B2891" t="s">
        <v>4691</v>
      </c>
      <c r="C2891" t="s">
        <v>4692</v>
      </c>
      <c r="D2891" t="s">
        <v>4693</v>
      </c>
      <c r="E2891" s="1">
        <v>0.99638000000000004</v>
      </c>
      <c r="F2891" s="1">
        <v>17</v>
      </c>
      <c r="G2891" s="1">
        <v>0.99638000000000004</v>
      </c>
      <c r="H2891" s="1">
        <v>0.97909000000000002</v>
      </c>
      <c r="I2891" s="1">
        <v>0.99599000000000004</v>
      </c>
      <c r="J2891" s="1">
        <v>1.0036331520102773</v>
      </c>
      <c r="L2891" s="1">
        <v>1.0213565657906831</v>
      </c>
      <c r="N2891" s="1">
        <v>1.0040261448408117</v>
      </c>
      <c r="P2891" s="1">
        <f t="shared" si="90"/>
        <v>0</v>
      </c>
      <c r="Q2891" s="9">
        <f t="shared" si="91"/>
        <v>1.0040261448408117</v>
      </c>
    </row>
    <row r="2892" spans="1:17" x14ac:dyDescent="0.25">
      <c r="A2892" t="s">
        <v>1755</v>
      </c>
      <c r="B2892" t="s">
        <v>1756</v>
      </c>
      <c r="C2892" t="s">
        <v>1757</v>
      </c>
      <c r="D2892" t="s">
        <v>1758</v>
      </c>
      <c r="E2892" s="1">
        <v>0.99641999999999997</v>
      </c>
      <c r="F2892" s="1">
        <v>43</v>
      </c>
      <c r="G2892" s="1">
        <v>1.0199</v>
      </c>
      <c r="H2892" s="1">
        <v>0.99992999999999999</v>
      </c>
      <c r="I2892" s="1">
        <v>0.96753</v>
      </c>
      <c r="J2892" s="1">
        <v>0.98048828316501613</v>
      </c>
      <c r="L2892" s="1">
        <v>1.000070004900343</v>
      </c>
      <c r="N2892" s="1">
        <v>1.0335596829038893</v>
      </c>
      <c r="P2892" s="1">
        <f t="shared" si="90"/>
        <v>0</v>
      </c>
      <c r="Q2892" s="9">
        <f t="shared" si="91"/>
        <v>1.000070004900343</v>
      </c>
    </row>
    <row r="2893" spans="1:17" x14ac:dyDescent="0.25">
      <c r="A2893" t="s">
        <v>17750</v>
      </c>
      <c r="B2893" t="s">
        <v>17751</v>
      </c>
      <c r="C2893" t="s">
        <v>17752</v>
      </c>
      <c r="D2893" t="s">
        <v>17753</v>
      </c>
      <c r="E2893" s="1">
        <v>0.99643999999999999</v>
      </c>
      <c r="F2893" s="1">
        <v>2</v>
      </c>
      <c r="G2893" s="1" t="s">
        <v>4517</v>
      </c>
      <c r="H2893" s="1" t="s">
        <v>4517</v>
      </c>
      <c r="I2893" s="1" t="s">
        <v>4517</v>
      </c>
      <c r="J2893" s="1" t="s">
        <v>4517</v>
      </c>
      <c r="L2893" s="1" t="s">
        <v>4517</v>
      </c>
      <c r="N2893" s="1" t="s">
        <v>4517</v>
      </c>
      <c r="P2893" s="1">
        <f t="shared" si="90"/>
        <v>0</v>
      </c>
      <c r="Q2893" s="9" t="e">
        <f t="shared" si="91"/>
        <v>#NUM!</v>
      </c>
    </row>
    <row r="2894" spans="1:17" x14ac:dyDescent="0.25">
      <c r="A2894" t="s">
        <v>8220</v>
      </c>
      <c r="B2894" t="s">
        <v>8221</v>
      </c>
      <c r="C2894" t="s">
        <v>8222</v>
      </c>
      <c r="D2894" t="s">
        <v>8223</v>
      </c>
      <c r="E2894" s="1">
        <v>0.99651000000000001</v>
      </c>
      <c r="F2894" s="1">
        <v>8</v>
      </c>
      <c r="G2894" s="1">
        <v>1.0658000000000001</v>
      </c>
      <c r="H2894" s="1">
        <v>0.95677000000000001</v>
      </c>
      <c r="I2894" s="1">
        <v>1.1805000000000001</v>
      </c>
      <c r="J2894" s="1">
        <v>0.93826233814974658</v>
      </c>
      <c r="L2894" s="1">
        <v>1.0451832728869006</v>
      </c>
      <c r="N2894" s="1">
        <v>0.84709868699703506</v>
      </c>
      <c r="P2894" s="1">
        <f t="shared" si="90"/>
        <v>0</v>
      </c>
      <c r="Q2894" s="9">
        <f t="shared" si="91"/>
        <v>0.93826233814974658</v>
      </c>
    </row>
    <row r="2895" spans="1:17" x14ac:dyDescent="0.25">
      <c r="A2895" t="s">
        <v>3702</v>
      </c>
      <c r="B2895" t="s">
        <v>3703</v>
      </c>
      <c r="C2895" t="s">
        <v>3704</v>
      </c>
      <c r="D2895" t="s">
        <v>3705</v>
      </c>
      <c r="E2895" s="1">
        <v>0.99670999999999998</v>
      </c>
      <c r="F2895" s="1">
        <v>22</v>
      </c>
      <c r="G2895" s="1">
        <v>0.97751999999999994</v>
      </c>
      <c r="H2895" s="1">
        <v>0.99177000000000004</v>
      </c>
      <c r="I2895" s="1">
        <v>1.0037</v>
      </c>
      <c r="J2895" s="1">
        <v>1.0229969719289631</v>
      </c>
      <c r="L2895" s="1">
        <v>1.0082982949675832</v>
      </c>
      <c r="N2895" s="1">
        <v>0.9963136395337252</v>
      </c>
      <c r="P2895" s="1">
        <f t="shared" si="90"/>
        <v>0</v>
      </c>
      <c r="Q2895" s="9">
        <f t="shared" si="91"/>
        <v>1.0082982949675832</v>
      </c>
    </row>
    <row r="2896" spans="1:17" x14ac:dyDescent="0.25">
      <c r="A2896" t="s">
        <v>11545</v>
      </c>
      <c r="B2896" t="s">
        <v>11546</v>
      </c>
      <c r="C2896" t="s">
        <v>11547</v>
      </c>
      <c r="D2896" t="s">
        <v>11548</v>
      </c>
      <c r="E2896" s="1">
        <v>0.99673</v>
      </c>
      <c r="F2896" s="1">
        <v>5</v>
      </c>
      <c r="G2896" s="1" t="s">
        <v>4517</v>
      </c>
      <c r="H2896" s="1">
        <v>0.97948999999999997</v>
      </c>
      <c r="I2896" s="1" t="s">
        <v>4517</v>
      </c>
      <c r="J2896" s="1" t="s">
        <v>4517</v>
      </c>
      <c r="L2896" s="1">
        <v>1.0209394684989128</v>
      </c>
      <c r="N2896" s="1" t="s">
        <v>4517</v>
      </c>
      <c r="P2896" s="1">
        <f t="shared" si="90"/>
        <v>0</v>
      </c>
      <c r="Q2896" s="9">
        <f t="shared" si="91"/>
        <v>1.0209394684989128</v>
      </c>
    </row>
    <row r="2897" spans="1:17" x14ac:dyDescent="0.25">
      <c r="A2897" t="s">
        <v>560</v>
      </c>
      <c r="B2897" t="s">
        <v>561</v>
      </c>
      <c r="C2897" t="s">
        <v>562</v>
      </c>
      <c r="D2897" t="s">
        <v>563</v>
      </c>
      <c r="E2897" s="1">
        <v>0.99687999999999999</v>
      </c>
      <c r="F2897" s="1">
        <v>91</v>
      </c>
      <c r="G2897" s="1">
        <v>1.0144</v>
      </c>
      <c r="H2897" s="1">
        <v>1.0016</v>
      </c>
      <c r="I2897" s="1">
        <v>0.95792999999999995</v>
      </c>
      <c r="J2897" s="1">
        <v>0.98580441640378547</v>
      </c>
      <c r="L2897" s="1">
        <v>0.99840255591054305</v>
      </c>
      <c r="N2897" s="1">
        <v>1.0439176140219015</v>
      </c>
      <c r="P2897" s="1">
        <f t="shared" si="90"/>
        <v>0</v>
      </c>
      <c r="Q2897" s="9">
        <f t="shared" si="91"/>
        <v>0.99840255591054305</v>
      </c>
    </row>
    <row r="2898" spans="1:17" x14ac:dyDescent="0.25">
      <c r="A2898" t="s">
        <v>3626</v>
      </c>
      <c r="B2898" t="s">
        <v>3627</v>
      </c>
      <c r="C2898" t="s">
        <v>3628</v>
      </c>
      <c r="D2898" t="s">
        <v>3629</v>
      </c>
      <c r="E2898" s="1">
        <v>0.99697000000000002</v>
      </c>
      <c r="F2898" s="1">
        <v>23</v>
      </c>
      <c r="G2898" s="1">
        <v>0.98755000000000004</v>
      </c>
      <c r="H2898" s="1">
        <v>0.94094999999999995</v>
      </c>
      <c r="I2898" s="1">
        <v>1.0063</v>
      </c>
      <c r="J2898" s="1">
        <v>1.0126069566097919</v>
      </c>
      <c r="L2898" s="1">
        <v>1.0627557255964717</v>
      </c>
      <c r="N2898" s="1">
        <v>0.99373944151843385</v>
      </c>
      <c r="P2898" s="1">
        <f t="shared" si="90"/>
        <v>0</v>
      </c>
      <c r="Q2898" s="9">
        <f t="shared" si="91"/>
        <v>1.0126069566097919</v>
      </c>
    </row>
    <row r="2899" spans="1:17" x14ac:dyDescent="0.25">
      <c r="A2899" t="s">
        <v>13520</v>
      </c>
      <c r="B2899" t="s">
        <v>13521</v>
      </c>
      <c r="C2899" t="s">
        <v>13522</v>
      </c>
      <c r="D2899" t="s">
        <v>13523</v>
      </c>
      <c r="E2899" s="1">
        <v>0.99697999999999998</v>
      </c>
      <c r="F2899" s="1">
        <v>4</v>
      </c>
      <c r="G2899" s="1">
        <v>1.1608000000000001</v>
      </c>
      <c r="H2899" s="1">
        <v>1.0281</v>
      </c>
      <c r="I2899" s="1" t="s">
        <v>4517</v>
      </c>
      <c r="J2899" s="1">
        <v>0.86147484493452786</v>
      </c>
      <c r="L2899" s="1">
        <v>0.97266802840190647</v>
      </c>
      <c r="N2899" s="1" t="s">
        <v>4517</v>
      </c>
      <c r="P2899" s="1">
        <f t="shared" si="90"/>
        <v>0</v>
      </c>
      <c r="Q2899" s="9">
        <f t="shared" si="91"/>
        <v>0.91707143666821711</v>
      </c>
    </row>
    <row r="2900" spans="1:17" x14ac:dyDescent="0.25">
      <c r="A2900" t="s">
        <v>4638</v>
      </c>
      <c r="B2900" t="s">
        <v>4639</v>
      </c>
      <c r="C2900" t="s">
        <v>4640</v>
      </c>
      <c r="D2900" t="s">
        <v>4641</v>
      </c>
      <c r="E2900" s="1">
        <v>0.99712999999999996</v>
      </c>
      <c r="F2900" s="1">
        <v>17</v>
      </c>
      <c r="G2900" s="1">
        <v>1.1206</v>
      </c>
      <c r="H2900" s="1">
        <v>0.91998000000000002</v>
      </c>
      <c r="I2900" s="1">
        <v>1.0028999999999999</v>
      </c>
      <c r="J2900" s="1">
        <v>0.89237908263430299</v>
      </c>
      <c r="L2900" s="1">
        <v>1.0869801517424291</v>
      </c>
      <c r="N2900" s="1">
        <v>0.99710838568152371</v>
      </c>
      <c r="P2900" s="1">
        <f t="shared" si="90"/>
        <v>0</v>
      </c>
      <c r="Q2900" s="9">
        <f t="shared" si="91"/>
        <v>0.99710838568152371</v>
      </c>
    </row>
    <row r="2901" spans="1:17" x14ac:dyDescent="0.25">
      <c r="A2901" t="s">
        <v>13866</v>
      </c>
      <c r="B2901" t="s">
        <v>13867</v>
      </c>
      <c r="C2901" t="s">
        <v>13868</v>
      </c>
      <c r="D2901" t="s">
        <v>13869</v>
      </c>
      <c r="E2901" s="1">
        <v>0.99717</v>
      </c>
      <c r="F2901" s="1">
        <v>4</v>
      </c>
      <c r="G2901" s="1" t="s">
        <v>4517</v>
      </c>
      <c r="H2901" s="1" t="s">
        <v>4517</v>
      </c>
      <c r="I2901" s="1">
        <v>1.0721000000000001</v>
      </c>
      <c r="J2901" s="1" t="s">
        <v>4517</v>
      </c>
      <c r="L2901" s="1" t="s">
        <v>4517</v>
      </c>
      <c r="N2901" s="1">
        <v>0.93274881074526628</v>
      </c>
      <c r="P2901" s="1">
        <f t="shared" si="90"/>
        <v>0</v>
      </c>
      <c r="Q2901" s="9">
        <f t="shared" si="91"/>
        <v>0.93274881074526628</v>
      </c>
    </row>
    <row r="2902" spans="1:17" x14ac:dyDescent="0.25">
      <c r="A2902" t="s">
        <v>8538</v>
      </c>
      <c r="B2902" t="s">
        <v>8539</v>
      </c>
      <c r="C2902" t="s">
        <v>8540</v>
      </c>
      <c r="D2902" t="s">
        <v>8541</v>
      </c>
      <c r="E2902" s="1">
        <v>0.99717999999999996</v>
      </c>
      <c r="F2902" s="1">
        <v>8</v>
      </c>
      <c r="G2902" s="1">
        <v>0.99717999999999996</v>
      </c>
      <c r="H2902" s="1">
        <v>1.0266</v>
      </c>
      <c r="I2902" s="1">
        <v>0.98619999999999997</v>
      </c>
      <c r="J2902" s="1">
        <v>1.0028279748891875</v>
      </c>
      <c r="L2902" s="1">
        <v>0.97408922657315411</v>
      </c>
      <c r="N2902" s="1">
        <v>1.0139931048468871</v>
      </c>
      <c r="P2902" s="1">
        <f t="shared" si="90"/>
        <v>0</v>
      </c>
      <c r="Q2902" s="9">
        <f t="shared" si="91"/>
        <v>1.0028279748891875</v>
      </c>
    </row>
    <row r="2903" spans="1:17" x14ac:dyDescent="0.25">
      <c r="A2903" t="s">
        <v>10127</v>
      </c>
      <c r="B2903" t="s">
        <v>10128</v>
      </c>
      <c r="C2903" t="s">
        <v>10129</v>
      </c>
      <c r="D2903" t="s">
        <v>10130</v>
      </c>
      <c r="E2903" s="1">
        <v>0.99724000000000002</v>
      </c>
      <c r="F2903" s="1">
        <v>6</v>
      </c>
      <c r="G2903" s="1">
        <v>1.0016</v>
      </c>
      <c r="H2903" s="1">
        <v>0.85748999999999997</v>
      </c>
      <c r="I2903" s="1">
        <v>0.88314000000000004</v>
      </c>
      <c r="J2903" s="1">
        <v>0.99840255591054305</v>
      </c>
      <c r="L2903" s="1">
        <v>1.1661943579516962</v>
      </c>
      <c r="N2903" s="1">
        <v>1.1323233009488869</v>
      </c>
      <c r="P2903" s="1">
        <f t="shared" si="90"/>
        <v>0</v>
      </c>
      <c r="Q2903" s="9">
        <f t="shared" si="91"/>
        <v>1.1323233009488869</v>
      </c>
    </row>
    <row r="2904" spans="1:17" x14ac:dyDescent="0.25">
      <c r="A2904" t="s">
        <v>6475</v>
      </c>
      <c r="B2904" t="s">
        <v>6476</v>
      </c>
      <c r="C2904" t="s">
        <v>6477</v>
      </c>
      <c r="D2904" t="s">
        <v>6478</v>
      </c>
      <c r="E2904" s="1">
        <v>0.99726999999999999</v>
      </c>
      <c r="F2904" s="1">
        <v>12</v>
      </c>
      <c r="G2904" s="1">
        <v>1.0242</v>
      </c>
      <c r="H2904" s="1">
        <v>1.0025999999999999</v>
      </c>
      <c r="I2904" s="1">
        <v>0.98670999999999998</v>
      </c>
      <c r="J2904" s="1">
        <v>0.97637180238234722</v>
      </c>
      <c r="L2904" s="1">
        <v>0.99740674246957917</v>
      </c>
      <c r="N2904" s="1">
        <v>1.0134690030505418</v>
      </c>
      <c r="P2904" s="1">
        <f t="shared" si="90"/>
        <v>0</v>
      </c>
      <c r="Q2904" s="9">
        <f t="shared" si="91"/>
        <v>0.99740674246957917</v>
      </c>
    </row>
    <row r="2905" spans="1:17" x14ac:dyDescent="0.25">
      <c r="A2905" t="s">
        <v>10177</v>
      </c>
      <c r="B2905" t="s">
        <v>10178</v>
      </c>
      <c r="C2905" t="s">
        <v>10179</v>
      </c>
      <c r="D2905" t="s">
        <v>10180</v>
      </c>
      <c r="E2905" s="1">
        <v>0.99741000000000002</v>
      </c>
      <c r="F2905" s="1">
        <v>6</v>
      </c>
      <c r="G2905" s="1">
        <v>1.0032000000000001</v>
      </c>
      <c r="H2905" s="1">
        <v>0.89261000000000001</v>
      </c>
      <c r="I2905" s="1" t="s">
        <v>4517</v>
      </c>
      <c r="J2905" s="1">
        <v>0.99681020733652304</v>
      </c>
      <c r="L2905" s="1">
        <v>1.1203101018361883</v>
      </c>
      <c r="N2905" s="1" t="s">
        <v>4517</v>
      </c>
      <c r="P2905" s="1">
        <f t="shared" si="90"/>
        <v>0</v>
      </c>
      <c r="Q2905" s="9">
        <f t="shared" si="91"/>
        <v>1.0585601545863557</v>
      </c>
    </row>
    <row r="2906" spans="1:17" x14ac:dyDescent="0.25">
      <c r="A2906" t="s">
        <v>3710</v>
      </c>
      <c r="B2906" t="s">
        <v>3711</v>
      </c>
      <c r="C2906" t="s">
        <v>3712</v>
      </c>
      <c r="D2906" t="s">
        <v>3713</v>
      </c>
      <c r="E2906" s="1">
        <v>0.99746999999999997</v>
      </c>
      <c r="F2906" s="1">
        <v>22</v>
      </c>
      <c r="G2906" s="1">
        <v>0.98926000000000003</v>
      </c>
      <c r="H2906" s="1">
        <v>0.97660999999999998</v>
      </c>
      <c r="I2906" s="1">
        <v>1.018</v>
      </c>
      <c r="J2906" s="1">
        <v>1.0108565998827406</v>
      </c>
      <c r="L2906" s="1">
        <v>1.0239501950625123</v>
      </c>
      <c r="N2906" s="1">
        <v>0.98231827111984282</v>
      </c>
      <c r="P2906" s="1">
        <f t="shared" si="90"/>
        <v>0</v>
      </c>
      <c r="Q2906" s="9">
        <f t="shared" si="91"/>
        <v>1.0108565998827406</v>
      </c>
    </row>
    <row r="2907" spans="1:17" x14ac:dyDescent="0.25">
      <c r="A2907" t="s">
        <v>1623</v>
      </c>
      <c r="B2907" t="s">
        <v>1624</v>
      </c>
      <c r="C2907" t="s">
        <v>1625</v>
      </c>
      <c r="D2907" t="s">
        <v>1626</v>
      </c>
      <c r="E2907" s="1">
        <v>0.99748000000000003</v>
      </c>
      <c r="F2907" s="1">
        <v>46</v>
      </c>
      <c r="G2907" s="1">
        <v>0.99956</v>
      </c>
      <c r="H2907" s="1">
        <v>1.0499000000000001</v>
      </c>
      <c r="I2907" s="1">
        <v>0.97962000000000005</v>
      </c>
      <c r="J2907" s="1">
        <v>1.0004401936852214</v>
      </c>
      <c r="L2907" s="1">
        <v>0.95247166396799687</v>
      </c>
      <c r="N2907" s="1">
        <v>1.0208039852187583</v>
      </c>
      <c r="P2907" s="1">
        <f t="shared" si="90"/>
        <v>0</v>
      </c>
      <c r="Q2907" s="9">
        <f t="shared" si="91"/>
        <v>1.0004401936852214</v>
      </c>
    </row>
    <row r="2908" spans="1:17" x14ac:dyDescent="0.25">
      <c r="A2908" t="s">
        <v>6803</v>
      </c>
      <c r="B2908" t="s">
        <v>6804</v>
      </c>
      <c r="C2908" t="s">
        <v>6805</v>
      </c>
      <c r="D2908" t="s">
        <v>6806</v>
      </c>
      <c r="E2908" s="1">
        <v>0.99748999999999999</v>
      </c>
      <c r="F2908" s="1">
        <v>11</v>
      </c>
      <c r="G2908" s="1">
        <v>1.0109999999999999</v>
      </c>
      <c r="H2908" s="1">
        <v>0.99748999999999999</v>
      </c>
      <c r="I2908" s="1">
        <v>1.0028999999999999</v>
      </c>
      <c r="J2908" s="1">
        <v>0.98911968348170143</v>
      </c>
      <c r="L2908" s="1">
        <v>1.0025163159530421</v>
      </c>
      <c r="N2908" s="1">
        <v>0.99710838568152371</v>
      </c>
      <c r="P2908" s="1">
        <f t="shared" si="90"/>
        <v>0</v>
      </c>
      <c r="Q2908" s="9">
        <f t="shared" si="91"/>
        <v>0.99710838568152371</v>
      </c>
    </row>
    <row r="2909" spans="1:17" x14ac:dyDescent="0.25">
      <c r="A2909" t="s">
        <v>8834</v>
      </c>
      <c r="B2909" t="s">
        <v>8835</v>
      </c>
      <c r="C2909" t="s">
        <v>8836</v>
      </c>
      <c r="D2909" t="s">
        <v>8837</v>
      </c>
      <c r="E2909" s="1">
        <v>0.99763999999999997</v>
      </c>
      <c r="F2909" s="1">
        <v>7</v>
      </c>
      <c r="G2909" s="1">
        <v>0.99621000000000004</v>
      </c>
      <c r="H2909" s="1">
        <v>1.0075000000000001</v>
      </c>
      <c r="I2909" s="1">
        <v>1.1547000000000001</v>
      </c>
      <c r="J2909" s="1">
        <v>1.0038044187470512</v>
      </c>
      <c r="L2909" s="1">
        <v>0.99255583126550861</v>
      </c>
      <c r="N2909" s="1">
        <v>0.86602580756906555</v>
      </c>
      <c r="P2909" s="1">
        <f t="shared" si="90"/>
        <v>0</v>
      </c>
      <c r="Q2909" s="9">
        <f t="shared" si="91"/>
        <v>0.99255583126550861</v>
      </c>
    </row>
    <row r="2910" spans="1:17" x14ac:dyDescent="0.25">
      <c r="A2910" t="s">
        <v>5249</v>
      </c>
      <c r="B2910" t="s">
        <v>5250</v>
      </c>
      <c r="C2910" t="s">
        <v>5251</v>
      </c>
      <c r="D2910" t="s">
        <v>5252</v>
      </c>
      <c r="E2910" s="1">
        <v>0.99768000000000001</v>
      </c>
      <c r="F2910" s="1">
        <v>15</v>
      </c>
      <c r="G2910" s="1">
        <v>0.96682000000000001</v>
      </c>
      <c r="H2910" s="1">
        <v>1.0125999999999999</v>
      </c>
      <c r="I2910" s="1">
        <v>1.0408999999999999</v>
      </c>
      <c r="J2910" s="1">
        <v>1.0343186942760803</v>
      </c>
      <c r="L2910" s="1">
        <v>0.98755678451510964</v>
      </c>
      <c r="N2910" s="1">
        <v>0.96070708041118269</v>
      </c>
      <c r="P2910" s="1">
        <f t="shared" si="90"/>
        <v>0</v>
      </c>
      <c r="Q2910" s="9">
        <f t="shared" si="91"/>
        <v>0.98755678451510964</v>
      </c>
    </row>
    <row r="2911" spans="1:17" x14ac:dyDescent="0.25">
      <c r="A2911" t="s">
        <v>6455</v>
      </c>
      <c r="B2911" t="s">
        <v>6456</v>
      </c>
      <c r="C2911" t="s">
        <v>6457</v>
      </c>
      <c r="D2911" t="s">
        <v>6458</v>
      </c>
      <c r="E2911" s="1">
        <v>0.99777000000000005</v>
      </c>
      <c r="F2911" s="1">
        <v>12</v>
      </c>
      <c r="G2911" s="1">
        <v>0.99875999999999998</v>
      </c>
      <c r="H2911" s="1">
        <v>1.0037</v>
      </c>
      <c r="I2911" s="1">
        <v>0.99777000000000005</v>
      </c>
      <c r="J2911" s="1">
        <v>1.0012415395089911</v>
      </c>
      <c r="L2911" s="1">
        <v>0.9963136395337252</v>
      </c>
      <c r="N2911" s="1">
        <v>1.0022349840143518</v>
      </c>
      <c r="P2911" s="1">
        <f t="shared" si="90"/>
        <v>0</v>
      </c>
      <c r="Q2911" s="9">
        <f t="shared" si="91"/>
        <v>1.0012415395089911</v>
      </c>
    </row>
    <row r="2912" spans="1:17" x14ac:dyDescent="0.25">
      <c r="A2912" t="s">
        <v>1148</v>
      </c>
      <c r="B2912" t="s">
        <v>1149</v>
      </c>
      <c r="C2912" t="s">
        <v>1150</v>
      </c>
      <c r="D2912" t="s">
        <v>1151</v>
      </c>
      <c r="E2912" s="1">
        <v>0.99790000000000001</v>
      </c>
      <c r="F2912" s="1">
        <v>56</v>
      </c>
      <c r="G2912" s="1">
        <v>0.99607000000000001</v>
      </c>
      <c r="H2912" s="1">
        <v>0.99743999999999999</v>
      </c>
      <c r="I2912" s="1">
        <v>1.0027999999999999</v>
      </c>
      <c r="J2912" s="1">
        <v>1.0039455058379432</v>
      </c>
      <c r="L2912" s="1">
        <v>1.002566570420276</v>
      </c>
      <c r="N2912" s="1">
        <v>0.99720781810929404</v>
      </c>
      <c r="P2912" s="1">
        <f t="shared" si="90"/>
        <v>0</v>
      </c>
      <c r="Q2912" s="9">
        <f t="shared" si="91"/>
        <v>1.002566570420276</v>
      </c>
    </row>
    <row r="2913" spans="1:17" x14ac:dyDescent="0.25">
      <c r="A2913" t="s">
        <v>8550</v>
      </c>
      <c r="B2913" t="s">
        <v>8551</v>
      </c>
      <c r="C2913" t="s">
        <v>8552</v>
      </c>
      <c r="D2913" t="s">
        <v>8553</v>
      </c>
      <c r="E2913" s="1">
        <v>0.99795</v>
      </c>
      <c r="F2913" s="1">
        <v>8</v>
      </c>
      <c r="G2913" s="1">
        <v>0.8488</v>
      </c>
      <c r="H2913" s="1">
        <v>1.0876999999999999</v>
      </c>
      <c r="I2913" s="1">
        <v>0.77603</v>
      </c>
      <c r="J2913" s="1">
        <v>1.1781338360037701</v>
      </c>
      <c r="L2913" s="1">
        <v>0.91937115013330895</v>
      </c>
      <c r="N2913" s="1">
        <v>1.2886099764184373</v>
      </c>
      <c r="P2913" s="1">
        <f t="shared" si="90"/>
        <v>0</v>
      </c>
      <c r="Q2913" s="9">
        <f t="shared" si="91"/>
        <v>1.1781338360037701</v>
      </c>
    </row>
    <row r="2914" spans="1:17" x14ac:dyDescent="0.25">
      <c r="A2914" t="s">
        <v>12667</v>
      </c>
      <c r="B2914" t="s">
        <v>12668</v>
      </c>
      <c r="C2914" t="s">
        <v>12669</v>
      </c>
      <c r="D2914" t="s">
        <v>12670</v>
      </c>
      <c r="E2914" s="1">
        <v>0.99797999999999998</v>
      </c>
      <c r="F2914" s="1">
        <v>4</v>
      </c>
      <c r="G2914" s="1">
        <v>1.0505</v>
      </c>
      <c r="H2914" s="1">
        <v>1.0429999999999999</v>
      </c>
      <c r="I2914" s="1">
        <v>1.0399</v>
      </c>
      <c r="J2914" s="1">
        <v>0.95192765349833408</v>
      </c>
      <c r="L2914" s="1">
        <v>0.95877277085330781</v>
      </c>
      <c r="N2914" s="1">
        <v>0.96163092605058176</v>
      </c>
      <c r="P2914" s="1">
        <f t="shared" si="90"/>
        <v>0</v>
      </c>
      <c r="Q2914" s="9">
        <f t="shared" si="91"/>
        <v>0.95877277085330781</v>
      </c>
    </row>
    <row r="2915" spans="1:17" x14ac:dyDescent="0.25">
      <c r="A2915" t="s">
        <v>2537</v>
      </c>
      <c r="B2915" t="s">
        <v>2538</v>
      </c>
      <c r="C2915" t="s">
        <v>2539</v>
      </c>
      <c r="D2915" t="s">
        <v>2540</v>
      </c>
      <c r="E2915" s="1">
        <v>0.99807999999999997</v>
      </c>
      <c r="F2915" s="1">
        <v>31</v>
      </c>
      <c r="G2915" s="1">
        <v>0.97265000000000001</v>
      </c>
      <c r="H2915" s="1">
        <v>1.0218</v>
      </c>
      <c r="I2915" s="1">
        <v>0.95328000000000002</v>
      </c>
      <c r="J2915" s="1">
        <v>1.0281190561867064</v>
      </c>
      <c r="L2915" s="1">
        <v>0.97866510080250535</v>
      </c>
      <c r="N2915" s="1">
        <v>1.0490097348103391</v>
      </c>
      <c r="P2915" s="1">
        <f t="shared" si="90"/>
        <v>0</v>
      </c>
      <c r="Q2915" s="9">
        <f t="shared" si="91"/>
        <v>1.0281190561867064</v>
      </c>
    </row>
    <row r="2916" spans="1:17" x14ac:dyDescent="0.25">
      <c r="A2916" t="s">
        <v>6008</v>
      </c>
      <c r="B2916" t="s">
        <v>6009</v>
      </c>
      <c r="C2916" t="s">
        <v>6010</v>
      </c>
      <c r="D2916" t="s">
        <v>6011</v>
      </c>
      <c r="E2916" s="1">
        <v>0.99809999999999999</v>
      </c>
      <c r="F2916" s="1">
        <v>13</v>
      </c>
      <c r="G2916" s="1">
        <v>0.99675999999999998</v>
      </c>
      <c r="H2916" s="1">
        <v>1.115</v>
      </c>
      <c r="I2916" s="1">
        <v>0.96303000000000005</v>
      </c>
      <c r="J2916" s="1">
        <v>1.0032505317227818</v>
      </c>
      <c r="L2916" s="1">
        <v>0.89686098654708524</v>
      </c>
      <c r="N2916" s="1">
        <v>1.0383892505944778</v>
      </c>
      <c r="P2916" s="1">
        <f t="shared" si="90"/>
        <v>0</v>
      </c>
      <c r="Q2916" s="9">
        <f t="shared" si="91"/>
        <v>1.0032505317227818</v>
      </c>
    </row>
    <row r="2917" spans="1:17" x14ac:dyDescent="0.25">
      <c r="A2917" t="s">
        <v>249</v>
      </c>
      <c r="B2917" t="s">
        <v>250</v>
      </c>
      <c r="C2917" t="s">
        <v>251</v>
      </c>
      <c r="D2917" t="s">
        <v>252</v>
      </c>
      <c r="E2917" s="1">
        <v>0.99821000000000004</v>
      </c>
      <c r="F2917" s="1">
        <v>141</v>
      </c>
      <c r="G2917" s="1">
        <v>1.0025999999999999</v>
      </c>
      <c r="H2917" s="1">
        <v>0.99912999999999996</v>
      </c>
      <c r="I2917" s="1">
        <v>0.97877999999999998</v>
      </c>
      <c r="J2917" s="1">
        <v>0.99740674246957917</v>
      </c>
      <c r="L2917" s="1">
        <v>1.0008707575590765</v>
      </c>
      <c r="N2917" s="1">
        <v>1.0216800506753305</v>
      </c>
      <c r="P2917" s="1">
        <f t="shared" si="90"/>
        <v>0</v>
      </c>
      <c r="Q2917" s="9">
        <f t="shared" si="91"/>
        <v>1.0008707575590765</v>
      </c>
    </row>
    <row r="2918" spans="1:17" x14ac:dyDescent="0.25">
      <c r="A2918" t="s">
        <v>13314</v>
      </c>
      <c r="D2918" t="s">
        <v>13315</v>
      </c>
      <c r="E2918" s="1">
        <v>0.99822999999999995</v>
      </c>
      <c r="F2918" s="1">
        <v>4</v>
      </c>
      <c r="G2918" s="1" t="s">
        <v>4517</v>
      </c>
      <c r="H2918" s="1" t="s">
        <v>4517</v>
      </c>
      <c r="I2918" s="1">
        <v>1.0613999999999999</v>
      </c>
      <c r="J2918" s="1" t="s">
        <v>4517</v>
      </c>
      <c r="L2918" s="1" t="s">
        <v>4517</v>
      </c>
      <c r="N2918" s="1">
        <v>0.94215187488223107</v>
      </c>
      <c r="P2918" s="1">
        <f t="shared" si="90"/>
        <v>0</v>
      </c>
      <c r="Q2918" s="9">
        <f t="shared" si="91"/>
        <v>0.94215187488223107</v>
      </c>
    </row>
    <row r="2919" spans="1:17" x14ac:dyDescent="0.25">
      <c r="A2919" t="s">
        <v>2741</v>
      </c>
      <c r="B2919" t="s">
        <v>2742</v>
      </c>
      <c r="C2919" t="s">
        <v>2743</v>
      </c>
      <c r="D2919" t="s">
        <v>2744</v>
      </c>
      <c r="E2919" s="1">
        <v>0.99824000000000002</v>
      </c>
      <c r="F2919" s="1">
        <v>29</v>
      </c>
      <c r="G2919" s="1">
        <v>1.0063</v>
      </c>
      <c r="H2919" s="1">
        <v>0.94571000000000005</v>
      </c>
      <c r="I2919" s="1">
        <v>1.0075000000000001</v>
      </c>
      <c r="J2919" s="1">
        <v>0.99373944151843385</v>
      </c>
      <c r="L2919" s="1">
        <v>1.0574066045616521</v>
      </c>
      <c r="N2919" s="1">
        <v>0.99255583126550861</v>
      </c>
      <c r="P2919" s="1">
        <f t="shared" si="90"/>
        <v>0</v>
      </c>
      <c r="Q2919" s="9">
        <f t="shared" si="91"/>
        <v>0.99373944151843385</v>
      </c>
    </row>
    <row r="2920" spans="1:17" x14ac:dyDescent="0.25">
      <c r="A2920" t="s">
        <v>2773</v>
      </c>
      <c r="B2920" t="s">
        <v>2774</v>
      </c>
      <c r="C2920" t="s">
        <v>2775</v>
      </c>
      <c r="D2920" t="s">
        <v>2776</v>
      </c>
      <c r="E2920" s="1">
        <v>0.99826000000000004</v>
      </c>
      <c r="F2920" s="1">
        <v>29</v>
      </c>
      <c r="G2920" s="1">
        <v>0.98065000000000002</v>
      </c>
      <c r="H2920" s="1">
        <v>1.0367</v>
      </c>
      <c r="I2920" s="1">
        <v>0.94262999999999997</v>
      </c>
      <c r="J2920" s="1">
        <v>1.0197318105338296</v>
      </c>
      <c r="L2920" s="1">
        <v>0.9645992090286486</v>
      </c>
      <c r="N2920" s="1">
        <v>1.060861631817362</v>
      </c>
      <c r="P2920" s="1">
        <f t="shared" si="90"/>
        <v>0</v>
      </c>
      <c r="Q2920" s="9">
        <f t="shared" si="91"/>
        <v>1.0197318105338296</v>
      </c>
    </row>
    <row r="2921" spans="1:17" x14ac:dyDescent="0.25">
      <c r="A2921" t="s">
        <v>6276</v>
      </c>
      <c r="B2921" t="s">
        <v>6277</v>
      </c>
      <c r="C2921" t="s">
        <v>6278</v>
      </c>
      <c r="D2921" t="s">
        <v>6279</v>
      </c>
      <c r="E2921" s="1">
        <v>0.99831999999999999</v>
      </c>
      <c r="F2921" s="1">
        <v>12</v>
      </c>
      <c r="G2921" s="1">
        <v>1.0206999999999999</v>
      </c>
      <c r="H2921" s="1">
        <v>0.97929999999999995</v>
      </c>
      <c r="I2921" s="1">
        <v>1.0014000000000001</v>
      </c>
      <c r="J2921" s="1">
        <v>0.97971980013716087</v>
      </c>
      <c r="L2921" s="1">
        <v>1.0211375472276116</v>
      </c>
      <c r="N2921" s="1">
        <v>0.99860195725983614</v>
      </c>
      <c r="P2921" s="1">
        <f t="shared" si="90"/>
        <v>0</v>
      </c>
      <c r="Q2921" s="9">
        <f t="shared" si="91"/>
        <v>0.99860195725983614</v>
      </c>
    </row>
    <row r="2922" spans="1:17" x14ac:dyDescent="0.25">
      <c r="A2922" t="s">
        <v>6360</v>
      </c>
      <c r="B2922" t="s">
        <v>6361</v>
      </c>
      <c r="C2922" t="s">
        <v>6362</v>
      </c>
      <c r="D2922" t="s">
        <v>6363</v>
      </c>
      <c r="E2922" s="1">
        <v>0.99839999999999995</v>
      </c>
      <c r="F2922" s="1">
        <v>12</v>
      </c>
      <c r="G2922" s="1">
        <v>1.0281</v>
      </c>
      <c r="H2922" s="1">
        <v>0.99839999999999995</v>
      </c>
      <c r="I2922" s="1">
        <v>0.97716999999999998</v>
      </c>
      <c r="J2922" s="1">
        <v>0.97266802840190647</v>
      </c>
      <c r="L2922" s="1">
        <v>1.0016025641025641</v>
      </c>
      <c r="N2922" s="1">
        <v>1.023363386104772</v>
      </c>
      <c r="P2922" s="1">
        <f t="shared" si="90"/>
        <v>0</v>
      </c>
      <c r="Q2922" s="9">
        <f t="shared" si="91"/>
        <v>1.0016025641025641</v>
      </c>
    </row>
    <row r="2923" spans="1:17" x14ac:dyDescent="0.25">
      <c r="A2923" t="s">
        <v>16426</v>
      </c>
      <c r="B2923" t="s">
        <v>16427</v>
      </c>
      <c r="C2923" t="s">
        <v>16428</v>
      </c>
      <c r="D2923" t="s">
        <v>16429</v>
      </c>
      <c r="E2923" s="1">
        <v>0.99856</v>
      </c>
      <c r="F2923" s="1">
        <v>3</v>
      </c>
      <c r="G2923" s="1">
        <v>1.3214999999999999</v>
      </c>
      <c r="H2923" s="1" t="s">
        <v>4517</v>
      </c>
      <c r="I2923" s="1" t="s">
        <v>4517</v>
      </c>
      <c r="J2923" s="1">
        <v>0.75671585319712453</v>
      </c>
      <c r="L2923" s="1" t="s">
        <v>4517</v>
      </c>
      <c r="N2923" s="1" t="s">
        <v>4517</v>
      </c>
      <c r="P2923" s="1">
        <f t="shared" si="90"/>
        <v>0</v>
      </c>
      <c r="Q2923" s="9">
        <f t="shared" si="91"/>
        <v>0.75671585319712453</v>
      </c>
    </row>
    <row r="2924" spans="1:17" x14ac:dyDescent="0.25">
      <c r="A2924" t="s">
        <v>14484</v>
      </c>
      <c r="B2924" t="s">
        <v>14485</v>
      </c>
      <c r="C2924" t="s">
        <v>14486</v>
      </c>
      <c r="D2924" t="s">
        <v>14487</v>
      </c>
      <c r="E2924" s="1">
        <v>0.99873000000000001</v>
      </c>
      <c r="F2924" s="1">
        <v>3</v>
      </c>
      <c r="G2924" s="1" t="s">
        <v>4517</v>
      </c>
      <c r="H2924" s="1" t="s">
        <v>4517</v>
      </c>
      <c r="I2924" s="1" t="s">
        <v>4517</v>
      </c>
      <c r="J2924" s="1" t="s">
        <v>4517</v>
      </c>
      <c r="L2924" s="1" t="s">
        <v>4517</v>
      </c>
      <c r="N2924" s="1" t="s">
        <v>4517</v>
      </c>
      <c r="P2924" s="1">
        <f t="shared" si="90"/>
        <v>0</v>
      </c>
      <c r="Q2924" s="9" t="e">
        <f t="shared" si="91"/>
        <v>#NUM!</v>
      </c>
    </row>
    <row r="2925" spans="1:17" x14ac:dyDescent="0.25">
      <c r="A2925" t="s">
        <v>1855</v>
      </c>
      <c r="B2925" t="s">
        <v>1856</v>
      </c>
      <c r="C2925" t="s">
        <v>1857</v>
      </c>
      <c r="D2925" t="s">
        <v>1858</v>
      </c>
      <c r="E2925" s="1">
        <v>0.99883999999999995</v>
      </c>
      <c r="F2925" s="1">
        <v>41</v>
      </c>
      <c r="G2925" s="1">
        <v>1.0908</v>
      </c>
      <c r="H2925" s="1">
        <v>0.96892</v>
      </c>
      <c r="I2925" s="1">
        <v>0.98634999999999995</v>
      </c>
      <c r="J2925" s="1">
        <v>0.91675834250091681</v>
      </c>
      <c r="L2925" s="1">
        <v>1.0320769516575157</v>
      </c>
      <c r="N2925" s="1">
        <v>1.0138389009986313</v>
      </c>
      <c r="P2925" s="1">
        <f t="shared" si="90"/>
        <v>0</v>
      </c>
      <c r="Q2925" s="9">
        <f t="shared" si="91"/>
        <v>1.0138389009986313</v>
      </c>
    </row>
    <row r="2926" spans="1:17" x14ac:dyDescent="0.25">
      <c r="A2926" t="s">
        <v>874</v>
      </c>
      <c r="B2926" t="s">
        <v>875</v>
      </c>
      <c r="C2926" t="s">
        <v>876</v>
      </c>
      <c r="D2926" t="s">
        <v>877</v>
      </c>
      <c r="E2926" s="1">
        <v>0.99902000000000002</v>
      </c>
      <c r="F2926" s="1">
        <v>68</v>
      </c>
      <c r="G2926" s="1">
        <v>1.0105</v>
      </c>
      <c r="H2926" s="1">
        <v>0.98990999999999996</v>
      </c>
      <c r="I2926" s="1">
        <v>1.0156000000000001</v>
      </c>
      <c r="J2926" s="1">
        <v>0.9896091044037606</v>
      </c>
      <c r="L2926" s="1">
        <v>1.0101928458142659</v>
      </c>
      <c r="N2926" s="1">
        <v>0.98463962189838516</v>
      </c>
      <c r="P2926" s="1">
        <f t="shared" si="90"/>
        <v>0</v>
      </c>
      <c r="Q2926" s="9">
        <f t="shared" si="91"/>
        <v>0.9896091044037606</v>
      </c>
    </row>
    <row r="2927" spans="1:17" x14ac:dyDescent="0.25">
      <c r="A2927" t="s">
        <v>9584</v>
      </c>
      <c r="B2927" t="s">
        <v>9585</v>
      </c>
      <c r="C2927" t="s">
        <v>9586</v>
      </c>
      <c r="D2927" t="s">
        <v>9587</v>
      </c>
      <c r="E2927" s="1">
        <v>0.99902000000000002</v>
      </c>
      <c r="F2927" s="1">
        <v>7</v>
      </c>
      <c r="G2927" s="1">
        <v>0.99902000000000002</v>
      </c>
      <c r="H2927" s="1">
        <v>0.92915000000000003</v>
      </c>
      <c r="I2927" s="1">
        <v>1.1979</v>
      </c>
      <c r="J2927" s="1">
        <v>1.0009809613421152</v>
      </c>
      <c r="L2927" s="1">
        <v>1.0762524888338805</v>
      </c>
      <c r="N2927" s="1">
        <v>0.83479422322397534</v>
      </c>
      <c r="P2927" s="1">
        <f t="shared" si="90"/>
        <v>0</v>
      </c>
      <c r="Q2927" s="9">
        <f t="shared" si="91"/>
        <v>1.0009809613421152</v>
      </c>
    </row>
    <row r="2928" spans="1:17" x14ac:dyDescent="0.25">
      <c r="A2928" t="s">
        <v>3056</v>
      </c>
      <c r="B2928" t="s">
        <v>2558</v>
      </c>
      <c r="C2928" t="s">
        <v>3057</v>
      </c>
      <c r="D2928" t="s">
        <v>3058</v>
      </c>
      <c r="E2928" s="1">
        <v>0.99912000000000001</v>
      </c>
      <c r="F2928" s="1">
        <v>27</v>
      </c>
      <c r="G2928" s="1">
        <v>1.0935999999999999</v>
      </c>
      <c r="H2928" s="1">
        <v>0.96525000000000005</v>
      </c>
      <c r="I2928" s="1">
        <v>1.0071000000000001</v>
      </c>
      <c r="J2928" s="1">
        <v>0.91441111923921004</v>
      </c>
      <c r="L2928" s="1">
        <v>1.0360010360010359</v>
      </c>
      <c r="N2928" s="1">
        <v>0.99295005461225294</v>
      </c>
      <c r="P2928" s="1">
        <f t="shared" si="90"/>
        <v>0</v>
      </c>
      <c r="Q2928" s="9">
        <f t="shared" si="91"/>
        <v>0.99295005461225294</v>
      </c>
    </row>
    <row r="2929" spans="1:17" x14ac:dyDescent="0.25">
      <c r="A2929" t="s">
        <v>5066</v>
      </c>
      <c r="B2929" t="s">
        <v>5067</v>
      </c>
      <c r="C2929" t="s">
        <v>5068</v>
      </c>
      <c r="D2929" t="s">
        <v>5069</v>
      </c>
      <c r="E2929" s="1">
        <v>0.99917</v>
      </c>
      <c r="F2929" s="1">
        <v>16</v>
      </c>
      <c r="G2929" s="1">
        <v>0.98406000000000005</v>
      </c>
      <c r="H2929" s="1">
        <v>0.99736000000000002</v>
      </c>
      <c r="I2929" s="1">
        <v>1.1153</v>
      </c>
      <c r="J2929" s="1">
        <v>1.0161981992967908</v>
      </c>
      <c r="L2929" s="1">
        <v>1.0026469880484479</v>
      </c>
      <c r="N2929" s="1">
        <v>0.89661974356675334</v>
      </c>
      <c r="P2929" s="1">
        <f t="shared" si="90"/>
        <v>0</v>
      </c>
      <c r="Q2929" s="9">
        <f t="shared" si="91"/>
        <v>1.0026469880484479</v>
      </c>
    </row>
    <row r="2930" spans="1:17" x14ac:dyDescent="0.25">
      <c r="A2930" t="s">
        <v>8244</v>
      </c>
      <c r="B2930" t="s">
        <v>8245</v>
      </c>
      <c r="C2930" t="s">
        <v>8246</v>
      </c>
      <c r="D2930" t="s">
        <v>8247</v>
      </c>
      <c r="E2930" s="1">
        <v>0.99926999999999999</v>
      </c>
      <c r="F2930" s="1">
        <v>8</v>
      </c>
      <c r="G2930" s="1">
        <v>0.91263000000000005</v>
      </c>
      <c r="H2930" s="1">
        <v>1.0719000000000001</v>
      </c>
      <c r="I2930" s="1" t="s">
        <v>4517</v>
      </c>
      <c r="J2930" s="1">
        <v>1.0957343063453973</v>
      </c>
      <c r="L2930" s="1">
        <v>0.93292284728052988</v>
      </c>
      <c r="N2930" s="1" t="s">
        <v>4517</v>
      </c>
      <c r="P2930" s="1">
        <f t="shared" si="90"/>
        <v>0</v>
      </c>
      <c r="Q2930" s="9">
        <f t="shared" si="91"/>
        <v>1.0143285768129635</v>
      </c>
    </row>
    <row r="2931" spans="1:17" x14ac:dyDescent="0.25">
      <c r="A2931" t="s">
        <v>4526</v>
      </c>
      <c r="B2931" t="s">
        <v>4527</v>
      </c>
      <c r="C2931" t="s">
        <v>4528</v>
      </c>
      <c r="D2931" t="s">
        <v>4529</v>
      </c>
      <c r="E2931" s="1">
        <v>0.99931000000000003</v>
      </c>
      <c r="F2931" s="1">
        <v>18</v>
      </c>
      <c r="G2931" s="1">
        <v>0.99407999999999996</v>
      </c>
      <c r="H2931" s="1">
        <v>1.0515000000000001</v>
      </c>
      <c r="I2931" s="1">
        <v>0.99863999999999997</v>
      </c>
      <c r="J2931" s="1">
        <v>1.0059552551102526</v>
      </c>
      <c r="L2931" s="1">
        <v>0.951022349025202</v>
      </c>
      <c r="N2931" s="1">
        <v>1.0013618521188816</v>
      </c>
      <c r="P2931" s="1">
        <f t="shared" si="90"/>
        <v>0</v>
      </c>
      <c r="Q2931" s="9">
        <f t="shared" si="91"/>
        <v>1.0013618521188816</v>
      </c>
    </row>
    <row r="2932" spans="1:17" x14ac:dyDescent="0.25">
      <c r="A2932" t="s">
        <v>3298</v>
      </c>
      <c r="B2932" t="s">
        <v>3299</v>
      </c>
      <c r="C2932" t="s">
        <v>3300</v>
      </c>
      <c r="D2932" t="s">
        <v>3301</v>
      </c>
      <c r="E2932" s="1">
        <v>0.99936999999999998</v>
      </c>
      <c r="F2932" s="1">
        <v>24</v>
      </c>
      <c r="G2932" s="1">
        <v>1.0475000000000001</v>
      </c>
      <c r="H2932" s="1">
        <v>1.0435000000000001</v>
      </c>
      <c r="I2932" s="1">
        <v>0.94720000000000004</v>
      </c>
      <c r="J2932" s="1">
        <v>0.95465393794749398</v>
      </c>
      <c r="L2932" s="1">
        <v>0.95831336847149007</v>
      </c>
      <c r="N2932" s="1">
        <v>1.0557432432432432</v>
      </c>
      <c r="P2932" s="1">
        <f t="shared" si="90"/>
        <v>0</v>
      </c>
      <c r="Q2932" s="9">
        <f t="shared" si="91"/>
        <v>0.95831336847149007</v>
      </c>
    </row>
    <row r="2933" spans="1:17" x14ac:dyDescent="0.25">
      <c r="A2933" t="s">
        <v>17638</v>
      </c>
      <c r="B2933" t="s">
        <v>17639</v>
      </c>
      <c r="C2933" t="s">
        <v>17640</v>
      </c>
      <c r="D2933" t="s">
        <v>17641</v>
      </c>
      <c r="E2933" s="1">
        <v>0.99939</v>
      </c>
      <c r="F2933" s="1">
        <v>2</v>
      </c>
      <c r="G2933" s="1" t="s">
        <v>4517</v>
      </c>
      <c r="H2933" s="1" t="s">
        <v>4517</v>
      </c>
      <c r="I2933" s="1" t="s">
        <v>4517</v>
      </c>
      <c r="J2933" s="1" t="s">
        <v>4517</v>
      </c>
      <c r="L2933" s="1" t="s">
        <v>4517</v>
      </c>
      <c r="N2933" s="1" t="s">
        <v>4517</v>
      </c>
      <c r="P2933" s="1">
        <f t="shared" si="90"/>
        <v>0</v>
      </c>
      <c r="Q2933" s="9" t="e">
        <f t="shared" si="91"/>
        <v>#NUM!</v>
      </c>
    </row>
    <row r="2934" spans="1:17" x14ac:dyDescent="0.25">
      <c r="A2934" t="s">
        <v>10115</v>
      </c>
      <c r="B2934" t="s">
        <v>10116</v>
      </c>
      <c r="C2934" t="s">
        <v>10117</v>
      </c>
      <c r="D2934" t="s">
        <v>10118</v>
      </c>
      <c r="E2934" s="1">
        <v>0.99939999999999996</v>
      </c>
      <c r="F2934" s="1">
        <v>6</v>
      </c>
      <c r="G2934" s="1">
        <v>1.0088999999999999</v>
      </c>
      <c r="H2934" s="1">
        <v>1.0353000000000001</v>
      </c>
      <c r="I2934" s="1" t="s">
        <v>4517</v>
      </c>
      <c r="J2934" s="1">
        <v>0.99117851124987622</v>
      </c>
      <c r="L2934" s="1">
        <v>0.96590360282043841</v>
      </c>
      <c r="N2934" s="1" t="s">
        <v>4517</v>
      </c>
      <c r="P2934" s="1">
        <f t="shared" si="90"/>
        <v>0</v>
      </c>
      <c r="Q2934" s="9">
        <f t="shared" si="91"/>
        <v>0.97854105703515737</v>
      </c>
    </row>
    <row r="2935" spans="1:17" x14ac:dyDescent="0.25">
      <c r="A2935" t="s">
        <v>10914</v>
      </c>
      <c r="B2935" t="s">
        <v>10915</v>
      </c>
      <c r="C2935" t="s">
        <v>10916</v>
      </c>
      <c r="D2935" t="s">
        <v>10917</v>
      </c>
      <c r="E2935" s="1">
        <v>0.99946000000000002</v>
      </c>
      <c r="F2935" s="1">
        <v>5</v>
      </c>
      <c r="G2935" s="1">
        <v>1.1316999999999999</v>
      </c>
      <c r="H2935" s="1">
        <v>0.81742999999999999</v>
      </c>
      <c r="I2935" s="1">
        <v>1.1143000000000001</v>
      </c>
      <c r="J2935" s="1">
        <v>0.8836264027569144</v>
      </c>
      <c r="L2935" s="1">
        <v>1.2233463415827655</v>
      </c>
      <c r="N2935" s="1">
        <v>0.89742439199497437</v>
      </c>
      <c r="P2935" s="1">
        <f t="shared" si="90"/>
        <v>0</v>
      </c>
      <c r="Q2935" s="9">
        <f t="shared" si="91"/>
        <v>0.89742439199497437</v>
      </c>
    </row>
    <row r="2936" spans="1:17" x14ac:dyDescent="0.25">
      <c r="A2936" t="s">
        <v>9100</v>
      </c>
      <c r="B2936" t="s">
        <v>9101</v>
      </c>
      <c r="C2936" t="s">
        <v>9102</v>
      </c>
      <c r="D2936" t="s">
        <v>9103</v>
      </c>
      <c r="E2936" s="1">
        <v>0.99958000000000002</v>
      </c>
      <c r="F2936" s="1">
        <v>7</v>
      </c>
      <c r="G2936" s="1">
        <v>1.0219</v>
      </c>
      <c r="H2936" s="1">
        <v>0.98643999999999998</v>
      </c>
      <c r="I2936" s="1">
        <v>1.1877</v>
      </c>
      <c r="J2936" s="1">
        <v>0.97856933163714643</v>
      </c>
      <c r="L2936" s="1">
        <v>1.0137464012002757</v>
      </c>
      <c r="N2936" s="1">
        <v>0.84196345878588874</v>
      </c>
      <c r="P2936" s="1">
        <f t="shared" si="90"/>
        <v>0</v>
      </c>
      <c r="Q2936" s="9">
        <f t="shared" si="91"/>
        <v>0.97856933163714643</v>
      </c>
    </row>
    <row r="2937" spans="1:17" x14ac:dyDescent="0.25">
      <c r="A2937" t="s">
        <v>4834</v>
      </c>
      <c r="B2937" t="s">
        <v>4835</v>
      </c>
      <c r="C2937" t="s">
        <v>4836</v>
      </c>
      <c r="D2937" t="s">
        <v>4837</v>
      </c>
      <c r="E2937" s="1">
        <v>0.99960000000000004</v>
      </c>
      <c r="F2937" s="1">
        <v>16</v>
      </c>
      <c r="G2937" s="1">
        <v>1.0173000000000001</v>
      </c>
      <c r="H2937" s="1">
        <v>0.92834000000000005</v>
      </c>
      <c r="I2937" s="1">
        <v>1.0133000000000001</v>
      </c>
      <c r="J2937" s="1">
        <v>0.98299420033421792</v>
      </c>
      <c r="L2937" s="1">
        <v>1.0771915462007453</v>
      </c>
      <c r="N2937" s="1">
        <v>0.98687456824237629</v>
      </c>
      <c r="P2937" s="1">
        <f t="shared" si="90"/>
        <v>0</v>
      </c>
      <c r="Q2937" s="9">
        <f t="shared" si="91"/>
        <v>0.98687456824237629</v>
      </c>
    </row>
    <row r="2938" spans="1:17" x14ac:dyDescent="0.25">
      <c r="A2938" t="s">
        <v>17035</v>
      </c>
      <c r="B2938" t="s">
        <v>17036</v>
      </c>
      <c r="C2938" t="s">
        <v>17037</v>
      </c>
      <c r="D2938" t="s">
        <v>17038</v>
      </c>
      <c r="E2938" s="1">
        <v>0.99960000000000004</v>
      </c>
      <c r="F2938" s="1">
        <v>2</v>
      </c>
      <c r="G2938" s="1" t="s">
        <v>4517</v>
      </c>
      <c r="H2938" s="1" t="s">
        <v>4517</v>
      </c>
      <c r="I2938" s="1" t="s">
        <v>4517</v>
      </c>
      <c r="J2938" s="1" t="s">
        <v>4517</v>
      </c>
      <c r="L2938" s="1" t="s">
        <v>4517</v>
      </c>
      <c r="N2938" s="1" t="s">
        <v>4517</v>
      </c>
      <c r="P2938" s="1">
        <f t="shared" si="90"/>
        <v>0</v>
      </c>
      <c r="Q2938" s="9" t="e">
        <f t="shared" si="91"/>
        <v>#NUM!</v>
      </c>
    </row>
    <row r="2939" spans="1:17" x14ac:dyDescent="0.25">
      <c r="A2939" t="s">
        <v>4425</v>
      </c>
      <c r="B2939" t="s">
        <v>4426</v>
      </c>
      <c r="C2939" t="s">
        <v>4427</v>
      </c>
      <c r="D2939" t="s">
        <v>4428</v>
      </c>
      <c r="E2939" s="1">
        <v>0.99968000000000001</v>
      </c>
      <c r="F2939" s="1">
        <v>18</v>
      </c>
      <c r="G2939" s="1">
        <v>1.0103</v>
      </c>
      <c r="H2939" s="1">
        <v>0.99639999999999995</v>
      </c>
      <c r="I2939" s="1">
        <v>0.93384</v>
      </c>
      <c r="J2939" s="1">
        <v>0.98980500841334262</v>
      </c>
      <c r="L2939" s="1">
        <v>1.0036130068245686</v>
      </c>
      <c r="N2939" s="1">
        <v>1.0708472543476399</v>
      </c>
      <c r="P2939" s="1">
        <f t="shared" si="90"/>
        <v>0</v>
      </c>
      <c r="Q2939" s="9">
        <f t="shared" si="91"/>
        <v>1.0036130068245686</v>
      </c>
    </row>
    <row r="2940" spans="1:17" x14ac:dyDescent="0.25">
      <c r="A2940" t="s">
        <v>11405</v>
      </c>
      <c r="B2940" t="s">
        <v>11406</v>
      </c>
      <c r="C2940" t="s">
        <v>11407</v>
      </c>
      <c r="D2940" t="s">
        <v>11408</v>
      </c>
      <c r="E2940" s="1">
        <v>0.99980000000000002</v>
      </c>
      <c r="F2940" s="1">
        <v>5</v>
      </c>
      <c r="G2940" s="1">
        <v>0.86463000000000001</v>
      </c>
      <c r="H2940" s="1">
        <v>0.95357000000000003</v>
      </c>
      <c r="I2940" s="1">
        <v>1.0625</v>
      </c>
      <c r="J2940" s="1">
        <v>1.1565640794328209</v>
      </c>
      <c r="L2940" s="1">
        <v>1.0486907096490032</v>
      </c>
      <c r="N2940" s="1">
        <v>0.94117647058823528</v>
      </c>
      <c r="P2940" s="1">
        <f t="shared" si="90"/>
        <v>0</v>
      </c>
      <c r="Q2940" s="9">
        <f t="shared" si="91"/>
        <v>1.0486907096490032</v>
      </c>
    </row>
    <row r="2941" spans="1:17" x14ac:dyDescent="0.25">
      <c r="A2941" t="s">
        <v>13788</v>
      </c>
      <c r="B2941" t="s">
        <v>13789</v>
      </c>
      <c r="C2941" t="s">
        <v>13790</v>
      </c>
      <c r="D2941" t="s">
        <v>13791</v>
      </c>
      <c r="E2941" s="1">
        <v>0.99988999999999995</v>
      </c>
      <c r="F2941" s="1">
        <v>4</v>
      </c>
      <c r="G2941" s="1">
        <v>1.2668999999999999</v>
      </c>
      <c r="H2941" s="1">
        <v>1.0142</v>
      </c>
      <c r="I2941" s="1" t="s">
        <v>4517</v>
      </c>
      <c r="J2941" s="1">
        <v>0.78932828163233093</v>
      </c>
      <c r="L2941" s="1">
        <v>0.98599881680141988</v>
      </c>
      <c r="N2941" s="1" t="s">
        <v>4517</v>
      </c>
      <c r="P2941" s="1">
        <f t="shared" si="90"/>
        <v>0</v>
      </c>
      <c r="Q2941" s="9">
        <f t="shared" si="91"/>
        <v>0.8876635492168754</v>
      </c>
    </row>
    <row r="2942" spans="1:17" x14ac:dyDescent="0.25">
      <c r="A2942" t="s">
        <v>8906</v>
      </c>
      <c r="B2942" t="s">
        <v>8907</v>
      </c>
      <c r="C2942" t="s">
        <v>8908</v>
      </c>
      <c r="D2942" t="s">
        <v>8909</v>
      </c>
      <c r="E2942" s="1">
        <v>0.99992000000000003</v>
      </c>
      <c r="F2942" s="1">
        <v>7</v>
      </c>
      <c r="G2942" s="1">
        <v>1.1560999999999999</v>
      </c>
      <c r="H2942" s="1" t="s">
        <v>4517</v>
      </c>
      <c r="I2942" s="1">
        <v>1.0599000000000001</v>
      </c>
      <c r="J2942" s="1">
        <v>0.86497707810743019</v>
      </c>
      <c r="L2942" s="1" t="s">
        <v>4517</v>
      </c>
      <c r="N2942" s="1">
        <v>0.94348523445608068</v>
      </c>
      <c r="P2942" s="1">
        <f t="shared" ref="P2942:P3005" si="92">COUNTA(K2942,M2942,O2942)</f>
        <v>0</v>
      </c>
      <c r="Q2942" s="9">
        <f t="shared" si="91"/>
        <v>0.90423115628175543</v>
      </c>
    </row>
    <row r="2943" spans="1:17" x14ac:dyDescent="0.25">
      <c r="A2943" t="s">
        <v>1544</v>
      </c>
      <c r="B2943" t="s">
        <v>1545</v>
      </c>
      <c r="C2943" t="s">
        <v>1546</v>
      </c>
      <c r="D2943" t="s">
        <v>1547</v>
      </c>
      <c r="E2943" s="1">
        <v>0.99997999999999998</v>
      </c>
      <c r="F2943" s="1">
        <v>47</v>
      </c>
      <c r="G2943" s="1">
        <v>0.98531999999999997</v>
      </c>
      <c r="H2943" s="1">
        <v>1.0077</v>
      </c>
      <c r="I2943" s="1">
        <v>0.98860999999999999</v>
      </c>
      <c r="J2943" s="1">
        <v>1.0148987131084317</v>
      </c>
      <c r="L2943" s="1">
        <v>0.99235883695544302</v>
      </c>
      <c r="N2943" s="1">
        <v>1.0115212267729439</v>
      </c>
      <c r="P2943" s="1">
        <f t="shared" si="92"/>
        <v>0</v>
      </c>
      <c r="Q2943" s="9">
        <f t="shared" ref="Q2943:Q3006" si="93">MEDIAN(J2943,L2943,N2943)</f>
        <v>1.0115212267729439</v>
      </c>
    </row>
    <row r="2944" spans="1:17" x14ac:dyDescent="0.25">
      <c r="A2944" t="s">
        <v>2973</v>
      </c>
      <c r="B2944" t="s">
        <v>2974</v>
      </c>
      <c r="C2944" t="s">
        <v>2975</v>
      </c>
      <c r="D2944" t="s">
        <v>2976</v>
      </c>
      <c r="E2944" s="1">
        <v>1.0001</v>
      </c>
      <c r="F2944" s="1">
        <v>27</v>
      </c>
      <c r="G2944" s="1">
        <v>1.0118</v>
      </c>
      <c r="H2944" s="1">
        <v>1.0004999999999999</v>
      </c>
      <c r="I2944" s="1">
        <v>0.99168999999999996</v>
      </c>
      <c r="J2944" s="1">
        <v>0.98833761612966986</v>
      </c>
      <c r="L2944" s="1">
        <v>0.99950024987506247</v>
      </c>
      <c r="N2944" s="1">
        <v>1.0083796347648963</v>
      </c>
      <c r="P2944" s="1">
        <f t="shared" si="92"/>
        <v>0</v>
      </c>
      <c r="Q2944" s="9">
        <f t="shared" si="93"/>
        <v>0.99950024987506247</v>
      </c>
    </row>
    <row r="2945" spans="1:17" x14ac:dyDescent="0.25">
      <c r="A2945" t="s">
        <v>6260</v>
      </c>
      <c r="B2945" t="s">
        <v>6261</v>
      </c>
      <c r="C2945" t="s">
        <v>6262</v>
      </c>
      <c r="D2945" t="s">
        <v>6263</v>
      </c>
      <c r="E2945" s="1">
        <v>1.0001</v>
      </c>
      <c r="F2945" s="1">
        <v>12</v>
      </c>
      <c r="G2945" s="1">
        <v>0.9788</v>
      </c>
      <c r="H2945" s="1">
        <v>1.0381</v>
      </c>
      <c r="I2945" s="1">
        <v>0.99980999999999998</v>
      </c>
      <c r="J2945" s="1">
        <v>1.021659174499387</v>
      </c>
      <c r="L2945" s="1">
        <v>0.96329833349388305</v>
      </c>
      <c r="N2945" s="1">
        <v>1.0001900361068603</v>
      </c>
      <c r="P2945" s="1">
        <f t="shared" si="92"/>
        <v>0</v>
      </c>
      <c r="Q2945" s="9">
        <f t="shared" si="93"/>
        <v>1.0001900361068603</v>
      </c>
    </row>
    <row r="2946" spans="1:17" x14ac:dyDescent="0.25">
      <c r="A2946" t="s">
        <v>8490</v>
      </c>
      <c r="B2946" t="s">
        <v>8491</v>
      </c>
      <c r="C2946" t="s">
        <v>8492</v>
      </c>
      <c r="D2946" t="s">
        <v>8493</v>
      </c>
      <c r="E2946" s="1">
        <v>1.0001</v>
      </c>
      <c r="F2946" s="1">
        <v>8</v>
      </c>
      <c r="G2946" s="1">
        <v>1.0894999999999999</v>
      </c>
      <c r="H2946" s="1">
        <v>1.0001</v>
      </c>
      <c r="I2946" s="1">
        <v>0.94374999999999998</v>
      </c>
      <c r="J2946" s="1">
        <v>0.9178522257916476</v>
      </c>
      <c r="L2946" s="1">
        <v>0.99990000999900008</v>
      </c>
      <c r="N2946" s="1">
        <v>1.0596026490066226</v>
      </c>
      <c r="P2946" s="1">
        <f t="shared" si="92"/>
        <v>0</v>
      </c>
      <c r="Q2946" s="9">
        <f t="shared" si="93"/>
        <v>0.99990000999900008</v>
      </c>
    </row>
    <row r="2947" spans="1:17" x14ac:dyDescent="0.25">
      <c r="A2947" t="s">
        <v>9366</v>
      </c>
      <c r="B2947" t="s">
        <v>9367</v>
      </c>
      <c r="C2947" t="s">
        <v>9368</v>
      </c>
      <c r="D2947" t="s">
        <v>9369</v>
      </c>
      <c r="E2947" s="1">
        <v>1.0001</v>
      </c>
      <c r="F2947" s="1">
        <v>7</v>
      </c>
      <c r="G2947" s="1">
        <v>0.89120999999999995</v>
      </c>
      <c r="H2947" s="1">
        <v>0.99278</v>
      </c>
      <c r="I2947" s="1">
        <v>1.0588</v>
      </c>
      <c r="J2947" s="1">
        <v>1.1220699947262711</v>
      </c>
      <c r="L2947" s="1">
        <v>1.0072725075041802</v>
      </c>
      <c r="N2947" s="1">
        <v>0.94446543256516813</v>
      </c>
      <c r="P2947" s="1">
        <f t="shared" si="92"/>
        <v>0</v>
      </c>
      <c r="Q2947" s="9">
        <f t="shared" si="93"/>
        <v>1.0072725075041802</v>
      </c>
    </row>
    <row r="2948" spans="1:17" x14ac:dyDescent="0.25">
      <c r="A2948" t="s">
        <v>11969</v>
      </c>
      <c r="B2948" t="s">
        <v>11970</v>
      </c>
      <c r="C2948" t="s">
        <v>11971</v>
      </c>
      <c r="D2948" t="s">
        <v>11972</v>
      </c>
      <c r="E2948" s="1">
        <v>1.0001</v>
      </c>
      <c r="F2948" s="1">
        <v>5</v>
      </c>
      <c r="G2948" s="1">
        <v>1.0547</v>
      </c>
      <c r="H2948" s="1" t="s">
        <v>4517</v>
      </c>
      <c r="I2948" s="1">
        <v>0.95711000000000002</v>
      </c>
      <c r="J2948" s="1">
        <v>0.94813691096994412</v>
      </c>
      <c r="L2948" s="1" t="s">
        <v>4517</v>
      </c>
      <c r="N2948" s="1">
        <v>1.0448119860831044</v>
      </c>
      <c r="P2948" s="1">
        <f t="shared" si="92"/>
        <v>0</v>
      </c>
      <c r="Q2948" s="9">
        <f t="shared" si="93"/>
        <v>0.99647444852652423</v>
      </c>
    </row>
    <row r="2949" spans="1:17" x14ac:dyDescent="0.25">
      <c r="A2949" t="s">
        <v>3009</v>
      </c>
      <c r="B2949" t="s">
        <v>3010</v>
      </c>
      <c r="C2949" t="s">
        <v>3011</v>
      </c>
      <c r="D2949" t="s">
        <v>3012</v>
      </c>
      <c r="E2949" s="1">
        <v>1.0002</v>
      </c>
      <c r="F2949" s="1">
        <v>27</v>
      </c>
      <c r="G2949" s="1">
        <v>1.026</v>
      </c>
      <c r="H2949" s="1">
        <v>1.0002</v>
      </c>
      <c r="I2949" s="1">
        <v>0.98419000000000001</v>
      </c>
      <c r="J2949" s="1">
        <v>0.97465886939571145</v>
      </c>
      <c r="L2949" s="1">
        <v>0.99980003999200162</v>
      </c>
      <c r="N2949" s="1">
        <v>1.0160639713876385</v>
      </c>
      <c r="P2949" s="1">
        <f t="shared" si="92"/>
        <v>0</v>
      </c>
      <c r="Q2949" s="9">
        <f t="shared" si="93"/>
        <v>0.99980003999200162</v>
      </c>
    </row>
    <row r="2950" spans="1:17" x14ac:dyDescent="0.25">
      <c r="A2950" t="s">
        <v>9940</v>
      </c>
      <c r="B2950" t="s">
        <v>9941</v>
      </c>
      <c r="C2950" t="s">
        <v>9942</v>
      </c>
      <c r="D2950" t="s">
        <v>9943</v>
      </c>
      <c r="E2950" s="1">
        <v>1.0003</v>
      </c>
      <c r="F2950" s="1">
        <v>6</v>
      </c>
      <c r="G2950" s="1">
        <v>0.94340000000000002</v>
      </c>
      <c r="H2950" s="1">
        <v>0.99907000000000001</v>
      </c>
      <c r="I2950" s="1">
        <v>1.0176000000000001</v>
      </c>
      <c r="J2950" s="1">
        <v>1.0599957600169598</v>
      </c>
      <c r="L2950" s="1">
        <v>1.0009308657051057</v>
      </c>
      <c r="N2950" s="1">
        <v>0.98270440251572322</v>
      </c>
      <c r="P2950" s="1">
        <f t="shared" si="92"/>
        <v>0</v>
      </c>
      <c r="Q2950" s="9">
        <f t="shared" si="93"/>
        <v>1.0009308657051057</v>
      </c>
    </row>
    <row r="2951" spans="1:17" x14ac:dyDescent="0.25">
      <c r="A2951" t="s">
        <v>1480</v>
      </c>
      <c r="B2951" t="s">
        <v>1481</v>
      </c>
      <c r="C2951" t="s">
        <v>1482</v>
      </c>
      <c r="D2951" t="s">
        <v>1483</v>
      </c>
      <c r="E2951" s="1">
        <v>1.0004999999999999</v>
      </c>
      <c r="F2951" s="1">
        <v>48</v>
      </c>
      <c r="G2951" s="1">
        <v>0.98329999999999995</v>
      </c>
      <c r="H2951" s="1">
        <v>0.99621999999999999</v>
      </c>
      <c r="I2951" s="1">
        <v>1.0093000000000001</v>
      </c>
      <c r="J2951" s="1">
        <v>1.0169836265636123</v>
      </c>
      <c r="L2951" s="1">
        <v>1.003794342615085</v>
      </c>
      <c r="N2951" s="1">
        <v>0.99078569305459219</v>
      </c>
      <c r="P2951" s="1">
        <f t="shared" si="92"/>
        <v>0</v>
      </c>
      <c r="Q2951" s="9">
        <f t="shared" si="93"/>
        <v>1.003794342615085</v>
      </c>
    </row>
    <row r="2952" spans="1:17" x14ac:dyDescent="0.25">
      <c r="A2952" t="s">
        <v>9140</v>
      </c>
      <c r="B2952" t="s">
        <v>9141</v>
      </c>
      <c r="C2952" t="s">
        <v>9142</v>
      </c>
      <c r="D2952" t="s">
        <v>9143</v>
      </c>
      <c r="E2952" s="1">
        <v>1.0004999999999999</v>
      </c>
      <c r="F2952" s="1">
        <v>7</v>
      </c>
      <c r="G2952" s="1">
        <v>1.0004999999999999</v>
      </c>
      <c r="H2952" s="1">
        <v>0.93049000000000004</v>
      </c>
      <c r="I2952" s="1" t="s">
        <v>4517</v>
      </c>
      <c r="J2952" s="1">
        <v>0.99950024987506247</v>
      </c>
      <c r="L2952" s="1">
        <v>1.0747025760620748</v>
      </c>
      <c r="N2952" s="1" t="s">
        <v>4517</v>
      </c>
      <c r="P2952" s="1">
        <f t="shared" si="92"/>
        <v>0</v>
      </c>
      <c r="Q2952" s="9">
        <f t="shared" si="93"/>
        <v>1.0371014129685685</v>
      </c>
    </row>
    <row r="2953" spans="1:17" x14ac:dyDescent="0.25">
      <c r="A2953" t="s">
        <v>4246</v>
      </c>
      <c r="B2953" t="s">
        <v>4247</v>
      </c>
      <c r="C2953" t="s">
        <v>4248</v>
      </c>
      <c r="D2953" t="s">
        <v>4249</v>
      </c>
      <c r="E2953" s="1">
        <v>1.0005999999999999</v>
      </c>
      <c r="F2953" s="1">
        <v>19</v>
      </c>
      <c r="G2953" s="1">
        <v>0.88763000000000003</v>
      </c>
      <c r="H2953" s="1">
        <v>1.0098</v>
      </c>
      <c r="I2953" s="1">
        <v>1.0044</v>
      </c>
      <c r="J2953" s="1">
        <v>1.1265955409348489</v>
      </c>
      <c r="L2953" s="1">
        <v>0.99029510794216669</v>
      </c>
      <c r="N2953" s="1">
        <v>0.99561927518916771</v>
      </c>
      <c r="P2953" s="1">
        <f t="shared" si="92"/>
        <v>0</v>
      </c>
      <c r="Q2953" s="9">
        <f t="shared" si="93"/>
        <v>0.99561927518916771</v>
      </c>
    </row>
    <row r="2954" spans="1:17" x14ac:dyDescent="0.25">
      <c r="A2954" t="s">
        <v>6411</v>
      </c>
      <c r="B2954" t="s">
        <v>6412</v>
      </c>
      <c r="C2954" t="s">
        <v>6413</v>
      </c>
      <c r="D2954" t="s">
        <v>6414</v>
      </c>
      <c r="E2954" s="1">
        <v>1.0005999999999999</v>
      </c>
      <c r="F2954" s="1">
        <v>12</v>
      </c>
      <c r="G2954" s="1">
        <v>1.0548</v>
      </c>
      <c r="H2954" s="1">
        <v>0.92581000000000002</v>
      </c>
      <c r="I2954" s="1">
        <v>1.0421</v>
      </c>
      <c r="J2954" s="1">
        <v>0.94804702313234746</v>
      </c>
      <c r="L2954" s="1">
        <v>1.0801352329311629</v>
      </c>
      <c r="N2954" s="1">
        <v>0.95960080606467713</v>
      </c>
      <c r="P2954" s="1">
        <f t="shared" si="92"/>
        <v>0</v>
      </c>
      <c r="Q2954" s="9">
        <f t="shared" si="93"/>
        <v>0.95960080606467713</v>
      </c>
    </row>
    <row r="2955" spans="1:17" x14ac:dyDescent="0.25">
      <c r="A2955" t="s">
        <v>10472</v>
      </c>
      <c r="B2955" t="s">
        <v>10473</v>
      </c>
      <c r="C2955" t="s">
        <v>10474</v>
      </c>
      <c r="D2955" t="s">
        <v>10475</v>
      </c>
      <c r="E2955" s="1">
        <v>1.0006999999999999</v>
      </c>
      <c r="F2955" s="1">
        <v>6</v>
      </c>
      <c r="G2955" s="1">
        <v>1.0716000000000001</v>
      </c>
      <c r="H2955" s="1">
        <v>0.79740999999999995</v>
      </c>
      <c r="I2955" s="1">
        <v>1.2173</v>
      </c>
      <c r="J2955" s="1">
        <v>0.93318402388951094</v>
      </c>
      <c r="L2955" s="1">
        <v>1.2540600193125244</v>
      </c>
      <c r="N2955" s="1">
        <v>0.82149018319231082</v>
      </c>
      <c r="P2955" s="1">
        <f t="shared" si="92"/>
        <v>0</v>
      </c>
      <c r="Q2955" s="9">
        <f t="shared" si="93"/>
        <v>0.93318402388951094</v>
      </c>
    </row>
    <row r="2956" spans="1:17" x14ac:dyDescent="0.25">
      <c r="A2956" t="s">
        <v>4770</v>
      </c>
      <c r="B2956" t="s">
        <v>4771</v>
      </c>
      <c r="C2956" t="s">
        <v>4772</v>
      </c>
      <c r="D2956" t="s">
        <v>4773</v>
      </c>
      <c r="E2956" s="1">
        <v>1.0008999999999999</v>
      </c>
      <c r="F2956" s="1">
        <v>17</v>
      </c>
      <c r="G2956" s="1">
        <v>0.99319999999999997</v>
      </c>
      <c r="H2956" s="1">
        <v>0.97743999999999998</v>
      </c>
      <c r="I2956" s="1">
        <v>1.0015000000000001</v>
      </c>
      <c r="J2956" s="1">
        <v>1.0068465565847766</v>
      </c>
      <c r="L2956" s="1">
        <v>1.0230807006056637</v>
      </c>
      <c r="N2956" s="1">
        <v>0.99850224663005482</v>
      </c>
      <c r="P2956" s="1">
        <f t="shared" si="92"/>
        <v>0</v>
      </c>
      <c r="Q2956" s="9">
        <f t="shared" si="93"/>
        <v>1.0068465565847766</v>
      </c>
    </row>
    <row r="2957" spans="1:17" x14ac:dyDescent="0.25">
      <c r="A2957" t="s">
        <v>145</v>
      </c>
      <c r="B2957" t="s">
        <v>146</v>
      </c>
      <c r="C2957" t="s">
        <v>147</v>
      </c>
      <c r="D2957" t="s">
        <v>148</v>
      </c>
      <c r="E2957" s="1">
        <v>1.0009999999999999</v>
      </c>
      <c r="F2957" s="1">
        <v>195</v>
      </c>
      <c r="G2957" s="1">
        <v>1.0150999999999999</v>
      </c>
      <c r="H2957" s="1">
        <v>0.98945000000000005</v>
      </c>
      <c r="I2957" s="1">
        <v>1.0051000000000001</v>
      </c>
      <c r="J2957" s="1">
        <v>0.98512461826421049</v>
      </c>
      <c r="L2957" s="1">
        <v>1.0106624892617111</v>
      </c>
      <c r="N2957" s="1">
        <v>0.99492587802208721</v>
      </c>
      <c r="P2957" s="1">
        <f t="shared" si="92"/>
        <v>0</v>
      </c>
      <c r="Q2957" s="9">
        <f t="shared" si="93"/>
        <v>0.99492587802208721</v>
      </c>
    </row>
    <row r="2958" spans="1:17" x14ac:dyDescent="0.25">
      <c r="A2958" t="s">
        <v>6719</v>
      </c>
      <c r="B2958" t="s">
        <v>6720</v>
      </c>
      <c r="C2958" t="s">
        <v>6721</v>
      </c>
      <c r="D2958" t="s">
        <v>6722</v>
      </c>
      <c r="E2958" s="1">
        <v>1.0009999999999999</v>
      </c>
      <c r="F2958" s="1">
        <v>11</v>
      </c>
      <c r="G2958" s="1">
        <v>1.0036</v>
      </c>
      <c r="H2958" s="1">
        <v>0.91022000000000003</v>
      </c>
      <c r="I2958" s="1">
        <v>1.0482</v>
      </c>
      <c r="J2958" s="1">
        <v>0.99641291351135908</v>
      </c>
      <c r="L2958" s="1">
        <v>1.0986354947155632</v>
      </c>
      <c r="N2958" s="1">
        <v>0.95401640908223617</v>
      </c>
      <c r="P2958" s="1">
        <f t="shared" si="92"/>
        <v>0</v>
      </c>
      <c r="Q2958" s="9">
        <f t="shared" si="93"/>
        <v>0.99641291351135908</v>
      </c>
    </row>
    <row r="2959" spans="1:17" x14ac:dyDescent="0.25">
      <c r="A2959" t="s">
        <v>16687</v>
      </c>
      <c r="B2959" t="s">
        <v>16688</v>
      </c>
      <c r="C2959" t="s">
        <v>16689</v>
      </c>
      <c r="D2959" t="s">
        <v>16690</v>
      </c>
      <c r="E2959" s="1">
        <v>1.0012000000000001</v>
      </c>
      <c r="F2959" s="1">
        <v>2</v>
      </c>
      <c r="G2959" s="1" t="s">
        <v>4517</v>
      </c>
      <c r="H2959" s="1" t="s">
        <v>4517</v>
      </c>
      <c r="I2959" s="1" t="s">
        <v>4517</v>
      </c>
      <c r="J2959" s="1" t="s">
        <v>4517</v>
      </c>
      <c r="L2959" s="1" t="s">
        <v>4517</v>
      </c>
      <c r="N2959" s="1" t="s">
        <v>4517</v>
      </c>
      <c r="P2959" s="1">
        <f t="shared" si="92"/>
        <v>0</v>
      </c>
      <c r="Q2959" s="9" t="e">
        <f t="shared" si="93"/>
        <v>#NUM!</v>
      </c>
    </row>
    <row r="2960" spans="1:17" x14ac:dyDescent="0.25">
      <c r="A2960" t="s">
        <v>12914</v>
      </c>
      <c r="B2960" t="s">
        <v>12915</v>
      </c>
      <c r="C2960" t="s">
        <v>12916</v>
      </c>
      <c r="D2960" t="s">
        <v>12917</v>
      </c>
      <c r="E2960" s="1">
        <v>1.0013000000000001</v>
      </c>
      <c r="F2960" s="1">
        <v>4</v>
      </c>
      <c r="G2960" s="1">
        <v>0.86875999999999998</v>
      </c>
      <c r="H2960" s="1">
        <v>1.0301</v>
      </c>
      <c r="I2960" s="1">
        <v>0.96118000000000003</v>
      </c>
      <c r="J2960" s="1">
        <v>1.1510658870113726</v>
      </c>
      <c r="L2960" s="1">
        <v>0.97077953596738176</v>
      </c>
      <c r="N2960" s="1">
        <v>1.0403878565929379</v>
      </c>
      <c r="P2960" s="1">
        <f t="shared" si="92"/>
        <v>0</v>
      </c>
      <c r="Q2960" s="9">
        <f t="shared" si="93"/>
        <v>1.0403878565929379</v>
      </c>
    </row>
    <row r="2961" spans="1:17" x14ac:dyDescent="0.25">
      <c r="A2961" t="s">
        <v>17349</v>
      </c>
      <c r="B2961" t="s">
        <v>17350</v>
      </c>
      <c r="C2961" t="s">
        <v>17351</v>
      </c>
      <c r="D2961" t="s">
        <v>17352</v>
      </c>
      <c r="E2961" s="1">
        <v>1.0013000000000001</v>
      </c>
      <c r="F2961" s="1">
        <v>2</v>
      </c>
      <c r="G2961" s="1" t="s">
        <v>4517</v>
      </c>
      <c r="H2961" s="1" t="s">
        <v>4517</v>
      </c>
      <c r="I2961" s="1" t="s">
        <v>4517</v>
      </c>
      <c r="J2961" s="1" t="s">
        <v>4517</v>
      </c>
      <c r="L2961" s="1" t="s">
        <v>4517</v>
      </c>
      <c r="N2961" s="1" t="s">
        <v>4517</v>
      </c>
      <c r="P2961" s="1">
        <f t="shared" si="92"/>
        <v>0</v>
      </c>
      <c r="Q2961" s="9" t="e">
        <f t="shared" si="93"/>
        <v>#NUM!</v>
      </c>
    </row>
    <row r="2962" spans="1:17" x14ac:dyDescent="0.25">
      <c r="A2962" t="s">
        <v>6136</v>
      </c>
      <c r="B2962" t="s">
        <v>6137</v>
      </c>
      <c r="C2962" t="s">
        <v>6138</v>
      </c>
      <c r="D2962" t="s">
        <v>6139</v>
      </c>
      <c r="E2962" s="1">
        <v>1.0014000000000001</v>
      </c>
      <c r="F2962" s="1">
        <v>12</v>
      </c>
      <c r="G2962" s="1">
        <v>0.99607999999999997</v>
      </c>
      <c r="H2962" s="1">
        <v>1.0235000000000001</v>
      </c>
      <c r="I2962" s="1">
        <v>0.99939</v>
      </c>
      <c r="J2962" s="1">
        <v>1.0039354268733436</v>
      </c>
      <c r="L2962" s="1">
        <v>0.97703957010258913</v>
      </c>
      <c r="N2962" s="1">
        <v>1.0006103723271196</v>
      </c>
      <c r="P2962" s="1">
        <f t="shared" si="92"/>
        <v>0</v>
      </c>
      <c r="Q2962" s="9">
        <f t="shared" si="93"/>
        <v>1.0006103723271196</v>
      </c>
    </row>
    <row r="2963" spans="1:17" x14ac:dyDescent="0.25">
      <c r="A2963" t="s">
        <v>45</v>
      </c>
      <c r="B2963" t="s">
        <v>46</v>
      </c>
      <c r="C2963" t="s">
        <v>47</v>
      </c>
      <c r="D2963" t="s">
        <v>48</v>
      </c>
      <c r="E2963" s="1">
        <v>1.0015000000000001</v>
      </c>
      <c r="F2963" s="1">
        <v>368</v>
      </c>
      <c r="G2963" s="1">
        <v>1.0112000000000001</v>
      </c>
      <c r="H2963" s="1">
        <v>0.98741000000000001</v>
      </c>
      <c r="I2963" s="1">
        <v>1.0149999999999999</v>
      </c>
      <c r="J2963" s="1">
        <v>0.98892405063291133</v>
      </c>
      <c r="L2963" s="1">
        <v>1.0127505291621515</v>
      </c>
      <c r="N2963" s="1">
        <v>0.98522167487684742</v>
      </c>
      <c r="P2963" s="1">
        <f t="shared" si="92"/>
        <v>0</v>
      </c>
      <c r="Q2963" s="9">
        <f t="shared" si="93"/>
        <v>0.98892405063291133</v>
      </c>
    </row>
    <row r="2964" spans="1:17" x14ac:dyDescent="0.25">
      <c r="A2964" t="s">
        <v>1440</v>
      </c>
      <c r="B2964" t="s">
        <v>1441</v>
      </c>
      <c r="C2964" t="s">
        <v>1442</v>
      </c>
      <c r="D2964" t="s">
        <v>1443</v>
      </c>
      <c r="E2964" s="1">
        <v>1.0015000000000001</v>
      </c>
      <c r="F2964" s="1">
        <v>49</v>
      </c>
      <c r="G2964" s="1">
        <v>0.97450000000000003</v>
      </c>
      <c r="H2964" s="1">
        <v>1.0121</v>
      </c>
      <c r="I2964" s="1">
        <v>1.0009999999999999</v>
      </c>
      <c r="J2964" s="1">
        <v>1.026167265264238</v>
      </c>
      <c r="L2964" s="1">
        <v>0.98804465961861476</v>
      </c>
      <c r="N2964" s="1">
        <v>0.99900099900099915</v>
      </c>
      <c r="P2964" s="1">
        <f t="shared" si="92"/>
        <v>0</v>
      </c>
      <c r="Q2964" s="9">
        <f t="shared" si="93"/>
        <v>0.99900099900099915</v>
      </c>
    </row>
    <row r="2965" spans="1:17" x14ac:dyDescent="0.25">
      <c r="A2965" t="s">
        <v>5193</v>
      </c>
      <c r="B2965" t="s">
        <v>5194</v>
      </c>
      <c r="C2965" t="s">
        <v>5195</v>
      </c>
      <c r="D2965" t="s">
        <v>5196</v>
      </c>
      <c r="E2965" s="1">
        <v>1.0015000000000001</v>
      </c>
      <c r="F2965" s="1">
        <v>15</v>
      </c>
      <c r="G2965" s="1">
        <v>0.99778999999999995</v>
      </c>
      <c r="H2965" s="1">
        <v>0.98177000000000003</v>
      </c>
      <c r="I2965" s="1">
        <v>1.0410999999999999</v>
      </c>
      <c r="J2965" s="1">
        <v>1.0022148949177683</v>
      </c>
      <c r="L2965" s="1">
        <v>1.0185685038247247</v>
      </c>
      <c r="N2965" s="1">
        <v>0.96052252425319384</v>
      </c>
      <c r="P2965" s="1">
        <f t="shared" si="92"/>
        <v>0</v>
      </c>
      <c r="Q2965" s="9">
        <f t="shared" si="93"/>
        <v>1.0022148949177683</v>
      </c>
    </row>
    <row r="2966" spans="1:17" x14ac:dyDescent="0.25">
      <c r="A2966" t="s">
        <v>9656</v>
      </c>
      <c r="B2966" t="s">
        <v>9657</v>
      </c>
      <c r="C2966" t="s">
        <v>9658</v>
      </c>
      <c r="D2966" t="s">
        <v>9659</v>
      </c>
      <c r="E2966" s="1">
        <v>1.0015000000000001</v>
      </c>
      <c r="F2966" s="1">
        <v>6</v>
      </c>
      <c r="G2966" s="1">
        <v>0.99648999999999999</v>
      </c>
      <c r="H2966" s="1">
        <v>0.95945999999999998</v>
      </c>
      <c r="I2966" s="1">
        <v>1.1981999999999999</v>
      </c>
      <c r="J2966" s="1">
        <v>1.0035223634958705</v>
      </c>
      <c r="L2966" s="1">
        <v>1.042252933942009</v>
      </c>
      <c r="N2966" s="1">
        <v>0.83458521115005846</v>
      </c>
      <c r="P2966" s="1">
        <f t="shared" si="92"/>
        <v>0</v>
      </c>
      <c r="Q2966" s="9">
        <f t="shared" si="93"/>
        <v>1.0035223634958705</v>
      </c>
    </row>
    <row r="2967" spans="1:17" x14ac:dyDescent="0.25">
      <c r="A2967" t="s">
        <v>9842</v>
      </c>
      <c r="B2967" t="s">
        <v>9843</v>
      </c>
      <c r="C2967" t="s">
        <v>9844</v>
      </c>
      <c r="D2967" t="s">
        <v>9845</v>
      </c>
      <c r="E2967" s="1">
        <v>1.0015000000000001</v>
      </c>
      <c r="F2967" s="1">
        <v>6</v>
      </c>
      <c r="G2967" s="1">
        <v>0.82033999999999996</v>
      </c>
      <c r="H2967" s="1">
        <v>0.96665999999999996</v>
      </c>
      <c r="I2967" s="1">
        <v>0.99238000000000004</v>
      </c>
      <c r="J2967" s="1">
        <v>1.2190067532974134</v>
      </c>
      <c r="L2967" s="1">
        <v>1.0344898930337452</v>
      </c>
      <c r="N2967" s="1">
        <v>1.0076785102480903</v>
      </c>
      <c r="P2967" s="1">
        <f t="shared" si="92"/>
        <v>0</v>
      </c>
      <c r="Q2967" s="9">
        <f t="shared" si="93"/>
        <v>1.0344898930337452</v>
      </c>
    </row>
    <row r="2968" spans="1:17" x14ac:dyDescent="0.25">
      <c r="A2968" t="s">
        <v>16293</v>
      </c>
      <c r="B2968" t="s">
        <v>16294</v>
      </c>
      <c r="C2968" t="s">
        <v>16295</v>
      </c>
      <c r="D2968" t="s">
        <v>16296</v>
      </c>
      <c r="E2968" s="1">
        <v>1.0015000000000001</v>
      </c>
      <c r="F2968" s="1">
        <v>3</v>
      </c>
      <c r="G2968" s="1" t="s">
        <v>4517</v>
      </c>
      <c r="H2968" s="1" t="s">
        <v>4517</v>
      </c>
      <c r="I2968" s="1" t="s">
        <v>4517</v>
      </c>
      <c r="J2968" s="1" t="s">
        <v>4517</v>
      </c>
      <c r="L2968" s="1" t="s">
        <v>4517</v>
      </c>
      <c r="N2968" s="1" t="s">
        <v>4517</v>
      </c>
      <c r="P2968" s="1">
        <f t="shared" si="92"/>
        <v>0</v>
      </c>
      <c r="Q2968" s="9" t="e">
        <f t="shared" si="93"/>
        <v>#NUM!</v>
      </c>
    </row>
    <row r="2969" spans="1:17" x14ac:dyDescent="0.25">
      <c r="A2969" t="s">
        <v>4086</v>
      </c>
      <c r="B2969" t="s">
        <v>4087</v>
      </c>
      <c r="C2969" t="s">
        <v>4088</v>
      </c>
      <c r="D2969" t="s">
        <v>4089</v>
      </c>
      <c r="E2969" s="1">
        <v>1.0017</v>
      </c>
      <c r="F2969" s="1">
        <v>20</v>
      </c>
      <c r="G2969" s="1">
        <v>1.0017</v>
      </c>
      <c r="H2969" s="1">
        <v>0.96138000000000001</v>
      </c>
      <c r="I2969" s="1">
        <v>1.1274999999999999</v>
      </c>
      <c r="J2969" s="1">
        <v>0.99830288509533793</v>
      </c>
      <c r="L2969" s="1">
        <v>1.0401714202500572</v>
      </c>
      <c r="N2969" s="1">
        <v>0.88691796008869184</v>
      </c>
      <c r="P2969" s="1">
        <f t="shared" si="92"/>
        <v>0</v>
      </c>
      <c r="Q2969" s="9">
        <f t="shared" si="93"/>
        <v>0.99830288509533793</v>
      </c>
    </row>
    <row r="2970" spans="1:17" x14ac:dyDescent="0.25">
      <c r="A2970" t="s">
        <v>3802</v>
      </c>
      <c r="B2970" t="s">
        <v>3803</v>
      </c>
      <c r="C2970" t="s">
        <v>3804</v>
      </c>
      <c r="D2970" t="s">
        <v>3805</v>
      </c>
      <c r="E2970" s="1">
        <v>1.0018</v>
      </c>
      <c r="F2970" s="1">
        <v>21</v>
      </c>
      <c r="G2970" s="1">
        <v>0.98890999999999996</v>
      </c>
      <c r="H2970" s="1">
        <v>1.0411999999999999</v>
      </c>
      <c r="I2970" s="1">
        <v>0.98409999999999997</v>
      </c>
      <c r="J2970" s="1">
        <v>1.011214367333731</v>
      </c>
      <c r="L2970" s="1">
        <v>0.9604302727621975</v>
      </c>
      <c r="N2970" s="1">
        <v>1.0161568946245301</v>
      </c>
      <c r="P2970" s="1">
        <f t="shared" si="92"/>
        <v>0</v>
      </c>
      <c r="Q2970" s="9">
        <f t="shared" si="93"/>
        <v>1.011214367333731</v>
      </c>
    </row>
    <row r="2971" spans="1:17" x14ac:dyDescent="0.25">
      <c r="A2971" t="s">
        <v>8980</v>
      </c>
      <c r="B2971" t="s">
        <v>8981</v>
      </c>
      <c r="C2971" t="s">
        <v>8982</v>
      </c>
      <c r="D2971" t="s">
        <v>8983</v>
      </c>
      <c r="E2971" s="1">
        <v>1.0021</v>
      </c>
      <c r="F2971" s="1">
        <v>7</v>
      </c>
      <c r="G2971" s="1">
        <v>0.98614999999999997</v>
      </c>
      <c r="H2971" s="1">
        <v>0.86939999999999995</v>
      </c>
      <c r="I2971" s="1">
        <v>1.1277999999999999</v>
      </c>
      <c r="J2971" s="1">
        <v>1.0140445165542769</v>
      </c>
      <c r="L2971" s="1">
        <v>1.1502185415228894</v>
      </c>
      <c r="N2971" s="1">
        <v>0.88668203582195426</v>
      </c>
      <c r="P2971" s="1">
        <f t="shared" si="92"/>
        <v>0</v>
      </c>
      <c r="Q2971" s="9">
        <f t="shared" si="93"/>
        <v>1.0140445165542769</v>
      </c>
    </row>
    <row r="2972" spans="1:17" x14ac:dyDescent="0.25">
      <c r="A2972" t="s">
        <v>9056</v>
      </c>
      <c r="B2972" t="s">
        <v>9057</v>
      </c>
      <c r="C2972" t="s">
        <v>9058</v>
      </c>
      <c r="D2972" t="s">
        <v>9059</v>
      </c>
      <c r="E2972" s="1">
        <v>1.0022</v>
      </c>
      <c r="F2972" s="1">
        <v>7</v>
      </c>
      <c r="G2972" s="1">
        <v>0.97667999999999999</v>
      </c>
      <c r="H2972" s="1">
        <v>1.1399999999999999</v>
      </c>
      <c r="I2972" s="1" t="s">
        <v>4517</v>
      </c>
      <c r="J2972" s="1">
        <v>1.0238768071425646</v>
      </c>
      <c r="L2972" s="1">
        <v>0.87719298245614041</v>
      </c>
      <c r="N2972" s="1" t="s">
        <v>4517</v>
      </c>
      <c r="P2972" s="1">
        <f t="shared" si="92"/>
        <v>0</v>
      </c>
      <c r="Q2972" s="9">
        <f t="shared" si="93"/>
        <v>0.95053489479935249</v>
      </c>
    </row>
    <row r="2973" spans="1:17" x14ac:dyDescent="0.25">
      <c r="A2973" t="s">
        <v>9290</v>
      </c>
      <c r="B2973" t="s">
        <v>9291</v>
      </c>
      <c r="C2973" t="s">
        <v>9292</v>
      </c>
      <c r="D2973" t="s">
        <v>9293</v>
      </c>
      <c r="E2973" s="1">
        <v>1.0023</v>
      </c>
      <c r="F2973" s="1">
        <v>7</v>
      </c>
      <c r="G2973" s="1">
        <v>1.0832999999999999</v>
      </c>
      <c r="H2973" s="1">
        <v>0.94181000000000004</v>
      </c>
      <c r="I2973" s="1">
        <v>1.0023</v>
      </c>
      <c r="J2973" s="1">
        <v>0.9231053263177329</v>
      </c>
      <c r="L2973" s="1">
        <v>1.0617852857795096</v>
      </c>
      <c r="N2973" s="1">
        <v>0.99770527786091989</v>
      </c>
      <c r="P2973" s="1">
        <f t="shared" si="92"/>
        <v>0</v>
      </c>
      <c r="Q2973" s="9">
        <f t="shared" si="93"/>
        <v>0.99770527786091989</v>
      </c>
    </row>
    <row r="2974" spans="1:17" x14ac:dyDescent="0.25">
      <c r="A2974" t="s">
        <v>7786</v>
      </c>
      <c r="B2974" t="s">
        <v>7787</v>
      </c>
      <c r="C2974" t="s">
        <v>7788</v>
      </c>
      <c r="D2974" t="s">
        <v>7789</v>
      </c>
      <c r="E2974" s="1">
        <v>1.0024</v>
      </c>
      <c r="F2974" s="1">
        <v>9</v>
      </c>
      <c r="G2974" s="1">
        <v>0.92012000000000005</v>
      </c>
      <c r="H2974" s="1">
        <v>0.99365999999999999</v>
      </c>
      <c r="I2974" s="1">
        <v>1.0083</v>
      </c>
      <c r="J2974" s="1">
        <v>1.0868147632917444</v>
      </c>
      <c r="L2974" s="1">
        <v>1.0063804520660991</v>
      </c>
      <c r="N2974" s="1">
        <v>0.99176832291976602</v>
      </c>
      <c r="P2974" s="1">
        <f t="shared" si="92"/>
        <v>0</v>
      </c>
      <c r="Q2974" s="9">
        <f t="shared" si="93"/>
        <v>1.0063804520660991</v>
      </c>
    </row>
    <row r="2975" spans="1:17" x14ac:dyDescent="0.25">
      <c r="A2975" t="s">
        <v>12219</v>
      </c>
      <c r="B2975" t="s">
        <v>12220</v>
      </c>
      <c r="C2975" t="s">
        <v>12221</v>
      </c>
      <c r="D2975" t="s">
        <v>12222</v>
      </c>
      <c r="E2975" s="1">
        <v>1.0024</v>
      </c>
      <c r="F2975" s="1">
        <v>4</v>
      </c>
      <c r="G2975" s="1">
        <v>1.0024</v>
      </c>
      <c r="H2975" s="1">
        <v>1.0004</v>
      </c>
      <c r="I2975" s="1" t="s">
        <v>4517</v>
      </c>
      <c r="J2975" s="1">
        <v>0.99760574620909825</v>
      </c>
      <c r="L2975" s="1">
        <v>0.99960015993602558</v>
      </c>
      <c r="N2975" s="1" t="s">
        <v>4517</v>
      </c>
      <c r="P2975" s="1">
        <f t="shared" si="92"/>
        <v>0</v>
      </c>
      <c r="Q2975" s="9">
        <f t="shared" si="93"/>
        <v>0.99860295307256197</v>
      </c>
    </row>
    <row r="2976" spans="1:17" x14ac:dyDescent="0.25">
      <c r="A2976" t="s">
        <v>1236</v>
      </c>
      <c r="B2976" t="s">
        <v>1237</v>
      </c>
      <c r="C2976" t="s">
        <v>1238</v>
      </c>
      <c r="D2976" t="s">
        <v>1239</v>
      </c>
      <c r="E2976" s="1">
        <v>1.0028999999999999</v>
      </c>
      <c r="F2976" s="1">
        <v>54</v>
      </c>
      <c r="G2976" s="1">
        <v>1.0169999999999999</v>
      </c>
      <c r="H2976" s="1">
        <v>0.99543999999999999</v>
      </c>
      <c r="I2976" s="1">
        <v>0.99685000000000001</v>
      </c>
      <c r="J2976" s="1">
        <v>0.98328416912487715</v>
      </c>
      <c r="L2976" s="1">
        <v>1.0045808888531704</v>
      </c>
      <c r="N2976" s="1">
        <v>1.0031599538546421</v>
      </c>
      <c r="P2976" s="1">
        <f t="shared" si="92"/>
        <v>0</v>
      </c>
      <c r="Q2976" s="9">
        <f t="shared" si="93"/>
        <v>1.0031599538546421</v>
      </c>
    </row>
    <row r="2977" spans="1:17" x14ac:dyDescent="0.25">
      <c r="A2977" t="s">
        <v>2865</v>
      </c>
      <c r="B2977" t="s">
        <v>2866</v>
      </c>
      <c r="C2977" t="s">
        <v>2867</v>
      </c>
      <c r="D2977" t="s">
        <v>2868</v>
      </c>
      <c r="E2977" s="1">
        <v>1.0034000000000001</v>
      </c>
      <c r="F2977" s="1">
        <v>28</v>
      </c>
      <c r="G2977" s="1">
        <v>0.99734</v>
      </c>
      <c r="H2977" s="1">
        <v>1.0130999999999999</v>
      </c>
      <c r="I2977" s="1">
        <v>1.0034000000000001</v>
      </c>
      <c r="J2977" s="1">
        <v>1.0026670944712937</v>
      </c>
      <c r="L2977" s="1">
        <v>0.98706939097818591</v>
      </c>
      <c r="N2977" s="1">
        <v>0.9966115208291807</v>
      </c>
      <c r="P2977" s="1">
        <f t="shared" si="92"/>
        <v>0</v>
      </c>
      <c r="Q2977" s="9">
        <f t="shared" si="93"/>
        <v>0.9966115208291807</v>
      </c>
    </row>
    <row r="2978" spans="1:17" x14ac:dyDescent="0.25">
      <c r="A2978" t="s">
        <v>3430</v>
      </c>
      <c r="B2978" t="s">
        <v>3431</v>
      </c>
      <c r="C2978" t="s">
        <v>3432</v>
      </c>
      <c r="D2978" t="s">
        <v>3433</v>
      </c>
      <c r="E2978" s="1">
        <v>1.0034000000000001</v>
      </c>
      <c r="F2978" s="1">
        <v>24</v>
      </c>
      <c r="G2978" s="1">
        <v>0.97509000000000001</v>
      </c>
      <c r="H2978" s="1">
        <v>0.99724000000000002</v>
      </c>
      <c r="I2978" s="1">
        <v>1.0659000000000001</v>
      </c>
      <c r="J2978" s="1">
        <v>1.0255463598231958</v>
      </c>
      <c r="L2978" s="1">
        <v>1.0027676386827644</v>
      </c>
      <c r="N2978" s="1">
        <v>0.93817431278731578</v>
      </c>
      <c r="P2978" s="1">
        <f t="shared" si="92"/>
        <v>0</v>
      </c>
      <c r="Q2978" s="9">
        <f t="shared" si="93"/>
        <v>1.0027676386827644</v>
      </c>
    </row>
    <row r="2979" spans="1:17" x14ac:dyDescent="0.25">
      <c r="A2979" t="s">
        <v>12267</v>
      </c>
      <c r="B2979" t="s">
        <v>12268</v>
      </c>
      <c r="C2979" t="s">
        <v>12269</v>
      </c>
      <c r="D2979" t="s">
        <v>12270</v>
      </c>
      <c r="E2979" s="1">
        <v>1.0034000000000001</v>
      </c>
      <c r="F2979" s="1">
        <v>4</v>
      </c>
      <c r="G2979" s="1">
        <v>0.96475</v>
      </c>
      <c r="H2979" s="1">
        <v>1.0437000000000001</v>
      </c>
      <c r="I2979" s="1">
        <v>0.79934000000000005</v>
      </c>
      <c r="J2979" s="1">
        <v>1.0365379632029024</v>
      </c>
      <c r="L2979" s="1">
        <v>0.95812973076554564</v>
      </c>
      <c r="N2979" s="1">
        <v>1.251032101483724</v>
      </c>
      <c r="P2979" s="1">
        <f t="shared" si="92"/>
        <v>0</v>
      </c>
      <c r="Q2979" s="9">
        <f t="shared" si="93"/>
        <v>1.0365379632029024</v>
      </c>
    </row>
    <row r="2980" spans="1:17" x14ac:dyDescent="0.25">
      <c r="A2980" t="s">
        <v>631</v>
      </c>
      <c r="B2980" t="s">
        <v>632</v>
      </c>
      <c r="C2980" t="s">
        <v>633</v>
      </c>
      <c r="D2980" t="s">
        <v>634</v>
      </c>
      <c r="E2980" s="1">
        <v>1.0035000000000001</v>
      </c>
      <c r="F2980" s="1">
        <v>84</v>
      </c>
      <c r="G2980" s="1">
        <v>1.0307999999999999</v>
      </c>
      <c r="H2980" s="1">
        <v>0.99585000000000001</v>
      </c>
      <c r="I2980" s="1">
        <v>0.99790999999999996</v>
      </c>
      <c r="J2980" s="1">
        <v>0.9701202949165697</v>
      </c>
      <c r="L2980" s="1">
        <v>1.0041672942712256</v>
      </c>
      <c r="N2980" s="1">
        <v>1.0020943772484492</v>
      </c>
      <c r="P2980" s="1">
        <f t="shared" si="92"/>
        <v>0</v>
      </c>
      <c r="Q2980" s="9">
        <f t="shared" si="93"/>
        <v>1.0020943772484492</v>
      </c>
    </row>
    <row r="2981" spans="1:17" x14ac:dyDescent="0.25">
      <c r="A2981" t="s">
        <v>9775</v>
      </c>
      <c r="B2981" t="s">
        <v>9776</v>
      </c>
      <c r="C2981" t="s">
        <v>9777</v>
      </c>
      <c r="D2981" t="s">
        <v>9778</v>
      </c>
      <c r="E2981" s="1">
        <v>1.0035000000000001</v>
      </c>
      <c r="F2981" s="1">
        <v>6</v>
      </c>
      <c r="G2981" s="1">
        <v>1.0717000000000001</v>
      </c>
      <c r="H2981" s="1" t="s">
        <v>4517</v>
      </c>
      <c r="I2981" s="1">
        <v>0.95601000000000003</v>
      </c>
      <c r="J2981" s="1">
        <v>0.93309694877297744</v>
      </c>
      <c r="L2981" s="1" t="s">
        <v>4517</v>
      </c>
      <c r="N2981" s="1">
        <v>1.0460141630317674</v>
      </c>
      <c r="P2981" s="1">
        <f t="shared" si="92"/>
        <v>0</v>
      </c>
      <c r="Q2981" s="9">
        <f t="shared" si="93"/>
        <v>0.98955555590237243</v>
      </c>
    </row>
    <row r="2982" spans="1:17" x14ac:dyDescent="0.25">
      <c r="A2982" t="s">
        <v>7071</v>
      </c>
      <c r="B2982" t="s">
        <v>7072</v>
      </c>
      <c r="C2982" t="s">
        <v>7073</v>
      </c>
      <c r="D2982" t="s">
        <v>7074</v>
      </c>
      <c r="E2982" s="1">
        <v>1.0036</v>
      </c>
      <c r="F2982" s="1">
        <v>10</v>
      </c>
      <c r="G2982" s="1">
        <v>0.94194</v>
      </c>
      <c r="H2982" s="1">
        <v>0.85077999999999998</v>
      </c>
      <c r="I2982" s="1">
        <v>1.1563000000000001</v>
      </c>
      <c r="J2982" s="1">
        <v>1.0616387455676581</v>
      </c>
      <c r="L2982" s="1">
        <v>1.1753919932297421</v>
      </c>
      <c r="N2982" s="1">
        <v>0.86482746692034929</v>
      </c>
      <c r="P2982" s="1">
        <f t="shared" si="92"/>
        <v>0</v>
      </c>
      <c r="Q2982" s="9">
        <f t="shared" si="93"/>
        <v>1.0616387455676581</v>
      </c>
    </row>
    <row r="2983" spans="1:17" x14ac:dyDescent="0.25">
      <c r="A2983" t="s">
        <v>10060</v>
      </c>
      <c r="B2983" t="s">
        <v>10061</v>
      </c>
      <c r="C2983" t="s">
        <v>10062</v>
      </c>
      <c r="D2983" t="s">
        <v>10063</v>
      </c>
      <c r="E2983" s="1">
        <v>1.0038</v>
      </c>
      <c r="F2983" s="1">
        <v>6</v>
      </c>
      <c r="G2983" s="1">
        <v>1.0888</v>
      </c>
      <c r="H2983" s="1">
        <v>0.92105999999999999</v>
      </c>
      <c r="I2983" s="1">
        <v>1.0038</v>
      </c>
      <c r="J2983" s="1">
        <v>0.91844232182218954</v>
      </c>
      <c r="L2983" s="1">
        <v>1.0857056000694851</v>
      </c>
      <c r="N2983" s="1">
        <v>0.99621438533572426</v>
      </c>
      <c r="P2983" s="1">
        <f t="shared" si="92"/>
        <v>0</v>
      </c>
      <c r="Q2983" s="9">
        <f t="shared" si="93"/>
        <v>0.99621438533572426</v>
      </c>
    </row>
    <row r="2984" spans="1:17" x14ac:dyDescent="0.25">
      <c r="A2984" t="s">
        <v>17</v>
      </c>
      <c r="B2984" t="s">
        <v>18</v>
      </c>
      <c r="C2984" t="s">
        <v>19</v>
      </c>
      <c r="D2984" t="s">
        <v>20</v>
      </c>
      <c r="E2984" s="1">
        <v>1.0041</v>
      </c>
      <c r="F2984" s="1">
        <v>558</v>
      </c>
      <c r="G2984" s="1">
        <v>1.0004</v>
      </c>
      <c r="H2984" s="1">
        <v>1.0008999999999999</v>
      </c>
      <c r="I2984" s="1">
        <v>1.0130999999999999</v>
      </c>
      <c r="J2984" s="1">
        <v>0.99960015993602558</v>
      </c>
      <c r="L2984" s="1">
        <v>0.99910080927165557</v>
      </c>
      <c r="N2984" s="1">
        <v>0.98706939097818591</v>
      </c>
      <c r="P2984" s="1">
        <f t="shared" si="92"/>
        <v>0</v>
      </c>
      <c r="Q2984" s="9">
        <f t="shared" si="93"/>
        <v>0.99910080927165557</v>
      </c>
    </row>
    <row r="2985" spans="1:17" x14ac:dyDescent="0.25">
      <c r="A2985" t="s">
        <v>97</v>
      </c>
      <c r="B2985" t="s">
        <v>98</v>
      </c>
      <c r="C2985" t="s">
        <v>99</v>
      </c>
      <c r="D2985" t="s">
        <v>100</v>
      </c>
      <c r="E2985" s="1">
        <v>1.0041</v>
      </c>
      <c r="F2985" s="1">
        <v>254</v>
      </c>
      <c r="G2985" s="1">
        <v>1.0042</v>
      </c>
      <c r="H2985" s="1">
        <v>1.0103</v>
      </c>
      <c r="I2985" s="1">
        <v>0.99626000000000003</v>
      </c>
      <c r="J2985" s="1">
        <v>0.99581756622186812</v>
      </c>
      <c r="L2985" s="1">
        <v>0.98980500841334262</v>
      </c>
      <c r="N2985" s="1">
        <v>1.0037540401100113</v>
      </c>
      <c r="P2985" s="1">
        <f t="shared" si="92"/>
        <v>0</v>
      </c>
      <c r="Q2985" s="9">
        <f t="shared" si="93"/>
        <v>0.99581756622186812</v>
      </c>
    </row>
    <row r="2986" spans="1:17" x14ac:dyDescent="0.25">
      <c r="A2986" t="s">
        <v>85</v>
      </c>
      <c r="B2986" t="s">
        <v>86</v>
      </c>
      <c r="C2986" t="s">
        <v>87</v>
      </c>
      <c r="D2986" t="s">
        <v>88</v>
      </c>
      <c r="E2986" s="1">
        <v>1.0042</v>
      </c>
      <c r="F2986" s="1">
        <v>269</v>
      </c>
      <c r="G2986" s="1">
        <v>1.0026999999999999</v>
      </c>
      <c r="H2986" s="1">
        <v>0.99926000000000004</v>
      </c>
      <c r="I2986" s="1">
        <v>1.0054000000000001</v>
      </c>
      <c r="J2986" s="1">
        <v>0.99730727037000111</v>
      </c>
      <c r="L2986" s="1">
        <v>1.000740548005524</v>
      </c>
      <c r="N2986" s="1">
        <v>0.99462900338173854</v>
      </c>
      <c r="P2986" s="1">
        <f t="shared" si="92"/>
        <v>0</v>
      </c>
      <c r="Q2986" s="9">
        <f t="shared" si="93"/>
        <v>0.99730727037000111</v>
      </c>
    </row>
    <row r="2987" spans="1:17" x14ac:dyDescent="0.25">
      <c r="A2987" t="s">
        <v>2409</v>
      </c>
      <c r="B2987" t="s">
        <v>2410</v>
      </c>
      <c r="C2987" t="s">
        <v>2411</v>
      </c>
      <c r="D2987" t="s">
        <v>2412</v>
      </c>
      <c r="E2987" s="1">
        <v>1.0043</v>
      </c>
      <c r="F2987" s="1">
        <v>32</v>
      </c>
      <c r="G2987" s="1">
        <v>1.0237000000000001</v>
      </c>
      <c r="H2987" s="1">
        <v>0.96603000000000006</v>
      </c>
      <c r="I2987" s="1">
        <v>1.0048999999999999</v>
      </c>
      <c r="J2987" s="1">
        <v>0.97684868613851705</v>
      </c>
      <c r="L2987" s="1">
        <v>1.035164539403538</v>
      </c>
      <c r="N2987" s="1">
        <v>0.99512389292466918</v>
      </c>
      <c r="P2987" s="1">
        <f t="shared" si="92"/>
        <v>0</v>
      </c>
      <c r="Q2987" s="9">
        <f t="shared" si="93"/>
        <v>0.99512389292466918</v>
      </c>
    </row>
    <row r="2988" spans="1:17" x14ac:dyDescent="0.25">
      <c r="A2988" t="s">
        <v>10372</v>
      </c>
      <c r="B2988" t="s">
        <v>10373</v>
      </c>
      <c r="C2988" t="s">
        <v>10374</v>
      </c>
      <c r="D2988" t="s">
        <v>10375</v>
      </c>
      <c r="E2988" s="1">
        <v>1.0043</v>
      </c>
      <c r="F2988" s="1">
        <v>6</v>
      </c>
      <c r="G2988" s="1">
        <v>1.1534</v>
      </c>
      <c r="H2988" s="1">
        <v>0.92405000000000004</v>
      </c>
      <c r="I2988" s="1">
        <v>0.96826999999999996</v>
      </c>
      <c r="J2988" s="1">
        <v>0.86700190740419636</v>
      </c>
      <c r="L2988" s="1">
        <v>1.0821925220496726</v>
      </c>
      <c r="N2988" s="1">
        <v>1.0327697852871616</v>
      </c>
      <c r="P2988" s="1">
        <f t="shared" si="92"/>
        <v>0</v>
      </c>
      <c r="Q2988" s="9">
        <f t="shared" si="93"/>
        <v>1.0327697852871616</v>
      </c>
    </row>
    <row r="2989" spans="1:17" x14ac:dyDescent="0.25">
      <c r="A2989" t="s">
        <v>9728</v>
      </c>
      <c r="B2989" t="s">
        <v>9729</v>
      </c>
      <c r="C2989" t="s">
        <v>9730</v>
      </c>
      <c r="D2989" t="s">
        <v>9731</v>
      </c>
      <c r="E2989" s="1">
        <v>1.0044</v>
      </c>
      <c r="F2989" s="1">
        <v>6</v>
      </c>
      <c r="G2989" s="1">
        <v>1.036</v>
      </c>
      <c r="H2989" s="1">
        <v>0.98499000000000003</v>
      </c>
      <c r="I2989" s="1">
        <v>0.95584000000000002</v>
      </c>
      <c r="J2989" s="1">
        <v>0.96525096525096521</v>
      </c>
      <c r="L2989" s="1">
        <v>1.0152387333881563</v>
      </c>
      <c r="N2989" s="1">
        <v>1.0462002008704385</v>
      </c>
      <c r="P2989" s="1">
        <f t="shared" si="92"/>
        <v>0</v>
      </c>
      <c r="Q2989" s="9">
        <f t="shared" si="93"/>
        <v>1.0152387333881563</v>
      </c>
    </row>
    <row r="2990" spans="1:17" x14ac:dyDescent="0.25">
      <c r="A2990" t="s">
        <v>16519</v>
      </c>
      <c r="B2990" t="s">
        <v>16520</v>
      </c>
      <c r="C2990" t="s">
        <v>16521</v>
      </c>
      <c r="D2990" t="s">
        <v>16522</v>
      </c>
      <c r="E2990" s="1">
        <v>1.0044</v>
      </c>
      <c r="F2990" s="1">
        <v>3</v>
      </c>
      <c r="G2990" s="1">
        <v>0.99966999999999995</v>
      </c>
      <c r="H2990" s="1" t="s">
        <v>4517</v>
      </c>
      <c r="I2990" s="1" t="s">
        <v>4517</v>
      </c>
      <c r="J2990" s="1">
        <v>1.0003301089359489</v>
      </c>
      <c r="L2990" s="1" t="s">
        <v>4517</v>
      </c>
      <c r="N2990" s="1" t="s">
        <v>4517</v>
      </c>
      <c r="P2990" s="1">
        <f t="shared" si="92"/>
        <v>0</v>
      </c>
      <c r="Q2990" s="9">
        <f t="shared" si="93"/>
        <v>1.0003301089359489</v>
      </c>
    </row>
    <row r="2991" spans="1:17" x14ac:dyDescent="0.25">
      <c r="A2991" t="s">
        <v>3650</v>
      </c>
      <c r="B2991" t="s">
        <v>3651</v>
      </c>
      <c r="C2991" t="s">
        <v>3652</v>
      </c>
      <c r="D2991" t="s">
        <v>3653</v>
      </c>
      <c r="E2991" s="1">
        <v>1.0045999999999999</v>
      </c>
      <c r="F2991" s="1">
        <v>22</v>
      </c>
      <c r="G2991" s="1">
        <v>0.93981000000000003</v>
      </c>
      <c r="H2991" s="1">
        <v>1.1336999999999999</v>
      </c>
      <c r="I2991" s="1">
        <v>0.96218000000000004</v>
      </c>
      <c r="J2991" s="1">
        <v>1.0640448601313031</v>
      </c>
      <c r="L2991" s="1">
        <v>0.88206756637558448</v>
      </c>
      <c r="N2991" s="1">
        <v>1.0393065746533912</v>
      </c>
      <c r="P2991" s="1">
        <f t="shared" si="92"/>
        <v>0</v>
      </c>
      <c r="Q2991" s="9">
        <f t="shared" si="93"/>
        <v>1.0393065746533912</v>
      </c>
    </row>
    <row r="2992" spans="1:17" x14ac:dyDescent="0.25">
      <c r="A2992" t="s">
        <v>5579</v>
      </c>
      <c r="B2992" t="s">
        <v>5580</v>
      </c>
      <c r="C2992" t="s">
        <v>5581</v>
      </c>
      <c r="D2992" t="s">
        <v>5582</v>
      </c>
      <c r="E2992" s="1">
        <v>1.0045999999999999</v>
      </c>
      <c r="F2992" s="1">
        <v>14</v>
      </c>
      <c r="G2992" s="1">
        <v>1.0243</v>
      </c>
      <c r="H2992" s="1">
        <v>1.0319</v>
      </c>
      <c r="I2992" s="1">
        <v>0.93703999999999998</v>
      </c>
      <c r="J2992" s="1">
        <v>0.9762764814995607</v>
      </c>
      <c r="L2992" s="1">
        <v>0.96908615175889135</v>
      </c>
      <c r="N2992" s="1">
        <v>1.0671903013745412</v>
      </c>
      <c r="P2992" s="1">
        <f t="shared" si="92"/>
        <v>0</v>
      </c>
      <c r="Q2992" s="9">
        <f t="shared" si="93"/>
        <v>0.9762764814995607</v>
      </c>
    </row>
    <row r="2993" spans="1:17" x14ac:dyDescent="0.25">
      <c r="A2993" t="s">
        <v>1811</v>
      </c>
      <c r="B2993" t="s">
        <v>1812</v>
      </c>
      <c r="C2993" t="s">
        <v>1813</v>
      </c>
      <c r="D2993" t="s">
        <v>1814</v>
      </c>
      <c r="E2993" s="1">
        <v>1.0049999999999999</v>
      </c>
      <c r="F2993" s="1">
        <v>42</v>
      </c>
      <c r="G2993" s="1">
        <v>1.0384</v>
      </c>
      <c r="H2993" s="1">
        <v>0.99428000000000005</v>
      </c>
      <c r="I2993" s="1">
        <v>0.99919000000000002</v>
      </c>
      <c r="J2993" s="1">
        <v>0.963020030816641</v>
      </c>
      <c r="L2993" s="1">
        <v>1.0057529066259001</v>
      </c>
      <c r="N2993" s="1">
        <v>1.0008106566318717</v>
      </c>
      <c r="P2993" s="1">
        <f t="shared" si="92"/>
        <v>0</v>
      </c>
      <c r="Q2993" s="9">
        <f t="shared" si="93"/>
        <v>1.0008106566318717</v>
      </c>
    </row>
    <row r="2994" spans="1:17" x14ac:dyDescent="0.25">
      <c r="A2994" t="s">
        <v>4642</v>
      </c>
      <c r="B2994" t="s">
        <v>4643</v>
      </c>
      <c r="C2994" t="s">
        <v>4644</v>
      </c>
      <c r="D2994" t="s">
        <v>4645</v>
      </c>
      <c r="E2994" s="1">
        <v>1.0049999999999999</v>
      </c>
      <c r="F2994" s="1">
        <v>17</v>
      </c>
      <c r="G2994" s="1">
        <v>1.097</v>
      </c>
      <c r="H2994" s="1">
        <v>0.93608999999999998</v>
      </c>
      <c r="I2994" s="1">
        <v>1.0049999999999999</v>
      </c>
      <c r="J2994" s="1">
        <v>0.91157702825888787</v>
      </c>
      <c r="L2994" s="1">
        <v>1.068273349784743</v>
      </c>
      <c r="N2994" s="1">
        <v>0.99502487562189068</v>
      </c>
      <c r="P2994" s="1">
        <f t="shared" si="92"/>
        <v>0</v>
      </c>
      <c r="Q2994" s="9">
        <f t="shared" si="93"/>
        <v>0.99502487562189068</v>
      </c>
    </row>
    <row r="2995" spans="1:17" x14ac:dyDescent="0.25">
      <c r="A2995" t="s">
        <v>5662</v>
      </c>
      <c r="B2995" t="s">
        <v>5663</v>
      </c>
      <c r="C2995" t="s">
        <v>5664</v>
      </c>
      <c r="D2995" t="s">
        <v>5665</v>
      </c>
      <c r="E2995" s="1">
        <v>1.0051000000000001</v>
      </c>
      <c r="F2995" s="1">
        <v>14</v>
      </c>
      <c r="G2995" s="1">
        <v>1.1323000000000001</v>
      </c>
      <c r="H2995" s="1">
        <v>1.0725</v>
      </c>
      <c r="I2995" s="1">
        <v>0.95167999999999997</v>
      </c>
      <c r="J2995" s="1">
        <v>0.88315817362889681</v>
      </c>
      <c r="L2995" s="1">
        <v>0.93240093240093236</v>
      </c>
      <c r="N2995" s="1">
        <v>1.050773369199731</v>
      </c>
      <c r="P2995" s="1">
        <f t="shared" si="92"/>
        <v>0</v>
      </c>
      <c r="Q2995" s="9">
        <f t="shared" si="93"/>
        <v>0.93240093240093236</v>
      </c>
    </row>
    <row r="2996" spans="1:17" x14ac:dyDescent="0.25">
      <c r="A2996" t="s">
        <v>6232</v>
      </c>
      <c r="B2996" t="s">
        <v>6233</v>
      </c>
      <c r="C2996" t="s">
        <v>6234</v>
      </c>
      <c r="D2996" t="s">
        <v>6235</v>
      </c>
      <c r="E2996" s="1">
        <v>1.0051000000000001</v>
      </c>
      <c r="F2996" s="1">
        <v>12</v>
      </c>
      <c r="G2996" s="1">
        <v>1.0561</v>
      </c>
      <c r="H2996" s="1">
        <v>0.92747999999999997</v>
      </c>
      <c r="I2996" s="1">
        <v>0.98367000000000004</v>
      </c>
      <c r="J2996" s="1">
        <v>0.94688003030016088</v>
      </c>
      <c r="L2996" s="1">
        <v>1.0781903652908957</v>
      </c>
      <c r="N2996" s="1">
        <v>1.0166010958959812</v>
      </c>
      <c r="P2996" s="1">
        <f t="shared" si="92"/>
        <v>0</v>
      </c>
      <c r="Q2996" s="9">
        <f t="shared" si="93"/>
        <v>1.0166010958959812</v>
      </c>
    </row>
    <row r="2997" spans="1:17" x14ac:dyDescent="0.25">
      <c r="A2997" t="s">
        <v>13986</v>
      </c>
      <c r="B2997" t="s">
        <v>13987</v>
      </c>
      <c r="C2997" t="s">
        <v>13988</v>
      </c>
      <c r="D2997" t="s">
        <v>13989</v>
      </c>
      <c r="E2997" s="1">
        <v>1.0052000000000001</v>
      </c>
      <c r="F2997" s="1">
        <v>3</v>
      </c>
      <c r="G2997" s="1" t="s">
        <v>4517</v>
      </c>
      <c r="H2997" s="1" t="s">
        <v>4517</v>
      </c>
      <c r="I2997" s="1" t="s">
        <v>4517</v>
      </c>
      <c r="J2997" s="1" t="s">
        <v>4517</v>
      </c>
      <c r="L2997" s="1" t="s">
        <v>4517</v>
      </c>
      <c r="N2997" s="1" t="s">
        <v>4517</v>
      </c>
      <c r="P2997" s="1">
        <f t="shared" si="92"/>
        <v>0</v>
      </c>
      <c r="Q2997" s="9" t="e">
        <f t="shared" si="93"/>
        <v>#NUM!</v>
      </c>
    </row>
    <row r="2998" spans="1:17" x14ac:dyDescent="0.25">
      <c r="A2998" t="s">
        <v>6863</v>
      </c>
      <c r="B2998" t="s">
        <v>6864</v>
      </c>
      <c r="C2998" t="s">
        <v>6865</v>
      </c>
      <c r="D2998" t="s">
        <v>6866</v>
      </c>
      <c r="E2998" s="1">
        <v>1.0053000000000001</v>
      </c>
      <c r="F2998" s="1">
        <v>11</v>
      </c>
      <c r="G2998" s="1">
        <v>0.92945999999999995</v>
      </c>
      <c r="H2998" s="1">
        <v>1.0652999999999999</v>
      </c>
      <c r="I2998" s="1">
        <v>1.0053000000000001</v>
      </c>
      <c r="J2998" s="1">
        <v>1.0758935295763132</v>
      </c>
      <c r="L2998" s="1">
        <v>0.93870271285084017</v>
      </c>
      <c r="N2998" s="1">
        <v>0.99472794190788816</v>
      </c>
      <c r="P2998" s="1">
        <f t="shared" si="92"/>
        <v>0</v>
      </c>
      <c r="Q2998" s="9">
        <f t="shared" si="93"/>
        <v>0.99472794190788816</v>
      </c>
    </row>
    <row r="2999" spans="1:17" x14ac:dyDescent="0.25">
      <c r="A2999" t="s">
        <v>8578</v>
      </c>
      <c r="B2999" t="s">
        <v>8579</v>
      </c>
      <c r="C2999" t="s">
        <v>8580</v>
      </c>
      <c r="D2999" t="s">
        <v>8581</v>
      </c>
      <c r="E2999" s="1">
        <v>1.0053000000000001</v>
      </c>
      <c r="F2999" s="1">
        <v>8</v>
      </c>
      <c r="G2999" s="1">
        <v>1.1355999999999999</v>
      </c>
      <c r="H2999" s="1">
        <v>1.0141</v>
      </c>
      <c r="I2999" s="1">
        <v>0.76537999999999995</v>
      </c>
      <c r="J2999" s="1">
        <v>0.88059175766114839</v>
      </c>
      <c r="L2999" s="1">
        <v>0.98609604575485654</v>
      </c>
      <c r="N2999" s="1">
        <v>1.3065405419530169</v>
      </c>
      <c r="P2999" s="1">
        <f t="shared" si="92"/>
        <v>0</v>
      </c>
      <c r="Q2999" s="9">
        <f t="shared" si="93"/>
        <v>0.98609604575485654</v>
      </c>
    </row>
    <row r="3000" spans="1:17" x14ac:dyDescent="0.25">
      <c r="A3000" t="s">
        <v>1168</v>
      </c>
      <c r="B3000" t="s">
        <v>1169</v>
      </c>
      <c r="C3000" t="s">
        <v>1170</v>
      </c>
      <c r="D3000" t="s">
        <v>1171</v>
      </c>
      <c r="E3000" s="1">
        <v>1.0054000000000001</v>
      </c>
      <c r="F3000" s="1">
        <v>56</v>
      </c>
      <c r="G3000" s="1">
        <v>1.0046999999999999</v>
      </c>
      <c r="H3000" s="1">
        <v>1.0487</v>
      </c>
      <c r="I3000" s="1">
        <v>0.98472000000000004</v>
      </c>
      <c r="J3000" s="1">
        <v>0.99532198666268545</v>
      </c>
      <c r="L3000" s="1">
        <v>0.95356155239820739</v>
      </c>
      <c r="N3000" s="1">
        <v>1.015517101307986</v>
      </c>
      <c r="P3000" s="1">
        <f t="shared" si="92"/>
        <v>0</v>
      </c>
      <c r="Q3000" s="9">
        <f t="shared" si="93"/>
        <v>0.99532198666268545</v>
      </c>
    </row>
    <row r="3001" spans="1:17" x14ac:dyDescent="0.25">
      <c r="A3001" t="s">
        <v>1260</v>
      </c>
      <c r="B3001" t="s">
        <v>1261</v>
      </c>
      <c r="C3001" t="s">
        <v>1262</v>
      </c>
      <c r="D3001" t="s">
        <v>1263</v>
      </c>
      <c r="E3001" s="1">
        <v>1.0055000000000001</v>
      </c>
      <c r="F3001" s="1">
        <v>53</v>
      </c>
      <c r="G3001" s="1">
        <v>1.0148999999999999</v>
      </c>
      <c r="H3001" s="1">
        <v>0.97767999999999999</v>
      </c>
      <c r="I3001" s="1">
        <v>1.0059</v>
      </c>
      <c r="J3001" s="1">
        <v>0.9853187506158243</v>
      </c>
      <c r="L3001" s="1">
        <v>1.0228295556828411</v>
      </c>
      <c r="N3001" s="1">
        <v>0.99413460582562874</v>
      </c>
      <c r="P3001" s="1">
        <f t="shared" si="92"/>
        <v>0</v>
      </c>
      <c r="Q3001" s="9">
        <f t="shared" si="93"/>
        <v>0.99413460582562874</v>
      </c>
    </row>
    <row r="3002" spans="1:17" x14ac:dyDescent="0.25">
      <c r="A3002" t="s">
        <v>33</v>
      </c>
      <c r="B3002" t="s">
        <v>34</v>
      </c>
      <c r="C3002" t="s">
        <v>35</v>
      </c>
      <c r="D3002" t="s">
        <v>36</v>
      </c>
      <c r="E3002" s="1">
        <v>1.0056</v>
      </c>
      <c r="F3002" s="1">
        <v>445</v>
      </c>
      <c r="G3002" s="1">
        <v>1.0136000000000001</v>
      </c>
      <c r="H3002" s="1">
        <v>0.99514999999999998</v>
      </c>
      <c r="I3002" s="1">
        <v>1.0049999999999999</v>
      </c>
      <c r="J3002" s="1">
        <v>0.98658247829518542</v>
      </c>
      <c r="L3002" s="1">
        <v>1.0048736371401297</v>
      </c>
      <c r="N3002" s="1">
        <v>0.99502487562189068</v>
      </c>
      <c r="P3002" s="1">
        <f t="shared" si="92"/>
        <v>0</v>
      </c>
      <c r="Q3002" s="9">
        <f t="shared" si="93"/>
        <v>0.99502487562189068</v>
      </c>
    </row>
    <row r="3003" spans="1:17" x14ac:dyDescent="0.25">
      <c r="A3003" t="s">
        <v>1416</v>
      </c>
      <c r="B3003" t="s">
        <v>1417</v>
      </c>
      <c r="C3003" t="s">
        <v>1418</v>
      </c>
      <c r="D3003" t="s">
        <v>1419</v>
      </c>
      <c r="E3003" s="1">
        <v>1.0056</v>
      </c>
      <c r="F3003" s="1">
        <v>49</v>
      </c>
      <c r="G3003" s="1">
        <v>0.99326000000000003</v>
      </c>
      <c r="H3003" s="1">
        <v>1.0054000000000001</v>
      </c>
      <c r="I3003" s="1">
        <v>1.0195000000000001</v>
      </c>
      <c r="J3003" s="1">
        <v>1.0067857358596943</v>
      </c>
      <c r="L3003" s="1">
        <v>0.99462900338173854</v>
      </c>
      <c r="N3003" s="1">
        <v>0.98087297694948494</v>
      </c>
      <c r="P3003" s="1">
        <f t="shared" si="92"/>
        <v>0</v>
      </c>
      <c r="Q3003" s="9">
        <f t="shared" si="93"/>
        <v>0.99462900338173854</v>
      </c>
    </row>
    <row r="3004" spans="1:17" x14ac:dyDescent="0.25">
      <c r="A3004" t="s">
        <v>1907</v>
      </c>
      <c r="B3004" t="s">
        <v>1908</v>
      </c>
      <c r="C3004" t="s">
        <v>1909</v>
      </c>
      <c r="D3004" t="s">
        <v>1910</v>
      </c>
      <c r="E3004" s="1">
        <v>1.0056</v>
      </c>
      <c r="F3004" s="1">
        <v>40</v>
      </c>
      <c r="G3004" s="1">
        <v>1.0346</v>
      </c>
      <c r="H3004" s="1">
        <v>1.0048999999999999</v>
      </c>
      <c r="I3004" s="1">
        <v>1.0001</v>
      </c>
      <c r="J3004" s="1">
        <v>0.96655712352600043</v>
      </c>
      <c r="L3004" s="1">
        <v>0.99512389292466918</v>
      </c>
      <c r="N3004" s="1">
        <v>0.99990000999900008</v>
      </c>
      <c r="P3004" s="1">
        <f t="shared" si="92"/>
        <v>0</v>
      </c>
      <c r="Q3004" s="9">
        <f t="shared" si="93"/>
        <v>0.99512389292466918</v>
      </c>
    </row>
    <row r="3005" spans="1:17" x14ac:dyDescent="0.25">
      <c r="A3005" t="s">
        <v>3830</v>
      </c>
      <c r="B3005" t="s">
        <v>3831</v>
      </c>
      <c r="C3005" t="s">
        <v>3832</v>
      </c>
      <c r="D3005" t="s">
        <v>3833</v>
      </c>
      <c r="E3005" s="1">
        <v>1.0056</v>
      </c>
      <c r="F3005" s="1">
        <v>21</v>
      </c>
      <c r="G3005" s="1">
        <v>1.0316000000000001</v>
      </c>
      <c r="H3005" s="1">
        <v>0.89498999999999995</v>
      </c>
      <c r="I3005" s="1">
        <v>1.0201</v>
      </c>
      <c r="J3005" s="1">
        <v>0.96936797208220238</v>
      </c>
      <c r="L3005" s="1">
        <v>1.1173309198985464</v>
      </c>
      <c r="N3005" s="1">
        <v>0.98029604940692083</v>
      </c>
      <c r="P3005" s="1">
        <f t="shared" si="92"/>
        <v>0</v>
      </c>
      <c r="Q3005" s="9">
        <f t="shared" si="93"/>
        <v>0.98029604940692083</v>
      </c>
    </row>
    <row r="3006" spans="1:17" x14ac:dyDescent="0.25">
      <c r="A3006" t="s">
        <v>6823</v>
      </c>
      <c r="B3006" t="s">
        <v>6824</v>
      </c>
      <c r="C3006" t="s">
        <v>6825</v>
      </c>
      <c r="D3006" t="s">
        <v>6826</v>
      </c>
      <c r="E3006" s="1">
        <v>1.0056</v>
      </c>
      <c r="F3006" s="1">
        <v>11</v>
      </c>
      <c r="G3006" s="1">
        <v>0.97940000000000005</v>
      </c>
      <c r="H3006" s="1">
        <v>1.1121000000000001</v>
      </c>
      <c r="I3006" s="1">
        <v>1.0056</v>
      </c>
      <c r="J3006" s="1">
        <v>1.0210332856851132</v>
      </c>
      <c r="L3006" s="1">
        <v>0.89919971225609197</v>
      </c>
      <c r="N3006" s="1">
        <v>0.99443118536197295</v>
      </c>
      <c r="P3006" s="1">
        <f t="shared" ref="P3006:P3069" si="94">COUNTA(K3006,M3006,O3006)</f>
        <v>0</v>
      </c>
      <c r="Q3006" s="9">
        <f t="shared" si="93"/>
        <v>0.99443118536197295</v>
      </c>
    </row>
    <row r="3007" spans="1:17" x14ac:dyDescent="0.25">
      <c r="A3007" t="s">
        <v>6687</v>
      </c>
      <c r="B3007" t="s">
        <v>6688</v>
      </c>
      <c r="C3007" t="s">
        <v>6689</v>
      </c>
      <c r="D3007" t="s">
        <v>6690</v>
      </c>
      <c r="E3007" s="1">
        <v>1.0058</v>
      </c>
      <c r="F3007" s="1">
        <v>11</v>
      </c>
      <c r="G3007" s="1">
        <v>1.0845</v>
      </c>
      <c r="H3007" s="1">
        <v>1.0991</v>
      </c>
      <c r="I3007" s="1">
        <v>0.91683999999999999</v>
      </c>
      <c r="J3007" s="1">
        <v>0.9220839096357768</v>
      </c>
      <c r="L3007" s="1">
        <v>0.90983531980711496</v>
      </c>
      <c r="N3007" s="1">
        <v>1.0907028489158415</v>
      </c>
      <c r="P3007" s="1">
        <f t="shared" si="94"/>
        <v>0</v>
      </c>
      <c r="Q3007" s="9">
        <f t="shared" ref="Q3007:Q3070" si="95">MEDIAN(J3007,L3007,N3007)</f>
        <v>0.9220839096357768</v>
      </c>
    </row>
    <row r="3008" spans="1:17" x14ac:dyDescent="0.25">
      <c r="A3008" t="s">
        <v>10950</v>
      </c>
      <c r="B3008" t="s">
        <v>10951</v>
      </c>
      <c r="C3008" t="s">
        <v>10952</v>
      </c>
      <c r="D3008" t="s">
        <v>10953</v>
      </c>
      <c r="E3008" s="1">
        <v>1.0058</v>
      </c>
      <c r="F3008" s="1">
        <v>5</v>
      </c>
      <c r="G3008" s="1">
        <v>0.85248999999999997</v>
      </c>
      <c r="H3008" s="1">
        <v>1.0398000000000001</v>
      </c>
      <c r="I3008" s="1">
        <v>0.97309000000000001</v>
      </c>
      <c r="J3008" s="1">
        <v>1.1730342877922322</v>
      </c>
      <c r="L3008" s="1">
        <v>0.96172340834775916</v>
      </c>
      <c r="N3008" s="1">
        <v>1.027654173817427</v>
      </c>
      <c r="P3008" s="1">
        <f t="shared" si="94"/>
        <v>0</v>
      </c>
      <c r="Q3008" s="9">
        <f t="shared" si="95"/>
        <v>1.027654173817427</v>
      </c>
    </row>
    <row r="3009" spans="1:17" x14ac:dyDescent="0.25">
      <c r="A3009" t="s">
        <v>5038</v>
      </c>
      <c r="B3009" t="s">
        <v>5039</v>
      </c>
      <c r="C3009" t="s">
        <v>5040</v>
      </c>
      <c r="D3009" t="s">
        <v>5041</v>
      </c>
      <c r="E3009" s="1">
        <v>1.0059</v>
      </c>
      <c r="F3009" s="1">
        <v>16</v>
      </c>
      <c r="G3009" s="1">
        <v>0.97685</v>
      </c>
      <c r="H3009" s="1">
        <v>1.0304</v>
      </c>
      <c r="I3009" s="1">
        <v>1.0096000000000001</v>
      </c>
      <c r="J3009" s="1">
        <v>1.023698623125352</v>
      </c>
      <c r="L3009" s="1">
        <v>0.97049689440993792</v>
      </c>
      <c r="N3009" s="1">
        <v>0.99049128367670358</v>
      </c>
      <c r="P3009" s="1">
        <f t="shared" si="94"/>
        <v>0</v>
      </c>
      <c r="Q3009" s="9">
        <f t="shared" si="95"/>
        <v>0.99049128367670358</v>
      </c>
    </row>
    <row r="3010" spans="1:17" x14ac:dyDescent="0.25">
      <c r="A3010" t="s">
        <v>9390</v>
      </c>
      <c r="B3010" t="s">
        <v>9391</v>
      </c>
      <c r="C3010" t="s">
        <v>9392</v>
      </c>
      <c r="D3010" t="s">
        <v>9393</v>
      </c>
      <c r="E3010" s="1">
        <v>1.006</v>
      </c>
      <c r="F3010" s="1">
        <v>7</v>
      </c>
      <c r="G3010" s="1">
        <v>1.006</v>
      </c>
      <c r="H3010" s="1">
        <v>1.0906</v>
      </c>
      <c r="I3010" s="1">
        <v>0.99865999999999999</v>
      </c>
      <c r="J3010" s="1">
        <v>0.99403578528827041</v>
      </c>
      <c r="L3010" s="1">
        <v>0.91692646249770771</v>
      </c>
      <c r="N3010" s="1">
        <v>1.0013417980093324</v>
      </c>
      <c r="P3010" s="1">
        <f t="shared" si="94"/>
        <v>0</v>
      </c>
      <c r="Q3010" s="9">
        <f t="shared" si="95"/>
        <v>0.99403578528827041</v>
      </c>
    </row>
    <row r="3011" spans="1:17" x14ac:dyDescent="0.25">
      <c r="A3011" t="s">
        <v>6332</v>
      </c>
      <c r="B3011" t="s">
        <v>6333</v>
      </c>
      <c r="C3011" t="s">
        <v>6334</v>
      </c>
      <c r="D3011" t="s">
        <v>6335</v>
      </c>
      <c r="E3011" s="1">
        <v>1.0061</v>
      </c>
      <c r="F3011" s="1">
        <v>12</v>
      </c>
      <c r="G3011" s="1">
        <v>0.89271999999999996</v>
      </c>
      <c r="H3011" s="1">
        <v>1.01</v>
      </c>
      <c r="I3011" s="1">
        <v>1.1438999999999999</v>
      </c>
      <c r="J3011" s="1">
        <v>1.1201720584281747</v>
      </c>
      <c r="L3011" s="1">
        <v>0.99009900990099009</v>
      </c>
      <c r="N3011" s="1">
        <v>0.87420229041000097</v>
      </c>
      <c r="P3011" s="1">
        <f t="shared" si="94"/>
        <v>0</v>
      </c>
      <c r="Q3011" s="9">
        <f t="shared" si="95"/>
        <v>0.99009900990099009</v>
      </c>
    </row>
    <row r="3012" spans="1:17" x14ac:dyDescent="0.25">
      <c r="A3012" t="s">
        <v>9498</v>
      </c>
      <c r="B3012" t="s">
        <v>9499</v>
      </c>
      <c r="C3012" t="s">
        <v>9500</v>
      </c>
      <c r="D3012" t="s">
        <v>9501</v>
      </c>
      <c r="E3012" s="1">
        <v>1.0061</v>
      </c>
      <c r="F3012" s="1">
        <v>7</v>
      </c>
      <c r="G3012" s="1">
        <v>1.0041</v>
      </c>
      <c r="H3012" s="1" t="s">
        <v>4517</v>
      </c>
      <c r="I3012" s="1" t="s">
        <v>4517</v>
      </c>
      <c r="J3012" s="1">
        <v>0.9959167413604223</v>
      </c>
      <c r="L3012" s="1" t="s">
        <v>4517</v>
      </c>
      <c r="N3012" s="1" t="s">
        <v>4517</v>
      </c>
      <c r="P3012" s="1">
        <f t="shared" si="94"/>
        <v>0</v>
      </c>
      <c r="Q3012" s="9">
        <f t="shared" si="95"/>
        <v>0.9959167413604223</v>
      </c>
    </row>
    <row r="3013" spans="1:17" x14ac:dyDescent="0.25">
      <c r="A3013" t="s">
        <v>3450</v>
      </c>
      <c r="B3013" t="s">
        <v>3451</v>
      </c>
      <c r="C3013" t="s">
        <v>3452</v>
      </c>
      <c r="D3013" t="s">
        <v>3453</v>
      </c>
      <c r="E3013" s="1">
        <v>1.0062</v>
      </c>
      <c r="F3013" s="1">
        <v>24</v>
      </c>
      <c r="G3013" s="1">
        <v>0.93667999999999996</v>
      </c>
      <c r="H3013" s="1">
        <v>1.0549999999999999</v>
      </c>
      <c r="I3013" s="1">
        <v>0.99682999999999999</v>
      </c>
      <c r="J3013" s="1">
        <v>1.0676004612033994</v>
      </c>
      <c r="L3013" s="1">
        <v>0.94786729857819907</v>
      </c>
      <c r="N3013" s="1">
        <v>1.0031800808563145</v>
      </c>
      <c r="P3013" s="1">
        <f t="shared" si="94"/>
        <v>0</v>
      </c>
      <c r="Q3013" s="9">
        <f t="shared" si="95"/>
        <v>1.0031800808563145</v>
      </c>
    </row>
    <row r="3014" spans="1:17" x14ac:dyDescent="0.25">
      <c r="A3014" t="s">
        <v>3962</v>
      </c>
      <c r="B3014" t="s">
        <v>3963</v>
      </c>
      <c r="C3014" t="s">
        <v>3964</v>
      </c>
      <c r="D3014" t="s">
        <v>3965</v>
      </c>
      <c r="E3014" s="1">
        <v>1.0062</v>
      </c>
      <c r="F3014" s="1">
        <v>21</v>
      </c>
      <c r="G3014" s="1">
        <v>1.0062</v>
      </c>
      <c r="H3014" s="1">
        <v>1.0032000000000001</v>
      </c>
      <c r="I3014" s="1">
        <v>1.0130999999999999</v>
      </c>
      <c r="J3014" s="1">
        <v>0.99383820314052873</v>
      </c>
      <c r="L3014" s="1">
        <v>0.99681020733652304</v>
      </c>
      <c r="N3014" s="1">
        <v>0.98706939097818591</v>
      </c>
      <c r="P3014" s="1">
        <f t="shared" si="94"/>
        <v>0</v>
      </c>
      <c r="Q3014" s="9">
        <f t="shared" si="95"/>
        <v>0.99383820314052873</v>
      </c>
    </row>
    <row r="3015" spans="1:17" x14ac:dyDescent="0.25">
      <c r="A3015" t="s">
        <v>9060</v>
      </c>
      <c r="B3015" t="s">
        <v>9061</v>
      </c>
      <c r="C3015" t="s">
        <v>9062</v>
      </c>
      <c r="D3015" t="s">
        <v>9063</v>
      </c>
      <c r="E3015" s="1">
        <v>1.0062</v>
      </c>
      <c r="F3015" s="1">
        <v>7</v>
      </c>
      <c r="G3015" s="1">
        <v>1.0664</v>
      </c>
      <c r="H3015" s="1" t="s">
        <v>4517</v>
      </c>
      <c r="I3015" s="1">
        <v>0.99299000000000004</v>
      </c>
      <c r="J3015" s="1">
        <v>0.93773443360840214</v>
      </c>
      <c r="L3015" s="1" t="s">
        <v>4517</v>
      </c>
      <c r="N3015" s="1">
        <v>1.0070594870038974</v>
      </c>
      <c r="P3015" s="1">
        <f t="shared" si="94"/>
        <v>0</v>
      </c>
      <c r="Q3015" s="9">
        <f t="shared" si="95"/>
        <v>0.97239696030614975</v>
      </c>
    </row>
    <row r="3016" spans="1:17" x14ac:dyDescent="0.25">
      <c r="A3016" t="s">
        <v>16447</v>
      </c>
      <c r="D3016" t="s">
        <v>16448</v>
      </c>
      <c r="E3016" s="1">
        <v>1.0062</v>
      </c>
      <c r="F3016" s="1">
        <v>3</v>
      </c>
      <c r="G3016" s="1" t="s">
        <v>4517</v>
      </c>
      <c r="H3016" s="1" t="s">
        <v>4517</v>
      </c>
      <c r="I3016" s="1" t="s">
        <v>4517</v>
      </c>
      <c r="J3016" s="1" t="s">
        <v>4517</v>
      </c>
      <c r="L3016" s="1" t="s">
        <v>4517</v>
      </c>
      <c r="N3016" s="1" t="s">
        <v>4517</v>
      </c>
      <c r="P3016" s="1">
        <f t="shared" si="94"/>
        <v>0</v>
      </c>
      <c r="Q3016" s="9" t="e">
        <f t="shared" si="95"/>
        <v>#NUM!</v>
      </c>
    </row>
    <row r="3017" spans="1:17" x14ac:dyDescent="0.25">
      <c r="A3017" t="s">
        <v>18108</v>
      </c>
      <c r="B3017" t="s">
        <v>18109</v>
      </c>
      <c r="C3017" t="s">
        <v>18110</v>
      </c>
      <c r="D3017" t="s">
        <v>18111</v>
      </c>
      <c r="E3017" s="1">
        <v>1.0062</v>
      </c>
      <c r="F3017" s="1">
        <v>2</v>
      </c>
      <c r="G3017" s="1" t="s">
        <v>4517</v>
      </c>
      <c r="H3017" s="1" t="s">
        <v>4517</v>
      </c>
      <c r="I3017" s="1" t="s">
        <v>4517</v>
      </c>
      <c r="J3017" s="1" t="s">
        <v>4517</v>
      </c>
      <c r="L3017" s="1" t="s">
        <v>4517</v>
      </c>
      <c r="N3017" s="1" t="s">
        <v>4517</v>
      </c>
      <c r="P3017" s="1">
        <f t="shared" si="94"/>
        <v>0</v>
      </c>
      <c r="Q3017" s="9" t="e">
        <f t="shared" si="95"/>
        <v>#NUM!</v>
      </c>
    </row>
    <row r="3018" spans="1:17" x14ac:dyDescent="0.25">
      <c r="A3018" t="s">
        <v>3682</v>
      </c>
      <c r="B3018" t="s">
        <v>3683</v>
      </c>
      <c r="C3018" t="s">
        <v>3684</v>
      </c>
      <c r="D3018" t="s">
        <v>3685</v>
      </c>
      <c r="E3018" s="1">
        <v>1.0063</v>
      </c>
      <c r="F3018" s="1">
        <v>22</v>
      </c>
      <c r="G3018" s="1">
        <v>1.0059</v>
      </c>
      <c r="H3018" s="1">
        <v>0.99668000000000001</v>
      </c>
      <c r="I3018" s="1">
        <v>1.0525</v>
      </c>
      <c r="J3018" s="1">
        <v>0.99413460582562874</v>
      </c>
      <c r="L3018" s="1">
        <v>1.0033310591162661</v>
      </c>
      <c r="N3018" s="1">
        <v>0.95011876484560576</v>
      </c>
      <c r="P3018" s="1">
        <f t="shared" si="94"/>
        <v>0</v>
      </c>
      <c r="Q3018" s="9">
        <f t="shared" si="95"/>
        <v>0.99413460582562874</v>
      </c>
    </row>
    <row r="3019" spans="1:17" x14ac:dyDescent="0.25">
      <c r="A3019" t="s">
        <v>8240</v>
      </c>
      <c r="B3019" t="s">
        <v>8241</v>
      </c>
      <c r="C3019" t="s">
        <v>8242</v>
      </c>
      <c r="D3019" t="s">
        <v>8243</v>
      </c>
      <c r="E3019" s="1">
        <v>1.0064</v>
      </c>
      <c r="F3019" s="1">
        <v>8</v>
      </c>
      <c r="G3019" s="1">
        <v>0.99016000000000004</v>
      </c>
      <c r="H3019" s="1">
        <v>0.92566999999999999</v>
      </c>
      <c r="I3019" s="1">
        <v>1.0852999999999999</v>
      </c>
      <c r="J3019" s="1">
        <v>1.0099377878322695</v>
      </c>
      <c r="L3019" s="1">
        <v>1.0802985945315284</v>
      </c>
      <c r="N3019" s="1">
        <v>0.92140422003132783</v>
      </c>
      <c r="P3019" s="1">
        <f t="shared" si="94"/>
        <v>0</v>
      </c>
      <c r="Q3019" s="9">
        <f t="shared" si="95"/>
        <v>1.0099377878322695</v>
      </c>
    </row>
    <row r="3020" spans="1:17" x14ac:dyDescent="0.25">
      <c r="A3020" t="s">
        <v>13920</v>
      </c>
      <c r="B3020" t="s">
        <v>13921</v>
      </c>
      <c r="C3020" t="s">
        <v>13922</v>
      </c>
      <c r="D3020" t="s">
        <v>13923</v>
      </c>
      <c r="E3020" s="1">
        <v>1.0064</v>
      </c>
      <c r="F3020" s="1">
        <v>4</v>
      </c>
      <c r="G3020" s="1" t="s">
        <v>4517</v>
      </c>
      <c r="H3020" s="1">
        <v>0.93767999999999996</v>
      </c>
      <c r="I3020" s="1">
        <v>1.0381</v>
      </c>
      <c r="J3020" s="1" t="s">
        <v>4517</v>
      </c>
      <c r="L3020" s="1">
        <v>1.0664619059807183</v>
      </c>
      <c r="N3020" s="1">
        <v>0.96329833349388305</v>
      </c>
      <c r="P3020" s="1">
        <f t="shared" si="94"/>
        <v>0</v>
      </c>
      <c r="Q3020" s="9">
        <f t="shared" si="95"/>
        <v>1.0148801197373007</v>
      </c>
    </row>
    <row r="3021" spans="1:17" x14ac:dyDescent="0.25">
      <c r="A3021" t="s">
        <v>14412</v>
      </c>
      <c r="B3021" t="s">
        <v>14413</v>
      </c>
      <c r="C3021" t="s">
        <v>14414</v>
      </c>
      <c r="D3021" t="s">
        <v>14415</v>
      </c>
      <c r="E3021" s="1">
        <v>1.0064</v>
      </c>
      <c r="F3021" s="1">
        <v>3</v>
      </c>
      <c r="G3021" s="1">
        <v>0.80327000000000004</v>
      </c>
      <c r="H3021" s="1" t="s">
        <v>4517</v>
      </c>
      <c r="I3021" s="1" t="s">
        <v>4517</v>
      </c>
      <c r="J3021" s="1">
        <v>1.2449114245521431</v>
      </c>
      <c r="L3021" s="1" t="s">
        <v>4517</v>
      </c>
      <c r="N3021" s="1" t="s">
        <v>4517</v>
      </c>
      <c r="P3021" s="1">
        <f t="shared" si="94"/>
        <v>0</v>
      </c>
      <c r="Q3021" s="9">
        <f t="shared" si="95"/>
        <v>1.2449114245521431</v>
      </c>
    </row>
    <row r="3022" spans="1:17" x14ac:dyDescent="0.25">
      <c r="A3022" t="s">
        <v>17842</v>
      </c>
      <c r="B3022" t="s">
        <v>17843</v>
      </c>
      <c r="C3022" t="s">
        <v>17844</v>
      </c>
      <c r="D3022" t="s">
        <v>17845</v>
      </c>
      <c r="E3022" s="1">
        <v>1.0064</v>
      </c>
      <c r="F3022" s="1">
        <v>2</v>
      </c>
      <c r="G3022" s="1" t="s">
        <v>4517</v>
      </c>
      <c r="H3022" s="1" t="s">
        <v>4517</v>
      </c>
      <c r="I3022" s="1" t="s">
        <v>4517</v>
      </c>
      <c r="J3022" s="1" t="s">
        <v>4517</v>
      </c>
      <c r="L3022" s="1" t="s">
        <v>4517</v>
      </c>
      <c r="N3022" s="1" t="s">
        <v>4517</v>
      </c>
      <c r="P3022" s="1">
        <f t="shared" si="94"/>
        <v>0</v>
      </c>
      <c r="Q3022" s="9" t="e">
        <f t="shared" si="95"/>
        <v>#NUM!</v>
      </c>
    </row>
    <row r="3023" spans="1:17" x14ac:dyDescent="0.25">
      <c r="A3023" t="s">
        <v>8272</v>
      </c>
      <c r="B3023" t="s">
        <v>8273</v>
      </c>
      <c r="C3023" t="s">
        <v>8274</v>
      </c>
      <c r="D3023" t="s">
        <v>8275</v>
      </c>
      <c r="E3023" s="1">
        <v>1.0065</v>
      </c>
      <c r="F3023" s="1">
        <v>8</v>
      </c>
      <c r="G3023" s="1">
        <v>1.0065</v>
      </c>
      <c r="H3023" s="1">
        <v>1.2226999999999999</v>
      </c>
      <c r="I3023" s="1">
        <v>0.85396000000000005</v>
      </c>
      <c r="J3023" s="1">
        <v>0.99354197714853454</v>
      </c>
      <c r="L3023" s="1">
        <v>0.8178621084485157</v>
      </c>
      <c r="N3023" s="1">
        <v>1.17101503583306</v>
      </c>
      <c r="P3023" s="1">
        <f t="shared" si="94"/>
        <v>0</v>
      </c>
      <c r="Q3023" s="9">
        <f t="shared" si="95"/>
        <v>0.99354197714853454</v>
      </c>
    </row>
    <row r="3024" spans="1:17" x14ac:dyDescent="0.25">
      <c r="A3024" t="s">
        <v>13894</v>
      </c>
      <c r="B3024" t="s">
        <v>13895</v>
      </c>
      <c r="C3024" t="s">
        <v>13896</v>
      </c>
      <c r="D3024" t="s">
        <v>13897</v>
      </c>
      <c r="E3024" s="1">
        <v>1.0065999999999999</v>
      </c>
      <c r="F3024" s="1">
        <v>4</v>
      </c>
      <c r="G3024" s="1">
        <v>1.0065999999999999</v>
      </c>
      <c r="H3024" s="1">
        <v>0.99245000000000005</v>
      </c>
      <c r="I3024" s="1" t="s">
        <v>4517</v>
      </c>
      <c r="J3024" s="1">
        <v>0.99344327438903246</v>
      </c>
      <c r="L3024" s="1">
        <v>1.0076074361428786</v>
      </c>
      <c r="N3024" s="1" t="s">
        <v>4517</v>
      </c>
      <c r="P3024" s="1">
        <f t="shared" si="94"/>
        <v>0</v>
      </c>
      <c r="Q3024" s="9">
        <f t="shared" si="95"/>
        <v>1.0005253552659554</v>
      </c>
    </row>
    <row r="3025" spans="1:17" x14ac:dyDescent="0.25">
      <c r="A3025" t="s">
        <v>6264</v>
      </c>
      <c r="B3025" t="s">
        <v>6265</v>
      </c>
      <c r="C3025" t="s">
        <v>6266</v>
      </c>
      <c r="D3025" t="s">
        <v>6267</v>
      </c>
      <c r="E3025" s="1">
        <v>1.0066999999999999</v>
      </c>
      <c r="F3025" s="1">
        <v>12</v>
      </c>
      <c r="G3025" s="1">
        <v>0.95455999999999996</v>
      </c>
      <c r="H3025" s="1">
        <v>1.1778999999999999</v>
      </c>
      <c r="I3025" s="1">
        <v>0.92808999999999997</v>
      </c>
      <c r="J3025" s="1">
        <v>1.0476030841434798</v>
      </c>
      <c r="L3025" s="1">
        <v>0.8489685032685288</v>
      </c>
      <c r="N3025" s="1">
        <v>1.077481709747977</v>
      </c>
      <c r="P3025" s="1">
        <f t="shared" si="94"/>
        <v>0</v>
      </c>
      <c r="Q3025" s="9">
        <f t="shared" si="95"/>
        <v>1.0476030841434798</v>
      </c>
    </row>
    <row r="3026" spans="1:17" x14ac:dyDescent="0.25">
      <c r="A3026" t="s">
        <v>810</v>
      </c>
      <c r="B3026" t="s">
        <v>811</v>
      </c>
      <c r="C3026" t="s">
        <v>812</v>
      </c>
      <c r="D3026" t="s">
        <v>813</v>
      </c>
      <c r="E3026" s="1">
        <v>1.0071000000000001</v>
      </c>
      <c r="F3026" s="1">
        <v>72</v>
      </c>
      <c r="G3026" s="1">
        <v>0.98394000000000004</v>
      </c>
      <c r="H3026" s="1">
        <v>1.0710999999999999</v>
      </c>
      <c r="I3026" s="1">
        <v>1.0170999999999999</v>
      </c>
      <c r="J3026" s="1">
        <v>1.0163221334634225</v>
      </c>
      <c r="L3026" s="1">
        <v>0.9336196433572963</v>
      </c>
      <c r="N3026" s="1">
        <v>0.98318749385507831</v>
      </c>
      <c r="P3026" s="1">
        <f t="shared" si="94"/>
        <v>0</v>
      </c>
      <c r="Q3026" s="9">
        <f t="shared" si="95"/>
        <v>0.98318749385507831</v>
      </c>
    </row>
    <row r="3027" spans="1:17" x14ac:dyDescent="0.25">
      <c r="A3027" t="s">
        <v>1803</v>
      </c>
      <c r="B3027" t="s">
        <v>1804</v>
      </c>
      <c r="C3027" t="s">
        <v>1805</v>
      </c>
      <c r="D3027" t="s">
        <v>1806</v>
      </c>
      <c r="E3027" s="1">
        <v>1.0071000000000001</v>
      </c>
      <c r="F3027" s="1">
        <v>42</v>
      </c>
      <c r="G3027" s="1">
        <v>1.022</v>
      </c>
      <c r="H3027" s="1">
        <v>0.99307000000000001</v>
      </c>
      <c r="I3027" s="1">
        <v>1.0169999999999999</v>
      </c>
      <c r="J3027" s="1">
        <v>0.97847358121330719</v>
      </c>
      <c r="L3027" s="1">
        <v>1.0069783600350428</v>
      </c>
      <c r="N3027" s="1">
        <v>0.98328416912487715</v>
      </c>
      <c r="P3027" s="1">
        <f t="shared" si="94"/>
        <v>0</v>
      </c>
      <c r="Q3027" s="9">
        <f t="shared" si="95"/>
        <v>0.98328416912487715</v>
      </c>
    </row>
    <row r="3028" spans="1:17" x14ac:dyDescent="0.25">
      <c r="A3028" t="s">
        <v>4357</v>
      </c>
      <c r="B3028" t="s">
        <v>4358</v>
      </c>
      <c r="C3028" t="s">
        <v>4359</v>
      </c>
      <c r="D3028" t="s">
        <v>4360</v>
      </c>
      <c r="E3028" s="1">
        <v>1.0073000000000001</v>
      </c>
      <c r="F3028" s="1">
        <v>18</v>
      </c>
      <c r="G3028" s="1">
        <v>1.0073000000000001</v>
      </c>
      <c r="H3028" s="1">
        <v>1.1083000000000001</v>
      </c>
      <c r="I3028" s="1">
        <v>1.0177</v>
      </c>
      <c r="J3028" s="1">
        <v>0.99275290380224357</v>
      </c>
      <c r="L3028" s="1">
        <v>0.90228277542181712</v>
      </c>
      <c r="N3028" s="1">
        <v>0.98260784121057276</v>
      </c>
      <c r="P3028" s="1">
        <f t="shared" si="94"/>
        <v>0</v>
      </c>
      <c r="Q3028" s="9">
        <f t="shared" si="95"/>
        <v>0.98260784121057276</v>
      </c>
    </row>
    <row r="3029" spans="1:17" x14ac:dyDescent="0.25">
      <c r="A3029" t="s">
        <v>8387</v>
      </c>
      <c r="B3029" t="s">
        <v>8388</v>
      </c>
      <c r="C3029" t="s">
        <v>8389</v>
      </c>
      <c r="D3029" t="s">
        <v>8390</v>
      </c>
      <c r="E3029" s="1">
        <v>1.0073000000000001</v>
      </c>
      <c r="F3029" s="1">
        <v>8</v>
      </c>
      <c r="G3029" s="1">
        <v>1.0004999999999999</v>
      </c>
      <c r="H3029" s="1">
        <v>1.0141</v>
      </c>
      <c r="I3029" s="1">
        <v>1.2310000000000001</v>
      </c>
      <c r="J3029" s="1">
        <v>0.99950024987506247</v>
      </c>
      <c r="L3029" s="1">
        <v>0.98609604575485654</v>
      </c>
      <c r="N3029" s="1">
        <v>0.81234768480909825</v>
      </c>
      <c r="P3029" s="1">
        <f t="shared" si="94"/>
        <v>0</v>
      </c>
      <c r="Q3029" s="9">
        <f t="shared" si="95"/>
        <v>0.98609604575485654</v>
      </c>
    </row>
    <row r="3030" spans="1:17" x14ac:dyDescent="0.25">
      <c r="A3030" t="s">
        <v>9362</v>
      </c>
      <c r="B3030" t="s">
        <v>9363</v>
      </c>
      <c r="C3030" t="s">
        <v>9364</v>
      </c>
      <c r="D3030" t="s">
        <v>9365</v>
      </c>
      <c r="E3030" s="1">
        <v>1.0073000000000001</v>
      </c>
      <c r="F3030" s="1">
        <v>7</v>
      </c>
      <c r="G3030" s="1">
        <v>0.98609000000000002</v>
      </c>
      <c r="H3030" s="1">
        <v>1.0265</v>
      </c>
      <c r="I3030" s="1">
        <v>0.91515000000000002</v>
      </c>
      <c r="J3030" s="1">
        <v>1.0141062174852193</v>
      </c>
      <c r="L3030" s="1">
        <v>0.97418412079883099</v>
      </c>
      <c r="N3030" s="1">
        <v>1.0927170409222531</v>
      </c>
      <c r="P3030" s="1">
        <f t="shared" si="94"/>
        <v>0</v>
      </c>
      <c r="Q3030" s="9">
        <f t="shared" si="95"/>
        <v>1.0141062174852193</v>
      </c>
    </row>
    <row r="3031" spans="1:17" x14ac:dyDescent="0.25">
      <c r="A3031" t="s">
        <v>3254</v>
      </c>
      <c r="B3031" t="s">
        <v>3255</v>
      </c>
      <c r="C3031" t="s">
        <v>3256</v>
      </c>
      <c r="D3031" t="s">
        <v>3257</v>
      </c>
      <c r="E3031" s="1">
        <v>1.0074000000000001</v>
      </c>
      <c r="F3031" s="1">
        <v>25</v>
      </c>
      <c r="G3031" s="1">
        <v>1.0466</v>
      </c>
      <c r="H3031" s="1">
        <v>1.0176000000000001</v>
      </c>
      <c r="I3031" s="1">
        <v>0.88697999999999999</v>
      </c>
      <c r="J3031" s="1">
        <v>0.95547487101089246</v>
      </c>
      <c r="L3031" s="1">
        <v>0.98270440251572322</v>
      </c>
      <c r="N3031" s="1">
        <v>1.1274211368914744</v>
      </c>
      <c r="P3031" s="1">
        <f t="shared" si="94"/>
        <v>0</v>
      </c>
      <c r="Q3031" s="9">
        <f t="shared" si="95"/>
        <v>0.98270440251572322</v>
      </c>
    </row>
    <row r="3032" spans="1:17" x14ac:dyDescent="0.25">
      <c r="A3032" t="s">
        <v>10108</v>
      </c>
      <c r="B3032" t="s">
        <v>10109</v>
      </c>
      <c r="C3032" t="s">
        <v>10110</v>
      </c>
      <c r="D3032" t="s">
        <v>10111</v>
      </c>
      <c r="E3032" s="1">
        <v>1.0074000000000001</v>
      </c>
      <c r="F3032" s="1">
        <v>6</v>
      </c>
      <c r="G3032" s="1">
        <v>1.0563</v>
      </c>
      <c r="H3032" s="1">
        <v>1.0065999999999999</v>
      </c>
      <c r="I3032" s="1" t="s">
        <v>4517</v>
      </c>
      <c r="J3032" s="1">
        <v>0.94670074789359082</v>
      </c>
      <c r="L3032" s="1">
        <v>0.99344327438903246</v>
      </c>
      <c r="N3032" s="1" t="s">
        <v>4517</v>
      </c>
      <c r="P3032" s="1">
        <f t="shared" si="94"/>
        <v>0</v>
      </c>
      <c r="Q3032" s="9">
        <f t="shared" si="95"/>
        <v>0.9700720111413117</v>
      </c>
    </row>
    <row r="3033" spans="1:17" x14ac:dyDescent="0.25">
      <c r="A3033" t="s">
        <v>11778</v>
      </c>
      <c r="B3033" t="s">
        <v>11779</v>
      </c>
      <c r="C3033" t="s">
        <v>11780</v>
      </c>
      <c r="D3033" t="s">
        <v>11781</v>
      </c>
      <c r="E3033" s="1">
        <v>1.0075000000000001</v>
      </c>
      <c r="F3033" s="1">
        <v>5</v>
      </c>
      <c r="G3033" s="1">
        <v>1.0806</v>
      </c>
      <c r="H3033" s="1" t="s">
        <v>4517</v>
      </c>
      <c r="I3033" s="1">
        <v>1.1798</v>
      </c>
      <c r="J3033" s="1">
        <v>0.92541180825467328</v>
      </c>
      <c r="L3033" s="1" t="s">
        <v>4517</v>
      </c>
      <c r="N3033" s="1">
        <v>0.84760128835395832</v>
      </c>
      <c r="P3033" s="1">
        <f t="shared" si="94"/>
        <v>0</v>
      </c>
      <c r="Q3033" s="9">
        <f t="shared" si="95"/>
        <v>0.88650654830431574</v>
      </c>
    </row>
    <row r="3034" spans="1:17" x14ac:dyDescent="0.25">
      <c r="A3034" t="s">
        <v>13796</v>
      </c>
      <c r="B3034" t="s">
        <v>13797</v>
      </c>
      <c r="C3034" t="s">
        <v>13798</v>
      </c>
      <c r="D3034" t="s">
        <v>13799</v>
      </c>
      <c r="E3034" s="1">
        <v>1.0077</v>
      </c>
      <c r="F3034" s="1">
        <v>4</v>
      </c>
      <c r="G3034" s="1" t="s">
        <v>4517</v>
      </c>
      <c r="H3034" s="1" t="s">
        <v>4517</v>
      </c>
      <c r="I3034" s="1">
        <v>0.96677999999999997</v>
      </c>
      <c r="J3034" s="1" t="s">
        <v>4517</v>
      </c>
      <c r="L3034" s="1" t="s">
        <v>4517</v>
      </c>
      <c r="N3034" s="1">
        <v>1.0343614886530546</v>
      </c>
      <c r="P3034" s="1">
        <f t="shared" si="94"/>
        <v>0</v>
      </c>
      <c r="Q3034" s="9">
        <f t="shared" si="95"/>
        <v>1.0343614886530546</v>
      </c>
    </row>
    <row r="3035" spans="1:17" x14ac:dyDescent="0.25">
      <c r="A3035" t="s">
        <v>13776</v>
      </c>
      <c r="B3035" t="s">
        <v>13777</v>
      </c>
      <c r="C3035" t="s">
        <v>13778</v>
      </c>
      <c r="D3035" t="s">
        <v>13779</v>
      </c>
      <c r="E3035" s="1">
        <v>1.0078</v>
      </c>
      <c r="F3035" s="1">
        <v>4</v>
      </c>
      <c r="G3035" s="1" t="s">
        <v>4517</v>
      </c>
      <c r="H3035" s="1">
        <v>0.98746</v>
      </c>
      <c r="I3035" s="1" t="s">
        <v>4517</v>
      </c>
      <c r="J3035" s="1" t="s">
        <v>4517</v>
      </c>
      <c r="L3035" s="1">
        <v>1.0126992485771575</v>
      </c>
      <c r="N3035" s="1" t="s">
        <v>4517</v>
      </c>
      <c r="P3035" s="1">
        <f t="shared" si="94"/>
        <v>0</v>
      </c>
      <c r="Q3035" s="9">
        <f t="shared" si="95"/>
        <v>1.0126992485771575</v>
      </c>
    </row>
    <row r="3036" spans="1:17" x14ac:dyDescent="0.25">
      <c r="A3036" t="s">
        <v>17407</v>
      </c>
      <c r="B3036" t="s">
        <v>17408</v>
      </c>
      <c r="C3036" t="s">
        <v>17409</v>
      </c>
      <c r="D3036" t="s">
        <v>17410</v>
      </c>
      <c r="E3036" s="1">
        <v>1.0078</v>
      </c>
      <c r="F3036" s="1">
        <v>2</v>
      </c>
      <c r="G3036" s="1" t="s">
        <v>4517</v>
      </c>
      <c r="H3036" s="1" t="s">
        <v>4517</v>
      </c>
      <c r="I3036" s="1" t="s">
        <v>4517</v>
      </c>
      <c r="J3036" s="1" t="s">
        <v>4517</v>
      </c>
      <c r="L3036" s="1" t="s">
        <v>4517</v>
      </c>
      <c r="N3036" s="1" t="s">
        <v>4517</v>
      </c>
      <c r="P3036" s="1">
        <f t="shared" si="94"/>
        <v>0</v>
      </c>
      <c r="Q3036" s="9" t="e">
        <f t="shared" si="95"/>
        <v>#NUM!</v>
      </c>
    </row>
    <row r="3037" spans="1:17" x14ac:dyDescent="0.25">
      <c r="A3037" t="s">
        <v>2139</v>
      </c>
      <c r="B3037" t="s">
        <v>2140</v>
      </c>
      <c r="C3037" t="s">
        <v>2141</v>
      </c>
      <c r="D3037" t="s">
        <v>2142</v>
      </c>
      <c r="E3037" s="1">
        <v>1.0079</v>
      </c>
      <c r="F3037" s="1">
        <v>36</v>
      </c>
      <c r="G3037" s="1">
        <v>1.0166999999999999</v>
      </c>
      <c r="H3037" s="1">
        <v>0.97904000000000002</v>
      </c>
      <c r="I3037" s="1">
        <v>1.0606</v>
      </c>
      <c r="J3037" s="1">
        <v>0.98357430903904797</v>
      </c>
      <c r="L3037" s="1">
        <v>1.0214087269161627</v>
      </c>
      <c r="N3037" s="1">
        <v>0.94286253064303227</v>
      </c>
      <c r="P3037" s="1">
        <f t="shared" si="94"/>
        <v>0</v>
      </c>
      <c r="Q3037" s="9">
        <f t="shared" si="95"/>
        <v>0.98357430903904797</v>
      </c>
    </row>
    <row r="3038" spans="1:17" x14ac:dyDescent="0.25">
      <c r="A3038" t="s">
        <v>1264</v>
      </c>
      <c r="B3038" t="s">
        <v>1265</v>
      </c>
      <c r="C3038" t="s">
        <v>1266</v>
      </c>
      <c r="D3038" t="s">
        <v>1267</v>
      </c>
      <c r="E3038" s="1">
        <v>1.008</v>
      </c>
      <c r="F3038" s="1">
        <v>53</v>
      </c>
      <c r="G3038" s="1">
        <v>1.0102</v>
      </c>
      <c r="H3038" s="1">
        <v>1.0293000000000001</v>
      </c>
      <c r="I3038" s="1">
        <v>1.0015000000000001</v>
      </c>
      <c r="J3038" s="1">
        <v>0.98990298950702837</v>
      </c>
      <c r="L3038" s="1">
        <v>0.97153405226853196</v>
      </c>
      <c r="N3038" s="1">
        <v>0.99850224663005482</v>
      </c>
      <c r="P3038" s="1">
        <f t="shared" si="94"/>
        <v>0</v>
      </c>
      <c r="Q3038" s="9">
        <f t="shared" si="95"/>
        <v>0.98990298950702837</v>
      </c>
    </row>
    <row r="3039" spans="1:17" x14ac:dyDescent="0.25">
      <c r="A3039" t="s">
        <v>1579</v>
      </c>
      <c r="B3039" t="s">
        <v>1580</v>
      </c>
      <c r="C3039" t="s">
        <v>1581</v>
      </c>
      <c r="D3039" t="s">
        <v>1582</v>
      </c>
      <c r="E3039" s="1">
        <v>1.008</v>
      </c>
      <c r="F3039" s="1">
        <v>47</v>
      </c>
      <c r="G3039" s="1">
        <v>1.0135000000000001</v>
      </c>
      <c r="H3039" s="1">
        <v>1.0246999999999999</v>
      </c>
      <c r="I3039" s="1">
        <v>1.0064</v>
      </c>
      <c r="J3039" s="1">
        <v>0.98667982239763186</v>
      </c>
      <c r="L3039" s="1">
        <v>0.97589538401483367</v>
      </c>
      <c r="N3039" s="1">
        <v>0.99364069952305245</v>
      </c>
      <c r="P3039" s="1">
        <f t="shared" si="94"/>
        <v>0</v>
      </c>
      <c r="Q3039" s="9">
        <f t="shared" si="95"/>
        <v>0.98667982239763186</v>
      </c>
    </row>
    <row r="3040" spans="1:17" x14ac:dyDescent="0.25">
      <c r="A3040" t="s">
        <v>1492</v>
      </c>
      <c r="B3040" t="s">
        <v>1493</v>
      </c>
      <c r="C3040" t="s">
        <v>1494</v>
      </c>
      <c r="D3040" t="s">
        <v>1495</v>
      </c>
      <c r="E3040" s="1">
        <v>1.0081</v>
      </c>
      <c r="F3040" s="1">
        <v>48</v>
      </c>
      <c r="G3040" s="1">
        <v>1.0337000000000001</v>
      </c>
      <c r="H3040" s="1">
        <v>1.0059</v>
      </c>
      <c r="I3040" s="1">
        <v>0.97731000000000001</v>
      </c>
      <c r="J3040" s="1">
        <v>0.96739866498984228</v>
      </c>
      <c r="L3040" s="1">
        <v>0.99413460582562874</v>
      </c>
      <c r="N3040" s="1">
        <v>1.023216788941073</v>
      </c>
      <c r="P3040" s="1">
        <f t="shared" si="94"/>
        <v>0</v>
      </c>
      <c r="Q3040" s="9">
        <f t="shared" si="95"/>
        <v>0.99413460582562874</v>
      </c>
    </row>
    <row r="3041" spans="1:17" x14ac:dyDescent="0.25">
      <c r="A3041" t="s">
        <v>4722</v>
      </c>
      <c r="B3041" t="s">
        <v>4723</v>
      </c>
      <c r="C3041" t="s">
        <v>4724</v>
      </c>
      <c r="D3041" t="s">
        <v>4725</v>
      </c>
      <c r="E3041" s="1">
        <v>1.0081</v>
      </c>
      <c r="F3041" s="1">
        <v>17</v>
      </c>
      <c r="G3041" s="1">
        <v>0.99053000000000002</v>
      </c>
      <c r="H3041" s="1">
        <v>1.0330999999999999</v>
      </c>
      <c r="I3041" s="1">
        <v>0.94948999999999995</v>
      </c>
      <c r="J3041" s="1">
        <v>1.0095605382976789</v>
      </c>
      <c r="L3041" s="1">
        <v>0.96796050721130589</v>
      </c>
      <c r="N3041" s="1">
        <v>1.0531969794310632</v>
      </c>
      <c r="P3041" s="1">
        <f t="shared" si="94"/>
        <v>0</v>
      </c>
      <c r="Q3041" s="9">
        <f t="shared" si="95"/>
        <v>1.0095605382976789</v>
      </c>
    </row>
    <row r="3042" spans="1:17" x14ac:dyDescent="0.25">
      <c r="A3042" t="s">
        <v>8618</v>
      </c>
      <c r="B3042" t="s">
        <v>8619</v>
      </c>
      <c r="C3042" t="s">
        <v>8620</v>
      </c>
      <c r="D3042" t="s">
        <v>8621</v>
      </c>
      <c r="E3042" s="1">
        <v>1.0083</v>
      </c>
      <c r="F3042" s="1">
        <v>8</v>
      </c>
      <c r="G3042" s="1">
        <v>1.1729000000000001</v>
      </c>
      <c r="H3042" s="1">
        <v>0.98738999999999999</v>
      </c>
      <c r="I3042" s="1">
        <v>1.0178</v>
      </c>
      <c r="J3042" s="1">
        <v>0.85258760337624684</v>
      </c>
      <c r="L3042" s="1">
        <v>1.0127710428503429</v>
      </c>
      <c r="N3042" s="1">
        <v>0.98251129887993705</v>
      </c>
      <c r="P3042" s="1">
        <f t="shared" si="94"/>
        <v>0</v>
      </c>
      <c r="Q3042" s="9">
        <f t="shared" si="95"/>
        <v>0.98251129887993705</v>
      </c>
    </row>
    <row r="3043" spans="1:17" x14ac:dyDescent="0.25">
      <c r="A3043" t="s">
        <v>2593</v>
      </c>
      <c r="B3043" t="s">
        <v>2594</v>
      </c>
      <c r="C3043" t="s">
        <v>2595</v>
      </c>
      <c r="D3043" t="s">
        <v>2596</v>
      </c>
      <c r="E3043" s="1">
        <v>1.0084</v>
      </c>
      <c r="F3043" s="1">
        <v>31</v>
      </c>
      <c r="G3043" s="1">
        <v>0.96196000000000004</v>
      </c>
      <c r="H3043" s="1">
        <v>1.0128999999999999</v>
      </c>
      <c r="I3043" s="1">
        <v>1.0369999999999999</v>
      </c>
      <c r="J3043" s="1">
        <v>1.0395442637947523</v>
      </c>
      <c r="L3043" s="1">
        <v>0.98726429065060728</v>
      </c>
      <c r="N3043" s="1">
        <v>0.96432015429122475</v>
      </c>
      <c r="P3043" s="1">
        <f t="shared" si="94"/>
        <v>0</v>
      </c>
      <c r="Q3043" s="9">
        <f t="shared" si="95"/>
        <v>0.98726429065060728</v>
      </c>
    </row>
    <row r="3044" spans="1:17" x14ac:dyDescent="0.25">
      <c r="A3044" t="s">
        <v>4062</v>
      </c>
      <c r="B3044" t="s">
        <v>4063</v>
      </c>
      <c r="C3044" t="s">
        <v>4064</v>
      </c>
      <c r="D3044" t="s">
        <v>4065</v>
      </c>
      <c r="E3044" s="1">
        <v>1.0084</v>
      </c>
      <c r="F3044" s="1">
        <v>20</v>
      </c>
      <c r="G3044" s="1">
        <v>1.0299</v>
      </c>
      <c r="H3044" s="1">
        <v>0.98882999999999999</v>
      </c>
      <c r="I3044" s="1">
        <v>0.99850000000000005</v>
      </c>
      <c r="J3044" s="1">
        <v>0.9709680551509855</v>
      </c>
      <c r="L3044" s="1">
        <v>1.0112961783117422</v>
      </c>
      <c r="N3044" s="1">
        <v>1.0015022533800702</v>
      </c>
      <c r="P3044" s="1">
        <f t="shared" si="94"/>
        <v>0</v>
      </c>
      <c r="Q3044" s="9">
        <f t="shared" si="95"/>
        <v>1.0015022533800702</v>
      </c>
    </row>
    <row r="3045" spans="1:17" x14ac:dyDescent="0.25">
      <c r="A3045" t="s">
        <v>16679</v>
      </c>
      <c r="B3045" t="s">
        <v>16680</v>
      </c>
      <c r="C3045" t="s">
        <v>16681</v>
      </c>
      <c r="D3045" t="s">
        <v>16682</v>
      </c>
      <c r="E3045" s="1">
        <v>1.0084</v>
      </c>
      <c r="F3045" s="1">
        <v>2</v>
      </c>
      <c r="G3045" s="1" t="s">
        <v>4517</v>
      </c>
      <c r="H3045" s="1" t="s">
        <v>4517</v>
      </c>
      <c r="I3045" s="1" t="s">
        <v>4517</v>
      </c>
      <c r="J3045" s="1" t="s">
        <v>4517</v>
      </c>
      <c r="L3045" s="1" t="s">
        <v>4517</v>
      </c>
      <c r="N3045" s="1" t="s">
        <v>4517</v>
      </c>
      <c r="P3045" s="1">
        <f t="shared" si="94"/>
        <v>0</v>
      </c>
      <c r="Q3045" s="9" t="e">
        <f t="shared" si="95"/>
        <v>#NUM!</v>
      </c>
    </row>
    <row r="3046" spans="1:17" x14ac:dyDescent="0.25">
      <c r="A3046" t="s">
        <v>17367</v>
      </c>
      <c r="B3046" t="s">
        <v>17368</v>
      </c>
      <c r="C3046" t="s">
        <v>17369</v>
      </c>
      <c r="D3046" t="s">
        <v>17370</v>
      </c>
      <c r="E3046" s="1">
        <v>1.0084</v>
      </c>
      <c r="F3046" s="1">
        <v>2</v>
      </c>
      <c r="G3046" s="1" t="s">
        <v>4517</v>
      </c>
      <c r="H3046" s="1" t="s">
        <v>4517</v>
      </c>
      <c r="I3046" s="1" t="s">
        <v>4517</v>
      </c>
      <c r="J3046" s="1" t="s">
        <v>4517</v>
      </c>
      <c r="L3046" s="1" t="s">
        <v>4517</v>
      </c>
      <c r="N3046" s="1" t="s">
        <v>4517</v>
      </c>
      <c r="P3046" s="1">
        <f t="shared" si="94"/>
        <v>0</v>
      </c>
      <c r="Q3046" s="9" t="e">
        <f t="shared" si="95"/>
        <v>#NUM!</v>
      </c>
    </row>
    <row r="3047" spans="1:17" x14ac:dyDescent="0.25">
      <c r="A3047" t="s">
        <v>9852</v>
      </c>
      <c r="B3047" t="s">
        <v>9853</v>
      </c>
      <c r="C3047" t="s">
        <v>9854</v>
      </c>
      <c r="D3047" t="s">
        <v>9855</v>
      </c>
      <c r="E3047" s="1">
        <v>1.0085</v>
      </c>
      <c r="F3047" s="1">
        <v>6</v>
      </c>
      <c r="G3047" s="1">
        <v>0.99772000000000005</v>
      </c>
      <c r="H3047" s="1">
        <v>1.0193000000000001</v>
      </c>
      <c r="I3047" s="1">
        <v>1.093</v>
      </c>
      <c r="J3047" s="1">
        <v>1.0022852102794371</v>
      </c>
      <c r="L3047" s="1">
        <v>0.9810654370646521</v>
      </c>
      <c r="N3047" s="1">
        <v>0.91491308325709064</v>
      </c>
      <c r="P3047" s="1">
        <f t="shared" si="94"/>
        <v>0</v>
      </c>
      <c r="Q3047" s="9">
        <f t="shared" si="95"/>
        <v>0.9810654370646521</v>
      </c>
    </row>
    <row r="3048" spans="1:17" x14ac:dyDescent="0.25">
      <c r="A3048" t="s">
        <v>10448</v>
      </c>
      <c r="B3048" t="s">
        <v>10449</v>
      </c>
      <c r="C3048" t="s">
        <v>10450</v>
      </c>
      <c r="D3048" t="s">
        <v>10451</v>
      </c>
      <c r="E3048" s="1">
        <v>1.0085</v>
      </c>
      <c r="F3048" s="1">
        <v>6</v>
      </c>
      <c r="G3048" s="1">
        <v>0.95581000000000005</v>
      </c>
      <c r="H3048" s="1">
        <v>1.0642</v>
      </c>
      <c r="I3048" s="1">
        <v>1.1182000000000001</v>
      </c>
      <c r="J3048" s="1">
        <v>1.0462330379468723</v>
      </c>
      <c r="L3048" s="1">
        <v>0.93967299379815816</v>
      </c>
      <c r="N3048" s="1">
        <v>0.89429440171704522</v>
      </c>
      <c r="P3048" s="1">
        <f t="shared" si="94"/>
        <v>0</v>
      </c>
      <c r="Q3048" s="9">
        <f t="shared" si="95"/>
        <v>0.93967299379815816</v>
      </c>
    </row>
    <row r="3049" spans="1:17" x14ac:dyDescent="0.25">
      <c r="A3049" t="s">
        <v>3119</v>
      </c>
      <c r="B3049" t="s">
        <v>3120</v>
      </c>
      <c r="C3049" t="s">
        <v>3121</v>
      </c>
      <c r="D3049" t="s">
        <v>3122</v>
      </c>
      <c r="E3049" s="1">
        <v>1.0087999999999999</v>
      </c>
      <c r="F3049" s="1">
        <v>26</v>
      </c>
      <c r="G3049" s="1">
        <v>0.94447000000000003</v>
      </c>
      <c r="H3049" s="1">
        <v>1.0058</v>
      </c>
      <c r="I3049" s="1">
        <v>1.0629999999999999</v>
      </c>
      <c r="J3049" s="1">
        <v>1.0587948796679618</v>
      </c>
      <c r="L3049" s="1">
        <v>0.9942334460131238</v>
      </c>
      <c r="N3049" s="1">
        <v>0.94073377234242717</v>
      </c>
      <c r="P3049" s="1">
        <f t="shared" si="94"/>
        <v>0</v>
      </c>
      <c r="Q3049" s="9">
        <f t="shared" si="95"/>
        <v>0.9942334460131238</v>
      </c>
    </row>
    <row r="3050" spans="1:17" x14ac:dyDescent="0.25">
      <c r="A3050" t="s">
        <v>8846</v>
      </c>
      <c r="B3050" t="s">
        <v>8847</v>
      </c>
      <c r="C3050" t="s">
        <v>8848</v>
      </c>
      <c r="D3050" t="s">
        <v>8849</v>
      </c>
      <c r="E3050" s="1">
        <v>1.0088999999999999</v>
      </c>
      <c r="F3050" s="1">
        <v>7</v>
      </c>
      <c r="G3050" s="1">
        <v>0.98062000000000005</v>
      </c>
      <c r="H3050" s="1">
        <v>0.94403999999999999</v>
      </c>
      <c r="I3050" s="1">
        <v>0.90849000000000002</v>
      </c>
      <c r="J3050" s="1">
        <v>1.0197630070771553</v>
      </c>
      <c r="L3050" s="1">
        <v>1.0592771492733359</v>
      </c>
      <c r="N3050" s="1">
        <v>1.1007275809309953</v>
      </c>
      <c r="P3050" s="1">
        <f t="shared" si="94"/>
        <v>0</v>
      </c>
      <c r="Q3050" s="9">
        <f t="shared" si="95"/>
        <v>1.0592771492733359</v>
      </c>
    </row>
    <row r="3051" spans="1:17" x14ac:dyDescent="0.25">
      <c r="A3051" t="s">
        <v>12871</v>
      </c>
      <c r="B3051" t="s">
        <v>12872</v>
      </c>
      <c r="C3051" t="s">
        <v>12873</v>
      </c>
      <c r="D3051" t="s">
        <v>12874</v>
      </c>
      <c r="E3051" s="1">
        <v>1.0088999999999999</v>
      </c>
      <c r="F3051" s="1">
        <v>4</v>
      </c>
      <c r="G3051" s="1">
        <v>1.0694999999999999</v>
      </c>
      <c r="H3051" s="1" t="s">
        <v>4517</v>
      </c>
      <c r="I3051" s="1" t="s">
        <v>4517</v>
      </c>
      <c r="J3051" s="1">
        <v>0.93501636278634881</v>
      </c>
      <c r="L3051" s="1" t="s">
        <v>4517</v>
      </c>
      <c r="N3051" s="1" t="s">
        <v>4517</v>
      </c>
      <c r="P3051" s="1">
        <f t="shared" si="94"/>
        <v>0</v>
      </c>
      <c r="Q3051" s="9">
        <f t="shared" si="95"/>
        <v>0.93501636278634881</v>
      </c>
    </row>
    <row r="3052" spans="1:17" x14ac:dyDescent="0.25">
      <c r="A3052" t="s">
        <v>13812</v>
      </c>
      <c r="B3052" t="s">
        <v>13813</v>
      </c>
      <c r="C3052" t="s">
        <v>13814</v>
      </c>
      <c r="D3052" t="s">
        <v>13815</v>
      </c>
      <c r="E3052" s="1">
        <v>1.0092000000000001</v>
      </c>
      <c r="F3052" s="1">
        <v>4</v>
      </c>
      <c r="G3052" s="1">
        <v>0.88373000000000002</v>
      </c>
      <c r="H3052" s="1" t="s">
        <v>4517</v>
      </c>
      <c r="I3052" s="1">
        <v>1.0821000000000001</v>
      </c>
      <c r="J3052" s="1">
        <v>1.1315673339142045</v>
      </c>
      <c r="L3052" s="1" t="s">
        <v>4517</v>
      </c>
      <c r="N3052" s="1">
        <v>0.9241290084095739</v>
      </c>
      <c r="P3052" s="1">
        <f t="shared" si="94"/>
        <v>0</v>
      </c>
      <c r="Q3052" s="9">
        <f t="shared" si="95"/>
        <v>1.0278481711618892</v>
      </c>
    </row>
    <row r="3053" spans="1:17" x14ac:dyDescent="0.25">
      <c r="A3053" t="s">
        <v>4846</v>
      </c>
      <c r="B3053" t="s">
        <v>4847</v>
      </c>
      <c r="C3053" t="s">
        <v>4848</v>
      </c>
      <c r="D3053" t="s">
        <v>4849</v>
      </c>
      <c r="E3053" s="1">
        <v>1.0096000000000001</v>
      </c>
      <c r="F3053" s="1">
        <v>16</v>
      </c>
      <c r="G3053" s="1">
        <v>1.0470999999999999</v>
      </c>
      <c r="H3053" s="1">
        <v>1.0025999999999999</v>
      </c>
      <c r="I3053" s="1">
        <v>0.97341999999999995</v>
      </c>
      <c r="J3053" s="1">
        <v>0.95501862286314587</v>
      </c>
      <c r="L3053" s="1">
        <v>0.99740674246957917</v>
      </c>
      <c r="N3053" s="1">
        <v>1.0273057878408087</v>
      </c>
      <c r="P3053" s="1">
        <f t="shared" si="94"/>
        <v>0</v>
      </c>
      <c r="Q3053" s="9">
        <f t="shared" si="95"/>
        <v>0.99740674246957917</v>
      </c>
    </row>
    <row r="3054" spans="1:17" x14ac:dyDescent="0.25">
      <c r="A3054" t="s">
        <v>14872</v>
      </c>
      <c r="B3054" t="s">
        <v>14873</v>
      </c>
      <c r="C3054" t="s">
        <v>14874</v>
      </c>
      <c r="D3054" t="s">
        <v>14875</v>
      </c>
      <c r="E3054" s="1">
        <v>1.0096000000000001</v>
      </c>
      <c r="F3054" s="1">
        <v>3</v>
      </c>
      <c r="G3054" s="1">
        <v>0.91532000000000002</v>
      </c>
      <c r="H3054" s="1">
        <v>1.0844</v>
      </c>
      <c r="I3054" s="1" t="s">
        <v>4517</v>
      </c>
      <c r="J3054" s="1">
        <v>1.0925140934318052</v>
      </c>
      <c r="L3054" s="1">
        <v>0.92216894135005534</v>
      </c>
      <c r="N3054" s="1" t="s">
        <v>4517</v>
      </c>
      <c r="P3054" s="1">
        <f t="shared" si="94"/>
        <v>0</v>
      </c>
      <c r="Q3054" s="9">
        <f t="shared" si="95"/>
        <v>1.0073415173909304</v>
      </c>
    </row>
    <row r="3055" spans="1:17" x14ac:dyDescent="0.25">
      <c r="A3055" t="s">
        <v>11597</v>
      </c>
      <c r="B3055" t="s">
        <v>11598</v>
      </c>
      <c r="C3055" t="s">
        <v>11599</v>
      </c>
      <c r="D3055" t="s">
        <v>11600</v>
      </c>
      <c r="E3055" s="1">
        <v>1.0098</v>
      </c>
      <c r="F3055" s="1">
        <v>5</v>
      </c>
      <c r="G3055" s="1">
        <v>1.0098</v>
      </c>
      <c r="H3055" s="1">
        <v>0.95377000000000001</v>
      </c>
      <c r="I3055" s="1">
        <v>1.1775</v>
      </c>
      <c r="J3055" s="1">
        <v>0.99029510794216669</v>
      </c>
      <c r="L3055" s="1">
        <v>1.0484708053304255</v>
      </c>
      <c r="N3055" s="1">
        <v>0.84925690021231426</v>
      </c>
      <c r="P3055" s="1">
        <f t="shared" si="94"/>
        <v>0</v>
      </c>
      <c r="Q3055" s="9">
        <f t="shared" si="95"/>
        <v>0.99029510794216669</v>
      </c>
    </row>
    <row r="3056" spans="1:17" x14ac:dyDescent="0.25">
      <c r="A3056" t="s">
        <v>926</v>
      </c>
      <c r="B3056" t="s">
        <v>927</v>
      </c>
      <c r="C3056" t="s">
        <v>928</v>
      </c>
      <c r="D3056" t="s">
        <v>929</v>
      </c>
      <c r="E3056" s="1">
        <v>1.01</v>
      </c>
      <c r="F3056" s="1">
        <v>65</v>
      </c>
      <c r="G3056" s="1">
        <v>1.0087999999999999</v>
      </c>
      <c r="H3056" s="1">
        <v>1.0035000000000001</v>
      </c>
      <c r="I3056" s="1">
        <v>1.0447</v>
      </c>
      <c r="J3056" s="1">
        <v>0.99127676447264079</v>
      </c>
      <c r="L3056" s="1">
        <v>0.99651220727453904</v>
      </c>
      <c r="N3056" s="1">
        <v>0.95721259691777549</v>
      </c>
      <c r="P3056" s="1">
        <f t="shared" si="94"/>
        <v>0</v>
      </c>
      <c r="Q3056" s="9">
        <f t="shared" si="95"/>
        <v>0.99127676447264079</v>
      </c>
    </row>
    <row r="3057" spans="1:17" x14ac:dyDescent="0.25">
      <c r="A3057" t="s">
        <v>6000</v>
      </c>
      <c r="B3057" t="s">
        <v>6001</v>
      </c>
      <c r="C3057" t="s">
        <v>6002</v>
      </c>
      <c r="D3057" t="s">
        <v>6003</v>
      </c>
      <c r="E3057" s="1">
        <v>1.01</v>
      </c>
      <c r="F3057" s="1">
        <v>13</v>
      </c>
      <c r="G3057" s="1">
        <v>0.95311000000000001</v>
      </c>
      <c r="H3057" s="1">
        <v>0.99199000000000004</v>
      </c>
      <c r="I3057" s="1">
        <v>1.0588</v>
      </c>
      <c r="J3057" s="1">
        <v>1.0491968398191185</v>
      </c>
      <c r="L3057" s="1">
        <v>1.008074678172159</v>
      </c>
      <c r="N3057" s="1">
        <v>0.94446543256516813</v>
      </c>
      <c r="P3057" s="1">
        <f t="shared" si="94"/>
        <v>0</v>
      </c>
      <c r="Q3057" s="9">
        <f t="shared" si="95"/>
        <v>1.008074678172159</v>
      </c>
    </row>
    <row r="3058" spans="1:17" x14ac:dyDescent="0.25">
      <c r="A3058" t="s">
        <v>8136</v>
      </c>
      <c r="B3058" t="s">
        <v>8137</v>
      </c>
      <c r="C3058" t="s">
        <v>8138</v>
      </c>
      <c r="D3058" t="s">
        <v>8139</v>
      </c>
      <c r="E3058" s="1">
        <v>1.01</v>
      </c>
      <c r="F3058" s="1">
        <v>8</v>
      </c>
      <c r="G3058" s="1">
        <v>0.96616999999999997</v>
      </c>
      <c r="H3058" s="1">
        <v>1.0995999999999999</v>
      </c>
      <c r="I3058" s="1">
        <v>1.2492000000000001</v>
      </c>
      <c r="J3058" s="1">
        <v>1.0350145419543144</v>
      </c>
      <c r="L3058" s="1">
        <v>0.90942160785740278</v>
      </c>
      <c r="N3058" s="1">
        <v>0.8005123278898495</v>
      </c>
      <c r="P3058" s="1">
        <f t="shared" si="94"/>
        <v>0</v>
      </c>
      <c r="Q3058" s="9">
        <f t="shared" si="95"/>
        <v>0.90942160785740278</v>
      </c>
    </row>
    <row r="3059" spans="1:17" x14ac:dyDescent="0.25">
      <c r="A3059" t="s">
        <v>285</v>
      </c>
      <c r="B3059" t="s">
        <v>286</v>
      </c>
      <c r="C3059" t="s">
        <v>287</v>
      </c>
      <c r="D3059" t="s">
        <v>288</v>
      </c>
      <c r="E3059" s="1">
        <v>1.0101</v>
      </c>
      <c r="F3059" s="1">
        <v>132</v>
      </c>
      <c r="G3059" s="1">
        <v>1.0166999999999999</v>
      </c>
      <c r="H3059" s="1">
        <v>0.99085000000000001</v>
      </c>
      <c r="I3059" s="1">
        <v>1.0132000000000001</v>
      </c>
      <c r="J3059" s="1">
        <v>0.98357430903904797</v>
      </c>
      <c r="L3059" s="1">
        <v>1.0092344956350607</v>
      </c>
      <c r="N3059" s="1">
        <v>0.98697196999605197</v>
      </c>
      <c r="P3059" s="1">
        <f t="shared" si="94"/>
        <v>0</v>
      </c>
      <c r="Q3059" s="9">
        <f t="shared" si="95"/>
        <v>0.98697196999605197</v>
      </c>
    </row>
    <row r="3060" spans="1:17" x14ac:dyDescent="0.25">
      <c r="A3060" t="s">
        <v>1120</v>
      </c>
      <c r="B3060" t="s">
        <v>1121</v>
      </c>
      <c r="C3060" t="s">
        <v>1122</v>
      </c>
      <c r="D3060" t="s">
        <v>1123</v>
      </c>
      <c r="E3060" s="1">
        <v>1.0101</v>
      </c>
      <c r="F3060" s="1">
        <v>57</v>
      </c>
      <c r="G3060" s="1">
        <v>0.94499999999999995</v>
      </c>
      <c r="H3060" s="1">
        <v>1.075</v>
      </c>
      <c r="I3060" s="1">
        <v>0.92013999999999996</v>
      </c>
      <c r="J3060" s="1">
        <v>1.0582010582010584</v>
      </c>
      <c r="L3060" s="1">
        <v>0.93023255813953487</v>
      </c>
      <c r="N3060" s="1">
        <v>1.0867911404786228</v>
      </c>
      <c r="P3060" s="1">
        <f t="shared" si="94"/>
        <v>0</v>
      </c>
      <c r="Q3060" s="9">
        <f t="shared" si="95"/>
        <v>1.0582010582010584</v>
      </c>
    </row>
    <row r="3061" spans="1:17" x14ac:dyDescent="0.25">
      <c r="A3061" t="s">
        <v>16767</v>
      </c>
      <c r="B3061" t="s">
        <v>16768</v>
      </c>
      <c r="C3061" t="s">
        <v>16769</v>
      </c>
      <c r="D3061" t="s">
        <v>16770</v>
      </c>
      <c r="E3061" s="1">
        <v>1.0101</v>
      </c>
      <c r="F3061" s="1">
        <v>2</v>
      </c>
      <c r="G3061" s="1" t="s">
        <v>4517</v>
      </c>
      <c r="H3061" s="1" t="s">
        <v>4517</v>
      </c>
      <c r="I3061" s="1" t="s">
        <v>4517</v>
      </c>
      <c r="J3061" s="1" t="s">
        <v>4517</v>
      </c>
      <c r="L3061" s="1" t="s">
        <v>4517</v>
      </c>
      <c r="N3061" s="1" t="s">
        <v>4517</v>
      </c>
      <c r="P3061" s="1">
        <f t="shared" si="94"/>
        <v>0</v>
      </c>
      <c r="Q3061" s="9" t="e">
        <f t="shared" si="95"/>
        <v>#NUM!</v>
      </c>
    </row>
    <row r="3062" spans="1:17" x14ac:dyDescent="0.25">
      <c r="A3062" t="s">
        <v>966</v>
      </c>
      <c r="B3062" t="s">
        <v>967</v>
      </c>
      <c r="C3062" t="s">
        <v>968</v>
      </c>
      <c r="D3062" t="s">
        <v>969</v>
      </c>
      <c r="E3062" s="1">
        <v>1.0102</v>
      </c>
      <c r="F3062" s="1">
        <v>64</v>
      </c>
      <c r="G3062" s="1">
        <v>1.0439000000000001</v>
      </c>
      <c r="H3062" s="1">
        <v>0.98418000000000005</v>
      </c>
      <c r="I3062" s="1">
        <v>1.0102</v>
      </c>
      <c r="J3062" s="1">
        <v>0.95794616342561545</v>
      </c>
      <c r="L3062" s="1">
        <v>1.0160742953524762</v>
      </c>
      <c r="N3062" s="1">
        <v>0.98990298950702837</v>
      </c>
      <c r="P3062" s="1">
        <f t="shared" si="94"/>
        <v>0</v>
      </c>
      <c r="Q3062" s="9">
        <f t="shared" si="95"/>
        <v>0.98990298950702837</v>
      </c>
    </row>
    <row r="3063" spans="1:17" x14ac:dyDescent="0.25">
      <c r="A3063" t="s">
        <v>11838</v>
      </c>
      <c r="B3063" t="s">
        <v>11839</v>
      </c>
      <c r="C3063" t="s">
        <v>11840</v>
      </c>
      <c r="D3063" t="s">
        <v>11841</v>
      </c>
      <c r="E3063" s="1">
        <v>1.0102</v>
      </c>
      <c r="F3063" s="1">
        <v>5</v>
      </c>
      <c r="G3063" s="1" t="s">
        <v>4517</v>
      </c>
      <c r="H3063" s="1">
        <v>0.92817000000000005</v>
      </c>
      <c r="I3063" s="1">
        <v>0.87538000000000005</v>
      </c>
      <c r="J3063" s="1" t="s">
        <v>4517</v>
      </c>
      <c r="L3063" s="1">
        <v>1.0773888404063909</v>
      </c>
      <c r="N3063" s="1">
        <v>1.1423610317804838</v>
      </c>
      <c r="P3063" s="1">
        <f t="shared" si="94"/>
        <v>0</v>
      </c>
      <c r="Q3063" s="9">
        <f t="shared" si="95"/>
        <v>1.1098749360934375</v>
      </c>
    </row>
    <row r="3064" spans="1:17" x14ac:dyDescent="0.25">
      <c r="A3064" t="s">
        <v>12500</v>
      </c>
      <c r="B3064" t="s">
        <v>12501</v>
      </c>
      <c r="C3064" t="s">
        <v>12502</v>
      </c>
      <c r="D3064" t="s">
        <v>12503</v>
      </c>
      <c r="E3064" s="1">
        <v>1.0103</v>
      </c>
      <c r="F3064" s="1">
        <v>4</v>
      </c>
      <c r="G3064" s="1">
        <v>0.99927999999999995</v>
      </c>
      <c r="H3064" s="1">
        <v>0.93910000000000005</v>
      </c>
      <c r="I3064" s="1" t="s">
        <v>4517</v>
      </c>
      <c r="J3064" s="1">
        <v>1.0007205187735171</v>
      </c>
      <c r="L3064" s="1">
        <v>1.0648493238206793</v>
      </c>
      <c r="N3064" s="1" t="s">
        <v>4517</v>
      </c>
      <c r="P3064" s="1">
        <f t="shared" si="94"/>
        <v>0</v>
      </c>
      <c r="Q3064" s="9">
        <f t="shared" si="95"/>
        <v>1.0327849212970981</v>
      </c>
    </row>
    <row r="3065" spans="1:17" x14ac:dyDescent="0.25">
      <c r="A3065" t="s">
        <v>7039</v>
      </c>
      <c r="B3065" t="s">
        <v>7040</v>
      </c>
      <c r="C3065" t="s">
        <v>7041</v>
      </c>
      <c r="D3065" t="s">
        <v>7042</v>
      </c>
      <c r="E3065" s="1">
        <v>1.0104</v>
      </c>
      <c r="F3065" s="1">
        <v>10</v>
      </c>
      <c r="G3065" s="1">
        <v>0.97613000000000005</v>
      </c>
      <c r="H3065" s="1">
        <v>1.0911999999999999</v>
      </c>
      <c r="I3065" s="1">
        <v>0.96591000000000005</v>
      </c>
      <c r="J3065" s="1">
        <v>1.0244537100591109</v>
      </c>
      <c r="L3065" s="1">
        <v>0.9164222873900294</v>
      </c>
      <c r="N3065" s="1">
        <v>1.0352931432535122</v>
      </c>
      <c r="P3065" s="1">
        <f t="shared" si="94"/>
        <v>0</v>
      </c>
      <c r="Q3065" s="9">
        <f t="shared" si="95"/>
        <v>1.0244537100591109</v>
      </c>
    </row>
    <row r="3066" spans="1:17" x14ac:dyDescent="0.25">
      <c r="A3066" t="s">
        <v>17245</v>
      </c>
      <c r="B3066" t="s">
        <v>17246</v>
      </c>
      <c r="C3066" t="s">
        <v>17247</v>
      </c>
      <c r="D3066" t="s">
        <v>17248</v>
      </c>
      <c r="E3066" s="1">
        <v>1.0104</v>
      </c>
      <c r="F3066" s="1">
        <v>2</v>
      </c>
      <c r="G3066" s="1" t="s">
        <v>4517</v>
      </c>
      <c r="H3066" s="1" t="s">
        <v>4517</v>
      </c>
      <c r="I3066" s="1" t="s">
        <v>4517</v>
      </c>
      <c r="J3066" s="1" t="s">
        <v>4517</v>
      </c>
      <c r="L3066" s="1" t="s">
        <v>4517</v>
      </c>
      <c r="N3066" s="1" t="s">
        <v>4517</v>
      </c>
      <c r="P3066" s="1">
        <f t="shared" si="94"/>
        <v>0</v>
      </c>
      <c r="Q3066" s="9" t="e">
        <f t="shared" si="95"/>
        <v>#NUM!</v>
      </c>
    </row>
    <row r="3067" spans="1:17" x14ac:dyDescent="0.25">
      <c r="A3067" t="s">
        <v>7706</v>
      </c>
      <c r="B3067" t="s">
        <v>7707</v>
      </c>
      <c r="C3067" t="s">
        <v>7708</v>
      </c>
      <c r="D3067" t="s">
        <v>7709</v>
      </c>
      <c r="E3067" s="1">
        <v>1.0105</v>
      </c>
      <c r="F3067" s="1">
        <v>9</v>
      </c>
      <c r="G3067" s="1">
        <v>0.99260000000000004</v>
      </c>
      <c r="H3067" s="1">
        <v>1.1059000000000001</v>
      </c>
      <c r="I3067" s="1">
        <v>0.90627999999999997</v>
      </c>
      <c r="J3067" s="1">
        <v>1.007455168245013</v>
      </c>
      <c r="L3067" s="1">
        <v>0.90424088977303541</v>
      </c>
      <c r="N3067" s="1">
        <v>1.1034117491283046</v>
      </c>
      <c r="P3067" s="1">
        <f t="shared" si="94"/>
        <v>0</v>
      </c>
      <c r="Q3067" s="9">
        <f t="shared" si="95"/>
        <v>1.007455168245013</v>
      </c>
    </row>
    <row r="3068" spans="1:17" x14ac:dyDescent="0.25">
      <c r="A3068" t="s">
        <v>10769</v>
      </c>
      <c r="B3068" t="s">
        <v>10770</v>
      </c>
      <c r="C3068" t="s">
        <v>10771</v>
      </c>
      <c r="D3068" t="s">
        <v>10772</v>
      </c>
      <c r="E3068" s="1">
        <v>1.0107999999999999</v>
      </c>
      <c r="F3068" s="1">
        <v>5</v>
      </c>
      <c r="G3068" s="1">
        <v>1.1576</v>
      </c>
      <c r="H3068" s="1">
        <v>0.88219000000000003</v>
      </c>
      <c r="I3068" s="1">
        <v>1.0107999999999999</v>
      </c>
      <c r="J3068" s="1">
        <v>0.86385625431928126</v>
      </c>
      <c r="L3068" s="1">
        <v>1.1335426608780421</v>
      </c>
      <c r="N3068" s="1">
        <v>0.98931539374752675</v>
      </c>
      <c r="P3068" s="1">
        <f t="shared" si="94"/>
        <v>0</v>
      </c>
      <c r="Q3068" s="9">
        <f t="shared" si="95"/>
        <v>0.98931539374752675</v>
      </c>
    </row>
    <row r="3069" spans="1:17" x14ac:dyDescent="0.25">
      <c r="A3069" t="s">
        <v>1344</v>
      </c>
      <c r="B3069" t="s">
        <v>1345</v>
      </c>
      <c r="C3069" t="s">
        <v>1346</v>
      </c>
      <c r="D3069" t="s">
        <v>1347</v>
      </c>
      <c r="E3069" s="1">
        <v>1.0111000000000001</v>
      </c>
      <c r="F3069" s="1">
        <v>51</v>
      </c>
      <c r="G3069" s="1">
        <v>0.99770000000000003</v>
      </c>
      <c r="H3069" s="1">
        <v>1.0494000000000001</v>
      </c>
      <c r="I3069" s="1">
        <v>0.99522999999999995</v>
      </c>
      <c r="J3069" s="1">
        <v>1.0023053021950485</v>
      </c>
      <c r="L3069" s="1">
        <v>0.95292548122736787</v>
      </c>
      <c r="N3069" s="1">
        <v>1.0047928619515087</v>
      </c>
      <c r="P3069" s="1">
        <f t="shared" si="94"/>
        <v>0</v>
      </c>
      <c r="Q3069" s="9">
        <f t="shared" si="95"/>
        <v>1.0023053021950485</v>
      </c>
    </row>
    <row r="3070" spans="1:17" x14ac:dyDescent="0.25">
      <c r="A3070" t="s">
        <v>4546</v>
      </c>
      <c r="B3070" t="s">
        <v>4547</v>
      </c>
      <c r="C3070" t="s">
        <v>4548</v>
      </c>
      <c r="D3070" t="s">
        <v>4549</v>
      </c>
      <c r="E3070" s="1">
        <v>1.0111000000000001</v>
      </c>
      <c r="F3070" s="1">
        <v>17</v>
      </c>
      <c r="G3070" s="1">
        <v>0.97091000000000005</v>
      </c>
      <c r="H3070" s="1">
        <v>1.0728</v>
      </c>
      <c r="I3070" s="1">
        <v>1.0410999999999999</v>
      </c>
      <c r="J3070" s="1">
        <v>1.0299615824329751</v>
      </c>
      <c r="L3070" s="1">
        <v>0.93214019388516034</v>
      </c>
      <c r="N3070" s="1">
        <v>0.96052252425319384</v>
      </c>
      <c r="P3070" s="1">
        <f t="shared" ref="P3070:P3133" si="96">COUNTA(K3070,M3070,O3070)</f>
        <v>0</v>
      </c>
      <c r="Q3070" s="9">
        <f t="shared" si="95"/>
        <v>0.96052252425319384</v>
      </c>
    </row>
    <row r="3071" spans="1:17" x14ac:dyDescent="0.25">
      <c r="A3071" t="s">
        <v>17065</v>
      </c>
      <c r="B3071" t="s">
        <v>17066</v>
      </c>
      <c r="C3071" t="s">
        <v>17067</v>
      </c>
      <c r="D3071" t="s">
        <v>17068</v>
      </c>
      <c r="E3071" s="1">
        <v>1.0111000000000001</v>
      </c>
      <c r="F3071" s="1">
        <v>2</v>
      </c>
      <c r="G3071" s="1" t="s">
        <v>4517</v>
      </c>
      <c r="H3071" s="1" t="s">
        <v>4517</v>
      </c>
      <c r="I3071" s="1">
        <v>1.0111000000000001</v>
      </c>
      <c r="J3071" s="1" t="s">
        <v>4517</v>
      </c>
      <c r="L3071" s="1" t="s">
        <v>4517</v>
      </c>
      <c r="N3071" s="1">
        <v>0.98902185738304804</v>
      </c>
      <c r="P3071" s="1">
        <f t="shared" si="96"/>
        <v>0</v>
      </c>
      <c r="Q3071" s="9">
        <f t="shared" ref="Q3071:Q3134" si="97">MEDIAN(J3071,L3071,N3071)</f>
        <v>0.98902185738304804</v>
      </c>
    </row>
    <row r="3072" spans="1:17" x14ac:dyDescent="0.25">
      <c r="A3072" t="s">
        <v>2293</v>
      </c>
      <c r="B3072" t="s">
        <v>2294</v>
      </c>
      <c r="C3072" t="s">
        <v>2295</v>
      </c>
      <c r="D3072" t="s">
        <v>2296</v>
      </c>
      <c r="E3072" s="1">
        <v>1.0113000000000001</v>
      </c>
      <c r="F3072" s="1">
        <v>34</v>
      </c>
      <c r="G3072" s="1">
        <v>1.0246</v>
      </c>
      <c r="H3072" s="1">
        <v>1.0048999999999999</v>
      </c>
      <c r="I3072" s="1">
        <v>1.0013000000000001</v>
      </c>
      <c r="J3072" s="1">
        <v>0.97599063048994739</v>
      </c>
      <c r="L3072" s="1">
        <v>0.99512389292466918</v>
      </c>
      <c r="N3072" s="1">
        <v>0.99870168780585233</v>
      </c>
      <c r="P3072" s="1">
        <f t="shared" si="96"/>
        <v>0</v>
      </c>
      <c r="Q3072" s="9">
        <f t="shared" si="97"/>
        <v>0.99512389292466918</v>
      </c>
    </row>
    <row r="3073" spans="1:17" x14ac:dyDescent="0.25">
      <c r="A3073" t="s">
        <v>5121</v>
      </c>
      <c r="B3073" t="s">
        <v>5122</v>
      </c>
      <c r="C3073" t="s">
        <v>5123</v>
      </c>
      <c r="D3073" t="s">
        <v>5124</v>
      </c>
      <c r="E3073" s="1">
        <v>1.0113000000000001</v>
      </c>
      <c r="F3073" s="1">
        <v>15</v>
      </c>
      <c r="G3073" s="1">
        <v>1.0323</v>
      </c>
      <c r="H3073" s="1">
        <v>1.0127999999999999</v>
      </c>
      <c r="I3073" s="1">
        <v>0.99824999999999997</v>
      </c>
      <c r="J3073" s="1">
        <v>0.96871064613000102</v>
      </c>
      <c r="L3073" s="1">
        <v>0.98736176935229081</v>
      </c>
      <c r="N3073" s="1">
        <v>1.0017530678687703</v>
      </c>
      <c r="P3073" s="1">
        <f t="shared" si="96"/>
        <v>0</v>
      </c>
      <c r="Q3073" s="9">
        <f t="shared" si="97"/>
        <v>0.98736176935229081</v>
      </c>
    </row>
    <row r="3074" spans="1:17" x14ac:dyDescent="0.25">
      <c r="A3074" t="s">
        <v>11250</v>
      </c>
      <c r="B3074" t="s">
        <v>11251</v>
      </c>
      <c r="C3074" t="s">
        <v>11252</v>
      </c>
      <c r="D3074" t="s">
        <v>11253</v>
      </c>
      <c r="E3074" s="1">
        <v>1.0113000000000001</v>
      </c>
      <c r="F3074" s="1">
        <v>5</v>
      </c>
      <c r="G3074" s="1">
        <v>1.0288999999999999</v>
      </c>
      <c r="H3074" s="1">
        <v>0.96962999999999999</v>
      </c>
      <c r="I3074" s="1" t="s">
        <v>4517</v>
      </c>
      <c r="J3074" s="1">
        <v>0.97191175041306255</v>
      </c>
      <c r="L3074" s="1">
        <v>1.0313212256221445</v>
      </c>
      <c r="N3074" s="1" t="s">
        <v>4517</v>
      </c>
      <c r="P3074" s="1">
        <f t="shared" si="96"/>
        <v>0</v>
      </c>
      <c r="Q3074" s="9">
        <f t="shared" si="97"/>
        <v>1.0016164880176035</v>
      </c>
    </row>
    <row r="3075" spans="1:17" x14ac:dyDescent="0.25">
      <c r="A3075" t="s">
        <v>3067</v>
      </c>
      <c r="B3075" t="s">
        <v>3068</v>
      </c>
      <c r="C3075" t="s">
        <v>3069</v>
      </c>
      <c r="D3075" t="s">
        <v>3070</v>
      </c>
      <c r="E3075" s="1">
        <v>1.0115000000000001</v>
      </c>
      <c r="F3075" s="1">
        <v>26</v>
      </c>
      <c r="G3075" s="1">
        <v>0.98268999999999995</v>
      </c>
      <c r="H3075" s="1">
        <v>1.0073000000000001</v>
      </c>
      <c r="I3075" s="1">
        <v>1.0931</v>
      </c>
      <c r="J3075" s="1">
        <v>1.0176149141641821</v>
      </c>
      <c r="L3075" s="1">
        <v>0.99275290380224357</v>
      </c>
      <c r="N3075" s="1">
        <v>0.91482938431982441</v>
      </c>
      <c r="P3075" s="1">
        <f t="shared" si="96"/>
        <v>0</v>
      </c>
      <c r="Q3075" s="9">
        <f t="shared" si="97"/>
        <v>0.99275290380224357</v>
      </c>
    </row>
    <row r="3076" spans="1:17" x14ac:dyDescent="0.25">
      <c r="A3076" t="s">
        <v>6611</v>
      </c>
      <c r="B3076" t="s">
        <v>6612</v>
      </c>
      <c r="C3076" t="s">
        <v>6613</v>
      </c>
      <c r="D3076" t="s">
        <v>6614</v>
      </c>
      <c r="E3076" s="1">
        <v>1.0115000000000001</v>
      </c>
      <c r="F3076" s="1">
        <v>11</v>
      </c>
      <c r="G3076" s="1">
        <v>0.97497</v>
      </c>
      <c r="H3076" s="1">
        <v>1.0058</v>
      </c>
      <c r="I3076" s="1">
        <v>1.0467</v>
      </c>
      <c r="J3076" s="1">
        <v>1.025672584797481</v>
      </c>
      <c r="L3076" s="1">
        <v>0.9942334460131238</v>
      </c>
      <c r="N3076" s="1">
        <v>0.95538358650998378</v>
      </c>
      <c r="P3076" s="1">
        <f t="shared" si="96"/>
        <v>0</v>
      </c>
      <c r="Q3076" s="9">
        <f t="shared" si="97"/>
        <v>0.9942334460131238</v>
      </c>
    </row>
    <row r="3077" spans="1:17" x14ac:dyDescent="0.25">
      <c r="A3077" t="s">
        <v>5646</v>
      </c>
      <c r="B3077" t="s">
        <v>5647</v>
      </c>
      <c r="C3077" t="s">
        <v>5648</v>
      </c>
      <c r="D3077" t="s">
        <v>5649</v>
      </c>
      <c r="E3077" s="1">
        <v>1.0117</v>
      </c>
      <c r="F3077" s="1">
        <v>14</v>
      </c>
      <c r="G3077" s="1">
        <v>1.0912999999999999</v>
      </c>
      <c r="H3077" s="1">
        <v>1.0261</v>
      </c>
      <c r="I3077" s="1">
        <v>0.99707000000000001</v>
      </c>
      <c r="J3077" s="1">
        <v>0.91633831210482919</v>
      </c>
      <c r="L3077" s="1">
        <v>0.97456388266250848</v>
      </c>
      <c r="N3077" s="1">
        <v>1.002938610127674</v>
      </c>
      <c r="P3077" s="1">
        <f t="shared" si="96"/>
        <v>0</v>
      </c>
      <c r="Q3077" s="9">
        <f t="shared" si="97"/>
        <v>0.97456388266250848</v>
      </c>
    </row>
    <row r="3078" spans="1:17" x14ac:dyDescent="0.25">
      <c r="A3078" t="s">
        <v>9436</v>
      </c>
      <c r="B3078" t="s">
        <v>9437</v>
      </c>
      <c r="C3078" t="s">
        <v>9438</v>
      </c>
      <c r="D3078" t="s">
        <v>9439</v>
      </c>
      <c r="E3078" s="1">
        <v>1.0118</v>
      </c>
      <c r="F3078" s="1">
        <v>7</v>
      </c>
      <c r="G3078" s="1">
        <v>1.0315000000000001</v>
      </c>
      <c r="H3078" s="1">
        <v>1.0232000000000001</v>
      </c>
      <c r="I3078" s="1">
        <v>0.94303999999999999</v>
      </c>
      <c r="J3078" s="1">
        <v>0.96946194861851664</v>
      </c>
      <c r="L3078" s="1">
        <v>0.97732603596559797</v>
      </c>
      <c r="N3078" s="1">
        <v>1.0604004071937563</v>
      </c>
      <c r="P3078" s="1">
        <f t="shared" si="96"/>
        <v>0</v>
      </c>
      <c r="Q3078" s="9">
        <f t="shared" si="97"/>
        <v>0.97732603596559797</v>
      </c>
    </row>
    <row r="3079" spans="1:17" x14ac:dyDescent="0.25">
      <c r="A3079" t="s">
        <v>14684</v>
      </c>
      <c r="B3079" t="s">
        <v>14685</v>
      </c>
      <c r="C3079" t="s">
        <v>14686</v>
      </c>
      <c r="D3079" t="s">
        <v>14687</v>
      </c>
      <c r="E3079" s="1">
        <v>1.0118</v>
      </c>
      <c r="F3079" s="1">
        <v>3</v>
      </c>
      <c r="G3079" s="1">
        <v>1.1388</v>
      </c>
      <c r="H3079" s="1" t="s">
        <v>4517</v>
      </c>
      <c r="I3079" s="1" t="s">
        <v>4517</v>
      </c>
      <c r="J3079" s="1">
        <v>0.87811731647348079</v>
      </c>
      <c r="L3079" s="1" t="s">
        <v>4517</v>
      </c>
      <c r="N3079" s="1" t="s">
        <v>4517</v>
      </c>
      <c r="P3079" s="1">
        <f t="shared" si="96"/>
        <v>0</v>
      </c>
      <c r="Q3079" s="9">
        <f t="shared" si="97"/>
        <v>0.87811731647348079</v>
      </c>
    </row>
    <row r="3080" spans="1:17" x14ac:dyDescent="0.25">
      <c r="A3080" t="s">
        <v>1783</v>
      </c>
      <c r="B3080" t="s">
        <v>1784</v>
      </c>
      <c r="C3080" t="s">
        <v>1785</v>
      </c>
      <c r="D3080" t="s">
        <v>1786</v>
      </c>
      <c r="E3080" s="1">
        <v>1.0119</v>
      </c>
      <c r="F3080" s="1">
        <v>43</v>
      </c>
      <c r="G3080" s="1">
        <v>1.0248999999999999</v>
      </c>
      <c r="H3080" s="1">
        <v>1.0091000000000001</v>
      </c>
      <c r="I3080" s="1">
        <v>1.0119</v>
      </c>
      <c r="J3080" s="1">
        <v>0.97570494682408049</v>
      </c>
      <c r="L3080" s="1">
        <v>0.99098206322465554</v>
      </c>
      <c r="N3080" s="1">
        <v>0.98823994465856313</v>
      </c>
      <c r="P3080" s="1">
        <f t="shared" si="96"/>
        <v>0</v>
      </c>
      <c r="Q3080" s="9">
        <f t="shared" si="97"/>
        <v>0.98823994465856313</v>
      </c>
    </row>
    <row r="3081" spans="1:17" x14ac:dyDescent="0.25">
      <c r="A3081" t="s">
        <v>938</v>
      </c>
      <c r="B3081" t="s">
        <v>939</v>
      </c>
      <c r="C3081" t="s">
        <v>940</v>
      </c>
      <c r="D3081" t="s">
        <v>941</v>
      </c>
      <c r="E3081" s="1">
        <v>1.012</v>
      </c>
      <c r="F3081" s="1">
        <v>65</v>
      </c>
      <c r="G3081" s="1">
        <v>1.0253000000000001</v>
      </c>
      <c r="H3081" s="1">
        <v>0.99712999999999996</v>
      </c>
      <c r="I3081" s="1">
        <v>1.0036</v>
      </c>
      <c r="J3081" s="1">
        <v>0.97532429532819653</v>
      </c>
      <c r="L3081" s="1">
        <v>1.0028782606079449</v>
      </c>
      <c r="N3081" s="1">
        <v>0.99641291351135908</v>
      </c>
      <c r="P3081" s="1">
        <f t="shared" si="96"/>
        <v>0</v>
      </c>
      <c r="Q3081" s="9">
        <f t="shared" si="97"/>
        <v>0.99641291351135908</v>
      </c>
    </row>
    <row r="3082" spans="1:17" x14ac:dyDescent="0.25">
      <c r="A3082" t="s">
        <v>1675</v>
      </c>
      <c r="B3082" t="s">
        <v>1676</v>
      </c>
      <c r="C3082" t="s">
        <v>1677</v>
      </c>
      <c r="D3082" t="s">
        <v>1678</v>
      </c>
      <c r="E3082" s="1">
        <v>1.012</v>
      </c>
      <c r="F3082" s="1">
        <v>44</v>
      </c>
      <c r="G3082" s="1">
        <v>1.0132000000000001</v>
      </c>
      <c r="H3082" s="1">
        <v>1.016</v>
      </c>
      <c r="I3082" s="1">
        <v>0.99453999999999998</v>
      </c>
      <c r="J3082" s="1">
        <v>0.98697196999605197</v>
      </c>
      <c r="L3082" s="1">
        <v>0.98425196850393704</v>
      </c>
      <c r="N3082" s="1">
        <v>1.0054899752649467</v>
      </c>
      <c r="P3082" s="1">
        <f t="shared" si="96"/>
        <v>0</v>
      </c>
      <c r="Q3082" s="9">
        <f t="shared" si="97"/>
        <v>0.98697196999605197</v>
      </c>
    </row>
    <row r="3083" spans="1:17" x14ac:dyDescent="0.25">
      <c r="A3083" t="s">
        <v>7183</v>
      </c>
      <c r="B3083" t="s">
        <v>7184</v>
      </c>
      <c r="C3083" t="s">
        <v>7185</v>
      </c>
      <c r="D3083" t="s">
        <v>7186</v>
      </c>
      <c r="E3083" s="1">
        <v>1.0121</v>
      </c>
      <c r="F3083" s="1">
        <v>10</v>
      </c>
      <c r="G3083" s="1">
        <v>0.96616000000000002</v>
      </c>
      <c r="H3083" s="1">
        <v>1.0746</v>
      </c>
      <c r="I3083" s="1">
        <v>1.0385</v>
      </c>
      <c r="J3083" s="1">
        <v>1.0350252546162126</v>
      </c>
      <c r="L3083" s="1">
        <v>0.93057882002605619</v>
      </c>
      <c r="N3083" s="1">
        <v>0.96292729898892637</v>
      </c>
      <c r="P3083" s="1">
        <f t="shared" si="96"/>
        <v>0</v>
      </c>
      <c r="Q3083" s="9">
        <f t="shared" si="97"/>
        <v>0.96292729898892637</v>
      </c>
    </row>
    <row r="3084" spans="1:17" x14ac:dyDescent="0.25">
      <c r="A3084" t="s">
        <v>8264</v>
      </c>
      <c r="B3084" t="s">
        <v>8265</v>
      </c>
      <c r="C3084" t="s">
        <v>8266</v>
      </c>
      <c r="D3084" t="s">
        <v>8267</v>
      </c>
      <c r="E3084" s="1">
        <v>1.0121</v>
      </c>
      <c r="F3084" s="1">
        <v>8</v>
      </c>
      <c r="G3084" s="1">
        <v>1.1060000000000001</v>
      </c>
      <c r="H3084" s="1">
        <v>0.90364999999999995</v>
      </c>
      <c r="I3084" s="1">
        <v>1.1437999999999999</v>
      </c>
      <c r="J3084" s="1">
        <v>0.90415913200723319</v>
      </c>
      <c r="L3084" s="1">
        <v>1.1066231394898467</v>
      </c>
      <c r="N3084" s="1">
        <v>0.87427872005595386</v>
      </c>
      <c r="P3084" s="1">
        <f t="shared" si="96"/>
        <v>0</v>
      </c>
      <c r="Q3084" s="9">
        <f t="shared" si="97"/>
        <v>0.90415913200723319</v>
      </c>
    </row>
    <row r="3085" spans="1:17" x14ac:dyDescent="0.25">
      <c r="A3085" t="s">
        <v>12388</v>
      </c>
      <c r="B3085" t="s">
        <v>12389</v>
      </c>
      <c r="C3085" t="s">
        <v>12390</v>
      </c>
      <c r="D3085" t="s">
        <v>12391</v>
      </c>
      <c r="E3085" s="1">
        <v>1.0121</v>
      </c>
      <c r="F3085" s="1">
        <v>4</v>
      </c>
      <c r="G3085" s="1" t="s">
        <v>4517</v>
      </c>
      <c r="H3085" s="1" t="s">
        <v>4517</v>
      </c>
      <c r="I3085" s="1">
        <v>1.0366</v>
      </c>
      <c r="J3085" s="1" t="s">
        <v>4517</v>
      </c>
      <c r="L3085" s="1" t="s">
        <v>4517</v>
      </c>
      <c r="N3085" s="1">
        <v>0.96469226316804946</v>
      </c>
      <c r="P3085" s="1">
        <f t="shared" si="96"/>
        <v>0</v>
      </c>
      <c r="Q3085" s="9">
        <f t="shared" si="97"/>
        <v>0.96469226316804946</v>
      </c>
    </row>
    <row r="3086" spans="1:17" x14ac:dyDescent="0.25">
      <c r="A3086" t="s">
        <v>1364</v>
      </c>
      <c r="B3086" t="s">
        <v>1365</v>
      </c>
      <c r="C3086" t="s">
        <v>1366</v>
      </c>
      <c r="D3086" t="s">
        <v>1367</v>
      </c>
      <c r="E3086" s="1">
        <v>1.0122</v>
      </c>
      <c r="F3086" s="1">
        <v>50</v>
      </c>
      <c r="G3086" s="1">
        <v>1.0358000000000001</v>
      </c>
      <c r="H3086" s="1">
        <v>0.97335000000000005</v>
      </c>
      <c r="I3086" s="1">
        <v>1.0368999999999999</v>
      </c>
      <c r="J3086" s="1">
        <v>0.9654373431164317</v>
      </c>
      <c r="L3086" s="1">
        <v>1.0273796681563672</v>
      </c>
      <c r="N3086" s="1">
        <v>0.96441315459542876</v>
      </c>
      <c r="P3086" s="1">
        <f t="shared" si="96"/>
        <v>0</v>
      </c>
      <c r="Q3086" s="9">
        <f t="shared" si="97"/>
        <v>0.9654373431164317</v>
      </c>
    </row>
    <row r="3087" spans="1:17" x14ac:dyDescent="0.25">
      <c r="A3087" t="s">
        <v>17680</v>
      </c>
      <c r="B3087" t="s">
        <v>17681</v>
      </c>
      <c r="C3087" t="s">
        <v>17682</v>
      </c>
      <c r="D3087" t="s">
        <v>17683</v>
      </c>
      <c r="E3087" s="1">
        <v>1.0122</v>
      </c>
      <c r="F3087" s="1">
        <v>2</v>
      </c>
      <c r="G3087" s="1">
        <v>1.0122</v>
      </c>
      <c r="H3087" s="1" t="s">
        <v>4517</v>
      </c>
      <c r="I3087" s="1" t="s">
        <v>4517</v>
      </c>
      <c r="J3087" s="1">
        <v>0.98794704603833239</v>
      </c>
      <c r="L3087" s="1" t="s">
        <v>4517</v>
      </c>
      <c r="N3087" s="1" t="s">
        <v>4517</v>
      </c>
      <c r="P3087" s="1">
        <f t="shared" si="96"/>
        <v>0</v>
      </c>
      <c r="Q3087" s="9">
        <f t="shared" si="97"/>
        <v>0.98794704603833239</v>
      </c>
    </row>
    <row r="3088" spans="1:17" x14ac:dyDescent="0.25">
      <c r="A3088" t="s">
        <v>922</v>
      </c>
      <c r="B3088" t="s">
        <v>923</v>
      </c>
      <c r="C3088" t="s">
        <v>924</v>
      </c>
      <c r="D3088" t="s">
        <v>925</v>
      </c>
      <c r="E3088" s="1">
        <v>1.0124</v>
      </c>
      <c r="F3088" s="1">
        <v>66</v>
      </c>
      <c r="G3088" s="1">
        <v>1.0227999999999999</v>
      </c>
      <c r="H3088" s="1">
        <v>0.99312</v>
      </c>
      <c r="I3088" s="1">
        <v>1.0408999999999999</v>
      </c>
      <c r="J3088" s="1">
        <v>0.97770825185764576</v>
      </c>
      <c r="L3088" s="1">
        <v>1.0069276623167391</v>
      </c>
      <c r="N3088" s="1">
        <v>0.96070708041118269</v>
      </c>
      <c r="P3088" s="1">
        <f t="shared" si="96"/>
        <v>0</v>
      </c>
      <c r="Q3088" s="9">
        <f t="shared" si="97"/>
        <v>0.97770825185764576</v>
      </c>
    </row>
    <row r="3089" spans="1:17" x14ac:dyDescent="0.25">
      <c r="A3089" t="s">
        <v>2905</v>
      </c>
      <c r="B3089" t="s">
        <v>2906</v>
      </c>
      <c r="C3089" t="s">
        <v>2907</v>
      </c>
      <c r="D3089" t="s">
        <v>2908</v>
      </c>
      <c r="E3089" s="1">
        <v>1.0124</v>
      </c>
      <c r="F3089" s="1">
        <v>28</v>
      </c>
      <c r="G3089" s="1">
        <v>1.0075000000000001</v>
      </c>
      <c r="H3089" s="1">
        <v>0.99612000000000001</v>
      </c>
      <c r="I3089" s="1">
        <v>1.0482</v>
      </c>
      <c r="J3089" s="1">
        <v>0.99255583126550861</v>
      </c>
      <c r="L3089" s="1">
        <v>1.0038951130385898</v>
      </c>
      <c r="N3089" s="1">
        <v>0.95401640908223617</v>
      </c>
      <c r="P3089" s="1">
        <f t="shared" si="96"/>
        <v>0</v>
      </c>
      <c r="Q3089" s="9">
        <f t="shared" si="97"/>
        <v>0.99255583126550861</v>
      </c>
    </row>
    <row r="3090" spans="1:17" x14ac:dyDescent="0.25">
      <c r="A3090" t="s">
        <v>15309</v>
      </c>
      <c r="B3090" t="s">
        <v>15310</v>
      </c>
      <c r="C3090" t="s">
        <v>15311</v>
      </c>
      <c r="D3090" t="s">
        <v>15312</v>
      </c>
      <c r="E3090" s="1">
        <v>1.0124</v>
      </c>
      <c r="F3090" s="1">
        <v>3</v>
      </c>
      <c r="G3090" s="1">
        <v>0.92130999999999996</v>
      </c>
      <c r="H3090" s="1" t="s">
        <v>4517</v>
      </c>
      <c r="I3090" s="1" t="s">
        <v>4517</v>
      </c>
      <c r="J3090" s="1">
        <v>1.0854109908716936</v>
      </c>
      <c r="L3090" s="1" t="s">
        <v>4517</v>
      </c>
      <c r="N3090" s="1" t="s">
        <v>4517</v>
      </c>
      <c r="P3090" s="1">
        <f t="shared" si="96"/>
        <v>0</v>
      </c>
      <c r="Q3090" s="9">
        <f t="shared" si="97"/>
        <v>1.0854109908716936</v>
      </c>
    </row>
    <row r="3091" spans="1:17" x14ac:dyDescent="0.25">
      <c r="A3091" t="s">
        <v>3025</v>
      </c>
      <c r="B3091" t="s">
        <v>3026</v>
      </c>
      <c r="C3091" t="s">
        <v>3027</v>
      </c>
      <c r="D3091" t="s">
        <v>3028</v>
      </c>
      <c r="E3091" s="1">
        <v>1.0125</v>
      </c>
      <c r="F3091" s="1">
        <v>27</v>
      </c>
      <c r="G3091" s="1">
        <v>1.0146999999999999</v>
      </c>
      <c r="H3091" s="1">
        <v>1.0044999999999999</v>
      </c>
      <c r="I3091" s="1">
        <v>0.88444</v>
      </c>
      <c r="J3091" s="1">
        <v>0.9855129594954174</v>
      </c>
      <c r="L3091" s="1">
        <v>0.99552015928322557</v>
      </c>
      <c r="N3091" s="1">
        <v>1.1306589480349147</v>
      </c>
      <c r="P3091" s="1">
        <f t="shared" si="96"/>
        <v>0</v>
      </c>
      <c r="Q3091" s="9">
        <f t="shared" si="97"/>
        <v>0.99552015928322557</v>
      </c>
    </row>
    <row r="3092" spans="1:17" x14ac:dyDescent="0.25">
      <c r="A3092" t="s">
        <v>15731</v>
      </c>
      <c r="B3092" t="s">
        <v>15732</v>
      </c>
      <c r="C3092" t="s">
        <v>15733</v>
      </c>
      <c r="D3092" t="s">
        <v>15734</v>
      </c>
      <c r="E3092" s="1">
        <v>1.0125</v>
      </c>
      <c r="F3092" s="1">
        <v>3</v>
      </c>
      <c r="G3092" s="1" t="s">
        <v>4517</v>
      </c>
      <c r="H3092" s="1" t="s">
        <v>4517</v>
      </c>
      <c r="I3092" s="1" t="s">
        <v>4517</v>
      </c>
      <c r="J3092" s="1" t="s">
        <v>4517</v>
      </c>
      <c r="L3092" s="1" t="s">
        <v>4517</v>
      </c>
      <c r="N3092" s="1" t="s">
        <v>4517</v>
      </c>
      <c r="P3092" s="1">
        <f t="shared" si="96"/>
        <v>0</v>
      </c>
      <c r="Q3092" s="9" t="e">
        <f t="shared" si="97"/>
        <v>#NUM!</v>
      </c>
    </row>
    <row r="3093" spans="1:17" x14ac:dyDescent="0.25">
      <c r="A3093" t="s">
        <v>12863</v>
      </c>
      <c r="B3093" t="s">
        <v>12864</v>
      </c>
      <c r="C3093" t="s">
        <v>12865</v>
      </c>
      <c r="D3093" t="s">
        <v>12866</v>
      </c>
      <c r="E3093" s="1">
        <v>1.0125999999999999</v>
      </c>
      <c r="F3093" s="1">
        <v>4</v>
      </c>
      <c r="G3093" s="1" t="s">
        <v>4517</v>
      </c>
      <c r="H3093" s="1" t="s">
        <v>4517</v>
      </c>
      <c r="I3093" s="1">
        <v>1.1733</v>
      </c>
      <c r="J3093" s="1" t="s">
        <v>4517</v>
      </c>
      <c r="L3093" s="1" t="s">
        <v>4517</v>
      </c>
      <c r="N3093" s="1">
        <v>0.8522969402539845</v>
      </c>
      <c r="P3093" s="1">
        <f t="shared" si="96"/>
        <v>0</v>
      </c>
      <c r="Q3093" s="9">
        <f t="shared" si="97"/>
        <v>0.8522969402539845</v>
      </c>
    </row>
    <row r="3094" spans="1:17" x14ac:dyDescent="0.25">
      <c r="A3094" t="s">
        <v>3494</v>
      </c>
      <c r="B3094" t="s">
        <v>3495</v>
      </c>
      <c r="C3094" t="s">
        <v>3496</v>
      </c>
      <c r="D3094" t="s">
        <v>3497</v>
      </c>
      <c r="E3094" s="1">
        <v>1.0126999999999999</v>
      </c>
      <c r="F3094" s="1">
        <v>23</v>
      </c>
      <c r="G3094" s="1">
        <v>0.99331999999999998</v>
      </c>
      <c r="H3094" s="1">
        <v>1.0178</v>
      </c>
      <c r="I3094" s="1">
        <v>1.0126999999999999</v>
      </c>
      <c r="J3094" s="1">
        <v>1.006724922482181</v>
      </c>
      <c r="L3094" s="1">
        <v>0.98251129887993705</v>
      </c>
      <c r="N3094" s="1">
        <v>0.98745926730522371</v>
      </c>
      <c r="P3094" s="1">
        <f t="shared" si="96"/>
        <v>0</v>
      </c>
      <c r="Q3094" s="9">
        <f t="shared" si="97"/>
        <v>0.98745926730522371</v>
      </c>
    </row>
    <row r="3095" spans="1:17" x14ac:dyDescent="0.25">
      <c r="A3095" t="s">
        <v>854</v>
      </c>
      <c r="B3095" t="s">
        <v>855</v>
      </c>
      <c r="C3095" t="s">
        <v>856</v>
      </c>
      <c r="D3095" t="s">
        <v>857</v>
      </c>
      <c r="E3095" s="1">
        <v>1.0127999999999999</v>
      </c>
      <c r="F3095" s="1">
        <v>70</v>
      </c>
      <c r="G3095" s="1">
        <v>1.0488</v>
      </c>
      <c r="H3095" s="1">
        <v>1.0239</v>
      </c>
      <c r="I3095" s="1">
        <v>0.97311000000000003</v>
      </c>
      <c r="J3095" s="1">
        <v>0.95347063310450042</v>
      </c>
      <c r="L3095" s="1">
        <v>0.97665787674577598</v>
      </c>
      <c r="N3095" s="1">
        <v>1.0276330527895099</v>
      </c>
      <c r="P3095" s="1">
        <f t="shared" si="96"/>
        <v>0</v>
      </c>
      <c r="Q3095" s="9">
        <f t="shared" si="97"/>
        <v>0.97665787674577598</v>
      </c>
    </row>
    <row r="3096" spans="1:17" x14ac:dyDescent="0.25">
      <c r="A3096" t="s">
        <v>8144</v>
      </c>
      <c r="B3096" t="s">
        <v>8145</v>
      </c>
      <c r="C3096" t="s">
        <v>8146</v>
      </c>
      <c r="D3096" t="s">
        <v>8147</v>
      </c>
      <c r="E3096" s="1">
        <v>1.0128999999999999</v>
      </c>
      <c r="F3096" s="1">
        <v>8</v>
      </c>
      <c r="G3096" s="1">
        <v>1.0805</v>
      </c>
      <c r="H3096" s="1">
        <v>1.0323</v>
      </c>
      <c r="I3096" s="1">
        <v>1.0261</v>
      </c>
      <c r="J3096" s="1">
        <v>0.92549745488199908</v>
      </c>
      <c r="L3096" s="1">
        <v>0.96871064613000102</v>
      </c>
      <c r="N3096" s="1">
        <v>0.97456388266250848</v>
      </c>
      <c r="P3096" s="1">
        <f t="shared" si="96"/>
        <v>0</v>
      </c>
      <c r="Q3096" s="9">
        <f t="shared" si="97"/>
        <v>0.96871064613000102</v>
      </c>
    </row>
    <row r="3097" spans="1:17" x14ac:dyDescent="0.25">
      <c r="A3097" t="s">
        <v>3714</v>
      </c>
      <c r="B3097" t="s">
        <v>3715</v>
      </c>
      <c r="C3097" t="s">
        <v>3716</v>
      </c>
      <c r="D3097" t="s">
        <v>3717</v>
      </c>
      <c r="E3097" s="1">
        <v>1.0130999999999999</v>
      </c>
      <c r="F3097" s="1">
        <v>22</v>
      </c>
      <c r="G3097" s="1">
        <v>1.0285</v>
      </c>
      <c r="H3097" s="1">
        <v>1.0178</v>
      </c>
      <c r="I3097" s="1">
        <v>1.002</v>
      </c>
      <c r="J3097" s="1">
        <v>0.9722897423432183</v>
      </c>
      <c r="L3097" s="1">
        <v>0.98251129887993705</v>
      </c>
      <c r="N3097" s="1">
        <v>0.99800399201596801</v>
      </c>
      <c r="P3097" s="1">
        <f t="shared" si="96"/>
        <v>0</v>
      </c>
      <c r="Q3097" s="9">
        <f t="shared" si="97"/>
        <v>0.98251129887993705</v>
      </c>
    </row>
    <row r="3098" spans="1:17" x14ac:dyDescent="0.25">
      <c r="A3098" t="s">
        <v>8168</v>
      </c>
      <c r="B3098" t="s">
        <v>8169</v>
      </c>
      <c r="C3098" t="s">
        <v>8170</v>
      </c>
      <c r="D3098" t="s">
        <v>8171</v>
      </c>
      <c r="E3098" s="1">
        <v>1.0132000000000001</v>
      </c>
      <c r="F3098" s="1">
        <v>8</v>
      </c>
      <c r="G3098" s="1">
        <v>1.0132000000000001</v>
      </c>
      <c r="H3098" s="1">
        <v>1.0310999999999999</v>
      </c>
      <c r="I3098" s="1" t="s">
        <v>4517</v>
      </c>
      <c r="J3098" s="1">
        <v>0.98697196999605197</v>
      </c>
      <c r="L3098" s="1">
        <v>0.96983803704781313</v>
      </c>
      <c r="N3098" s="1" t="s">
        <v>4517</v>
      </c>
      <c r="P3098" s="1">
        <f t="shared" si="96"/>
        <v>0</v>
      </c>
      <c r="Q3098" s="9">
        <f t="shared" si="97"/>
        <v>0.97840500352193249</v>
      </c>
    </row>
    <row r="3099" spans="1:17" x14ac:dyDescent="0.25">
      <c r="A3099" t="s">
        <v>12994</v>
      </c>
      <c r="B3099" t="s">
        <v>12995</v>
      </c>
      <c r="C3099" t="s">
        <v>12996</v>
      </c>
      <c r="D3099" t="s">
        <v>12997</v>
      </c>
      <c r="E3099" s="1">
        <v>1.0132000000000001</v>
      </c>
      <c r="F3099" s="1">
        <v>4</v>
      </c>
      <c r="G3099" s="1" t="s">
        <v>4517</v>
      </c>
      <c r="H3099" s="1" t="s">
        <v>4517</v>
      </c>
      <c r="I3099" s="1">
        <v>0.96753999999999996</v>
      </c>
      <c r="J3099" s="1" t="s">
        <v>4517</v>
      </c>
      <c r="L3099" s="1" t="s">
        <v>4517</v>
      </c>
      <c r="N3099" s="1">
        <v>1.0335490005581165</v>
      </c>
      <c r="P3099" s="1">
        <f t="shared" si="96"/>
        <v>0</v>
      </c>
      <c r="Q3099" s="9">
        <f t="shared" si="97"/>
        <v>1.0335490005581165</v>
      </c>
    </row>
    <row r="3100" spans="1:17" x14ac:dyDescent="0.25">
      <c r="A3100" t="s">
        <v>5716</v>
      </c>
      <c r="B3100" t="s">
        <v>5717</v>
      </c>
      <c r="C3100" t="s">
        <v>5718</v>
      </c>
      <c r="D3100" t="s">
        <v>5719</v>
      </c>
      <c r="E3100" s="1">
        <v>1.0133000000000001</v>
      </c>
      <c r="F3100" s="1">
        <v>13</v>
      </c>
      <c r="G3100" s="1">
        <v>1.0701000000000001</v>
      </c>
      <c r="H3100" s="1">
        <v>1.0498000000000001</v>
      </c>
      <c r="I3100" s="1">
        <v>0.81628999999999996</v>
      </c>
      <c r="J3100" s="1">
        <v>0.93449210354172507</v>
      </c>
      <c r="L3100" s="1">
        <v>0.95256239283673072</v>
      </c>
      <c r="N3100" s="1">
        <v>1.2250548212032488</v>
      </c>
      <c r="P3100" s="1">
        <f t="shared" si="96"/>
        <v>0</v>
      </c>
      <c r="Q3100" s="9">
        <f t="shared" si="97"/>
        <v>0.95256239283673072</v>
      </c>
    </row>
    <row r="3101" spans="1:17" x14ac:dyDescent="0.25">
      <c r="A3101" t="s">
        <v>6236</v>
      </c>
      <c r="B3101" t="s">
        <v>6237</v>
      </c>
      <c r="C3101" t="s">
        <v>6238</v>
      </c>
      <c r="D3101" t="s">
        <v>6239</v>
      </c>
      <c r="E3101" s="1">
        <v>1.0133000000000001</v>
      </c>
      <c r="F3101" s="1">
        <v>12</v>
      </c>
      <c r="G3101" s="1">
        <v>1.0216000000000001</v>
      </c>
      <c r="H3101" s="1">
        <v>1.0879000000000001</v>
      </c>
      <c r="I3101" s="1">
        <v>1.0117</v>
      </c>
      <c r="J3101" s="1">
        <v>0.97885669537979636</v>
      </c>
      <c r="L3101" s="1">
        <v>0.91920213254894745</v>
      </c>
      <c r="N3101" s="1">
        <v>0.9884353069091627</v>
      </c>
      <c r="P3101" s="1">
        <f t="shared" si="96"/>
        <v>0</v>
      </c>
      <c r="Q3101" s="9">
        <f t="shared" si="97"/>
        <v>0.97885669537979636</v>
      </c>
    </row>
    <row r="3102" spans="1:17" x14ac:dyDescent="0.25">
      <c r="A3102" t="s">
        <v>10785</v>
      </c>
      <c r="B3102" t="s">
        <v>10786</v>
      </c>
      <c r="C3102" t="s">
        <v>10787</v>
      </c>
      <c r="D3102" t="s">
        <v>10788</v>
      </c>
      <c r="E3102" s="1">
        <v>1.0133000000000001</v>
      </c>
      <c r="F3102" s="1">
        <v>5</v>
      </c>
      <c r="G3102" s="1">
        <v>0.88495999999999997</v>
      </c>
      <c r="H3102" s="1">
        <v>0.91249999999999998</v>
      </c>
      <c r="I3102" s="1">
        <v>1.2822</v>
      </c>
      <c r="J3102" s="1">
        <v>1.129994576026035</v>
      </c>
      <c r="L3102" s="1">
        <v>1.095890410958904</v>
      </c>
      <c r="N3102" s="1">
        <v>0.77990953049446265</v>
      </c>
      <c r="P3102" s="1">
        <f t="shared" si="96"/>
        <v>0</v>
      </c>
      <c r="Q3102" s="9">
        <f t="shared" si="97"/>
        <v>1.095890410958904</v>
      </c>
    </row>
    <row r="3103" spans="1:17" x14ac:dyDescent="0.25">
      <c r="A3103" t="s">
        <v>7830</v>
      </c>
      <c r="B3103" t="s">
        <v>7831</v>
      </c>
      <c r="C3103" t="s">
        <v>7832</v>
      </c>
      <c r="D3103" t="s">
        <v>7833</v>
      </c>
      <c r="E3103" s="1">
        <v>1.0134000000000001</v>
      </c>
      <c r="F3103" s="1">
        <v>9</v>
      </c>
      <c r="G3103" s="1">
        <v>1.0863</v>
      </c>
      <c r="H3103" s="1">
        <v>0.97772999999999999</v>
      </c>
      <c r="I3103" s="1" t="s">
        <v>4517</v>
      </c>
      <c r="J3103" s="1">
        <v>0.92055601583356339</v>
      </c>
      <c r="L3103" s="1">
        <v>1.0227772493428657</v>
      </c>
      <c r="N3103" s="1" t="s">
        <v>4517</v>
      </c>
      <c r="P3103" s="1">
        <f t="shared" si="96"/>
        <v>0</v>
      </c>
      <c r="Q3103" s="9">
        <f t="shared" si="97"/>
        <v>0.97166663258821462</v>
      </c>
    </row>
    <row r="3104" spans="1:17" x14ac:dyDescent="0.25">
      <c r="A3104" t="s">
        <v>10813</v>
      </c>
      <c r="B3104" t="s">
        <v>10814</v>
      </c>
      <c r="C3104" t="s">
        <v>10815</v>
      </c>
      <c r="D3104" t="s">
        <v>10816</v>
      </c>
      <c r="E3104" s="1">
        <v>1.0135000000000001</v>
      </c>
      <c r="F3104" s="1">
        <v>5</v>
      </c>
      <c r="G3104" s="1">
        <v>0.96414999999999995</v>
      </c>
      <c r="H3104" s="1" t="s">
        <v>4517</v>
      </c>
      <c r="I3104" s="1">
        <v>0.93601000000000001</v>
      </c>
      <c r="J3104" s="1">
        <v>1.0371830109422808</v>
      </c>
      <c r="L3104" s="1" t="s">
        <v>4517</v>
      </c>
      <c r="N3104" s="1">
        <v>1.0683646542237797</v>
      </c>
      <c r="P3104" s="1">
        <f t="shared" si="96"/>
        <v>0</v>
      </c>
      <c r="Q3104" s="9">
        <f t="shared" si="97"/>
        <v>1.0527738325830303</v>
      </c>
    </row>
    <row r="3105" spans="1:17" x14ac:dyDescent="0.25">
      <c r="A3105" t="s">
        <v>18233</v>
      </c>
      <c r="B3105" t="s">
        <v>18234</v>
      </c>
      <c r="C3105" t="s">
        <v>18235</v>
      </c>
      <c r="D3105" t="s">
        <v>18236</v>
      </c>
      <c r="E3105" s="1">
        <v>1.0135000000000001</v>
      </c>
      <c r="F3105" s="1">
        <v>2</v>
      </c>
      <c r="G3105" s="1" t="s">
        <v>4517</v>
      </c>
      <c r="H3105" s="1" t="s">
        <v>4517</v>
      </c>
      <c r="I3105" s="1" t="s">
        <v>4517</v>
      </c>
      <c r="J3105" s="1" t="s">
        <v>4517</v>
      </c>
      <c r="L3105" s="1" t="s">
        <v>4517</v>
      </c>
      <c r="N3105" s="1" t="s">
        <v>4517</v>
      </c>
      <c r="P3105" s="1">
        <f t="shared" si="96"/>
        <v>0</v>
      </c>
      <c r="Q3105" s="9" t="e">
        <f t="shared" si="97"/>
        <v>#NUM!</v>
      </c>
    </row>
    <row r="3106" spans="1:17" x14ac:dyDescent="0.25">
      <c r="A3106" t="s">
        <v>2221</v>
      </c>
      <c r="B3106" t="s">
        <v>2222</v>
      </c>
      <c r="C3106" t="s">
        <v>2223</v>
      </c>
      <c r="D3106" t="s">
        <v>2224</v>
      </c>
      <c r="E3106" s="1">
        <v>1.0136000000000001</v>
      </c>
      <c r="F3106" s="1">
        <v>34</v>
      </c>
      <c r="G3106" s="1">
        <v>1.0699000000000001</v>
      </c>
      <c r="H3106" s="1">
        <v>1.0059</v>
      </c>
      <c r="I3106" s="1">
        <v>0.98687000000000002</v>
      </c>
      <c r="J3106" s="1">
        <v>0.9346667912889054</v>
      </c>
      <c r="L3106" s="1">
        <v>0.99413460582562874</v>
      </c>
      <c r="N3106" s="1">
        <v>1.0133046905874128</v>
      </c>
      <c r="P3106" s="1">
        <f t="shared" si="96"/>
        <v>0</v>
      </c>
      <c r="Q3106" s="9">
        <f t="shared" si="97"/>
        <v>0.99413460582562874</v>
      </c>
    </row>
    <row r="3107" spans="1:17" x14ac:dyDescent="0.25">
      <c r="A3107" t="s">
        <v>11374</v>
      </c>
      <c r="B3107" t="s">
        <v>11375</v>
      </c>
      <c r="C3107" t="s">
        <v>11376</v>
      </c>
      <c r="D3107" t="s">
        <v>11377</v>
      </c>
      <c r="E3107" s="1">
        <v>1.0136000000000001</v>
      </c>
      <c r="F3107" s="1">
        <v>5</v>
      </c>
      <c r="G3107" s="1">
        <v>1.0402</v>
      </c>
      <c r="H3107" s="1">
        <v>0.84811999999999999</v>
      </c>
      <c r="I3107" s="1" t="s">
        <v>4517</v>
      </c>
      <c r="J3107" s="1">
        <v>0.9613535858488752</v>
      </c>
      <c r="L3107" s="1">
        <v>1.1790784322973165</v>
      </c>
      <c r="N3107" s="1" t="s">
        <v>4517</v>
      </c>
      <c r="P3107" s="1">
        <f t="shared" si="96"/>
        <v>0</v>
      </c>
      <c r="Q3107" s="9">
        <f t="shared" si="97"/>
        <v>1.0702160090730959</v>
      </c>
    </row>
    <row r="3108" spans="1:17" x14ac:dyDescent="0.25">
      <c r="A3108" t="s">
        <v>4934</v>
      </c>
      <c r="B3108" t="s">
        <v>4935</v>
      </c>
      <c r="C3108" t="s">
        <v>4936</v>
      </c>
      <c r="D3108" t="s">
        <v>4937</v>
      </c>
      <c r="E3108" s="1">
        <v>1.0137</v>
      </c>
      <c r="F3108" s="1">
        <v>16</v>
      </c>
      <c r="G3108" s="1">
        <v>1.0054000000000001</v>
      </c>
      <c r="H3108" s="1">
        <v>1.0032000000000001</v>
      </c>
      <c r="I3108" s="1">
        <v>1.1505000000000001</v>
      </c>
      <c r="J3108" s="1">
        <v>0.99462900338173854</v>
      </c>
      <c r="L3108" s="1">
        <v>0.99681020733652304</v>
      </c>
      <c r="N3108" s="1">
        <v>0.86918730986527593</v>
      </c>
      <c r="P3108" s="1">
        <f t="shared" si="96"/>
        <v>0</v>
      </c>
      <c r="Q3108" s="9">
        <f t="shared" si="97"/>
        <v>0.99462900338173854</v>
      </c>
    </row>
    <row r="3109" spans="1:17" x14ac:dyDescent="0.25">
      <c r="A3109" t="s">
        <v>12998</v>
      </c>
      <c r="B3109" t="s">
        <v>12999</v>
      </c>
      <c r="C3109" t="s">
        <v>13000</v>
      </c>
      <c r="D3109" t="s">
        <v>13001</v>
      </c>
      <c r="E3109" s="1">
        <v>1.0137</v>
      </c>
      <c r="F3109" s="1">
        <v>4</v>
      </c>
      <c r="G3109" s="1" t="s">
        <v>4517</v>
      </c>
      <c r="H3109" s="1">
        <v>0.97582000000000002</v>
      </c>
      <c r="I3109" s="1" t="s">
        <v>4517</v>
      </c>
      <c r="J3109" s="1" t="s">
        <v>4517</v>
      </c>
      <c r="L3109" s="1">
        <v>1.0247791600910003</v>
      </c>
      <c r="N3109" s="1" t="s">
        <v>4517</v>
      </c>
      <c r="P3109" s="1">
        <f t="shared" si="96"/>
        <v>0</v>
      </c>
      <c r="Q3109" s="9">
        <f t="shared" si="97"/>
        <v>1.0247791600910003</v>
      </c>
    </row>
    <row r="3110" spans="1:17" x14ac:dyDescent="0.25">
      <c r="A3110" t="s">
        <v>4453</v>
      </c>
      <c r="B3110" t="s">
        <v>4454</v>
      </c>
      <c r="C3110" t="s">
        <v>4455</v>
      </c>
      <c r="D3110" t="s">
        <v>4456</v>
      </c>
      <c r="E3110" s="1">
        <v>1.0138</v>
      </c>
      <c r="F3110" s="1">
        <v>18</v>
      </c>
      <c r="G3110" s="1">
        <v>1.0089999999999999</v>
      </c>
      <c r="H3110" s="1">
        <v>1.0581</v>
      </c>
      <c r="I3110" s="1">
        <v>1.0114000000000001</v>
      </c>
      <c r="J3110" s="1">
        <v>0.99108027750247785</v>
      </c>
      <c r="L3110" s="1">
        <v>0.9450902561194594</v>
      </c>
      <c r="N3110" s="1">
        <v>0.98872849515523031</v>
      </c>
      <c r="P3110" s="1">
        <f t="shared" si="96"/>
        <v>0</v>
      </c>
      <c r="Q3110" s="9">
        <f t="shared" si="97"/>
        <v>0.98872849515523031</v>
      </c>
    </row>
    <row r="3111" spans="1:17" x14ac:dyDescent="0.25">
      <c r="A3111" t="s">
        <v>8108</v>
      </c>
      <c r="B3111" t="s">
        <v>8109</v>
      </c>
      <c r="C3111" t="s">
        <v>8110</v>
      </c>
      <c r="D3111" t="s">
        <v>8111</v>
      </c>
      <c r="E3111" s="1">
        <v>1.0138</v>
      </c>
      <c r="F3111" s="1">
        <v>8</v>
      </c>
      <c r="G3111" s="1">
        <v>1.0027999999999999</v>
      </c>
      <c r="H3111" s="1" t="s">
        <v>4517</v>
      </c>
      <c r="I3111" s="1">
        <v>1.0479000000000001</v>
      </c>
      <c r="J3111" s="1">
        <v>0.99720781810929404</v>
      </c>
      <c r="L3111" s="1" t="s">
        <v>4517</v>
      </c>
      <c r="N3111" s="1">
        <v>0.95428953144383999</v>
      </c>
      <c r="P3111" s="1">
        <f t="shared" si="96"/>
        <v>0</v>
      </c>
      <c r="Q3111" s="9">
        <f t="shared" si="97"/>
        <v>0.97574867477656702</v>
      </c>
    </row>
    <row r="3112" spans="1:17" x14ac:dyDescent="0.25">
      <c r="A3112" t="s">
        <v>11266</v>
      </c>
      <c r="B3112" t="s">
        <v>11267</v>
      </c>
      <c r="C3112" t="s">
        <v>11268</v>
      </c>
      <c r="D3112" t="s">
        <v>11269</v>
      </c>
      <c r="E3112" s="1">
        <v>1.0139</v>
      </c>
      <c r="F3112" s="1">
        <v>5</v>
      </c>
      <c r="G3112" s="1">
        <v>0.78229000000000004</v>
      </c>
      <c r="H3112" s="1" t="s">
        <v>4517</v>
      </c>
      <c r="I3112" s="1">
        <v>1.1026</v>
      </c>
      <c r="J3112" s="1">
        <v>1.2782983292640835</v>
      </c>
      <c r="L3112" s="1" t="s">
        <v>4517</v>
      </c>
      <c r="N3112" s="1">
        <v>0.90694721567204784</v>
      </c>
      <c r="P3112" s="1">
        <f t="shared" si="96"/>
        <v>0</v>
      </c>
      <c r="Q3112" s="9">
        <f t="shared" si="97"/>
        <v>1.0926227724680657</v>
      </c>
    </row>
    <row r="3113" spans="1:17" x14ac:dyDescent="0.25">
      <c r="A3113" t="s">
        <v>14788</v>
      </c>
      <c r="B3113" t="s">
        <v>14789</v>
      </c>
      <c r="C3113" t="s">
        <v>14790</v>
      </c>
      <c r="D3113" t="s">
        <v>14791</v>
      </c>
      <c r="E3113" s="1">
        <v>1.0139</v>
      </c>
      <c r="F3113" s="1">
        <v>3</v>
      </c>
      <c r="G3113" s="1" t="s">
        <v>4517</v>
      </c>
      <c r="H3113" s="1" t="s">
        <v>4517</v>
      </c>
      <c r="I3113" s="1" t="s">
        <v>4517</v>
      </c>
      <c r="J3113" s="1" t="s">
        <v>4517</v>
      </c>
      <c r="L3113" s="1" t="s">
        <v>4517</v>
      </c>
      <c r="N3113" s="1" t="s">
        <v>4517</v>
      </c>
      <c r="P3113" s="1">
        <f t="shared" si="96"/>
        <v>0</v>
      </c>
      <c r="Q3113" s="9" t="e">
        <f t="shared" si="97"/>
        <v>#NUM!</v>
      </c>
    </row>
    <row r="3114" spans="1:17" x14ac:dyDescent="0.25">
      <c r="A3114" t="s">
        <v>432</v>
      </c>
      <c r="B3114" t="s">
        <v>433</v>
      </c>
      <c r="C3114" t="s">
        <v>434</v>
      </c>
      <c r="D3114" t="s">
        <v>435</v>
      </c>
      <c r="E3114" s="1">
        <v>1.0141</v>
      </c>
      <c r="F3114" s="1">
        <v>103</v>
      </c>
      <c r="G3114" s="1">
        <v>1.0306999999999999</v>
      </c>
      <c r="H3114" s="1">
        <v>1.0092000000000001</v>
      </c>
      <c r="I3114" s="1">
        <v>1.002</v>
      </c>
      <c r="J3114" s="1">
        <v>0.97021441738624237</v>
      </c>
      <c r="L3114" s="1">
        <v>0.99088386841062215</v>
      </c>
      <c r="N3114" s="1">
        <v>0.99800399201596801</v>
      </c>
      <c r="P3114" s="1">
        <f t="shared" si="96"/>
        <v>0</v>
      </c>
      <c r="Q3114" s="9">
        <f t="shared" si="97"/>
        <v>0.99088386841062215</v>
      </c>
    </row>
    <row r="3115" spans="1:17" x14ac:dyDescent="0.25">
      <c r="A3115" t="s">
        <v>12113</v>
      </c>
      <c r="B3115" t="s">
        <v>12114</v>
      </c>
      <c r="C3115" t="s">
        <v>12115</v>
      </c>
      <c r="D3115" t="s">
        <v>12116</v>
      </c>
      <c r="E3115" s="1">
        <v>1.0141</v>
      </c>
      <c r="F3115" s="1">
        <v>4</v>
      </c>
      <c r="G3115" s="1">
        <v>0.77403999999999995</v>
      </c>
      <c r="H3115" s="1" t="s">
        <v>4517</v>
      </c>
      <c r="I3115" s="1" t="s">
        <v>4517</v>
      </c>
      <c r="J3115" s="1">
        <v>1.291922898041445</v>
      </c>
      <c r="L3115" s="1" t="s">
        <v>4517</v>
      </c>
      <c r="N3115" s="1" t="s">
        <v>4517</v>
      </c>
      <c r="P3115" s="1">
        <f t="shared" si="96"/>
        <v>0</v>
      </c>
      <c r="Q3115" s="9">
        <f t="shared" si="97"/>
        <v>1.291922898041445</v>
      </c>
    </row>
    <row r="3116" spans="1:17" x14ac:dyDescent="0.25">
      <c r="A3116" t="s">
        <v>7011</v>
      </c>
      <c r="B3116" t="s">
        <v>7012</v>
      </c>
      <c r="C3116" t="s">
        <v>7013</v>
      </c>
      <c r="D3116" t="s">
        <v>7014</v>
      </c>
      <c r="E3116" s="1">
        <v>1.0142</v>
      </c>
      <c r="F3116" s="1">
        <v>10</v>
      </c>
      <c r="G3116" s="1">
        <v>0.95137000000000005</v>
      </c>
      <c r="H3116" s="1">
        <v>1.071</v>
      </c>
      <c r="I3116" s="1">
        <v>1.0142</v>
      </c>
      <c r="J3116" s="1">
        <v>1.0511157593785803</v>
      </c>
      <c r="L3116" s="1">
        <v>0.93370681605975725</v>
      </c>
      <c r="N3116" s="1">
        <v>0.98599881680141988</v>
      </c>
      <c r="P3116" s="1">
        <f t="shared" si="96"/>
        <v>0</v>
      </c>
      <c r="Q3116" s="9">
        <f t="shared" si="97"/>
        <v>0.98599881680141988</v>
      </c>
    </row>
    <row r="3117" spans="1:17" x14ac:dyDescent="0.25">
      <c r="A3117" t="s">
        <v>12243</v>
      </c>
      <c r="B3117" t="s">
        <v>12244</v>
      </c>
      <c r="C3117" t="s">
        <v>12245</v>
      </c>
      <c r="D3117" t="s">
        <v>12246</v>
      </c>
      <c r="E3117" s="1">
        <v>1.0145</v>
      </c>
      <c r="F3117" s="1">
        <v>4</v>
      </c>
      <c r="G3117" s="1">
        <v>0.99568999999999996</v>
      </c>
      <c r="H3117" s="1" t="s">
        <v>4517</v>
      </c>
      <c r="I3117" s="1" t="s">
        <v>4517</v>
      </c>
      <c r="J3117" s="1">
        <v>1.0043286565095562</v>
      </c>
      <c r="L3117" s="1" t="s">
        <v>4517</v>
      </c>
      <c r="N3117" s="1" t="s">
        <v>4517</v>
      </c>
      <c r="P3117" s="1">
        <f t="shared" si="96"/>
        <v>0</v>
      </c>
      <c r="Q3117" s="9">
        <f t="shared" si="97"/>
        <v>1.0043286565095562</v>
      </c>
    </row>
    <row r="3118" spans="1:17" x14ac:dyDescent="0.25">
      <c r="A3118" t="s">
        <v>17861</v>
      </c>
      <c r="B3118" t="s">
        <v>17862</v>
      </c>
      <c r="C3118" t="s">
        <v>17863</v>
      </c>
      <c r="D3118" t="s">
        <v>17864</v>
      </c>
      <c r="E3118" s="1">
        <v>1.0145999999999999</v>
      </c>
      <c r="F3118" s="1">
        <v>2</v>
      </c>
      <c r="G3118" s="1" t="s">
        <v>4517</v>
      </c>
      <c r="H3118" s="1">
        <v>1.0145999999999999</v>
      </c>
      <c r="I3118" s="1" t="s">
        <v>4517</v>
      </c>
      <c r="J3118" s="1" t="s">
        <v>4517</v>
      </c>
      <c r="L3118" s="1">
        <v>0.98561009264734878</v>
      </c>
      <c r="N3118" s="1" t="s">
        <v>4517</v>
      </c>
      <c r="P3118" s="1">
        <f t="shared" si="96"/>
        <v>0</v>
      </c>
      <c r="Q3118" s="9">
        <f t="shared" si="97"/>
        <v>0.98561009264734878</v>
      </c>
    </row>
    <row r="3119" spans="1:17" x14ac:dyDescent="0.25">
      <c r="A3119" t="s">
        <v>7462</v>
      </c>
      <c r="B3119" t="s">
        <v>7463</v>
      </c>
      <c r="C3119" t="s">
        <v>7464</v>
      </c>
      <c r="D3119" t="s">
        <v>7465</v>
      </c>
      <c r="E3119" s="1">
        <v>1.0146999999999999</v>
      </c>
      <c r="F3119" s="1">
        <v>10</v>
      </c>
      <c r="G3119" s="1">
        <v>1.0374000000000001</v>
      </c>
      <c r="H3119" s="1">
        <v>0.95270999999999995</v>
      </c>
      <c r="I3119" s="1">
        <v>1.0271999999999999</v>
      </c>
      <c r="J3119" s="1">
        <v>0.96394833236938493</v>
      </c>
      <c r="L3119" s="1">
        <v>1.049637350295473</v>
      </c>
      <c r="N3119" s="1">
        <v>0.97352024922118385</v>
      </c>
      <c r="P3119" s="1">
        <f t="shared" si="96"/>
        <v>0</v>
      </c>
      <c r="Q3119" s="9">
        <f t="shared" si="97"/>
        <v>0.97352024922118385</v>
      </c>
    </row>
    <row r="3120" spans="1:17" x14ac:dyDescent="0.25">
      <c r="A3120" t="s">
        <v>6068</v>
      </c>
      <c r="B3120" t="s">
        <v>6069</v>
      </c>
      <c r="C3120" t="s">
        <v>6070</v>
      </c>
      <c r="D3120" t="s">
        <v>6071</v>
      </c>
      <c r="E3120" s="1">
        <v>1.0147999999999999</v>
      </c>
      <c r="F3120" s="1">
        <v>13</v>
      </c>
      <c r="G3120" s="1">
        <v>0.94289000000000001</v>
      </c>
      <c r="H3120" s="1">
        <v>1.0147999999999999</v>
      </c>
      <c r="I3120" s="1">
        <v>1.181</v>
      </c>
      <c r="J3120" s="1">
        <v>1.0605691013798004</v>
      </c>
      <c r="L3120" s="1">
        <v>0.98541584548679551</v>
      </c>
      <c r="N3120" s="1">
        <v>0.84674005080440307</v>
      </c>
      <c r="P3120" s="1">
        <f t="shared" si="96"/>
        <v>0</v>
      </c>
      <c r="Q3120" s="9">
        <f t="shared" si="97"/>
        <v>0.98541584548679551</v>
      </c>
    </row>
    <row r="3121" spans="1:17" x14ac:dyDescent="0.25">
      <c r="A3121" t="s">
        <v>13476</v>
      </c>
      <c r="B3121" t="s">
        <v>13477</v>
      </c>
      <c r="C3121" t="s">
        <v>13478</v>
      </c>
      <c r="D3121" t="s">
        <v>13479</v>
      </c>
      <c r="E3121" s="1">
        <v>1.0147999999999999</v>
      </c>
      <c r="F3121" s="1">
        <v>4</v>
      </c>
      <c r="G3121" s="1">
        <v>1.2359</v>
      </c>
      <c r="H3121" s="1" t="s">
        <v>4517</v>
      </c>
      <c r="I3121" s="1" t="s">
        <v>4517</v>
      </c>
      <c r="J3121" s="1">
        <v>0.80912695201877172</v>
      </c>
      <c r="L3121" s="1" t="s">
        <v>4517</v>
      </c>
      <c r="N3121" s="1" t="s">
        <v>4517</v>
      </c>
      <c r="P3121" s="1">
        <f t="shared" si="96"/>
        <v>0</v>
      </c>
      <c r="Q3121" s="9">
        <f t="shared" si="97"/>
        <v>0.80912695201877172</v>
      </c>
    </row>
    <row r="3122" spans="1:17" x14ac:dyDescent="0.25">
      <c r="A3122" t="s">
        <v>6995</v>
      </c>
      <c r="B3122" t="s">
        <v>6996</v>
      </c>
      <c r="C3122" t="s">
        <v>6997</v>
      </c>
      <c r="D3122" t="s">
        <v>6998</v>
      </c>
      <c r="E3122" s="1">
        <v>1.0149999999999999</v>
      </c>
      <c r="F3122" s="1">
        <v>10</v>
      </c>
      <c r="G3122" s="1">
        <v>0.93598999999999999</v>
      </c>
      <c r="H3122" s="1">
        <v>1.0490999999999999</v>
      </c>
      <c r="I3122" s="1">
        <v>1.0247999999999999</v>
      </c>
      <c r="J3122" s="1">
        <v>1.0683874827722519</v>
      </c>
      <c r="L3122" s="1">
        <v>0.95319797922028415</v>
      </c>
      <c r="N3122" s="1">
        <v>0.97580015612802506</v>
      </c>
      <c r="P3122" s="1">
        <f t="shared" si="96"/>
        <v>0</v>
      </c>
      <c r="Q3122" s="9">
        <f t="shared" si="97"/>
        <v>0.97580015612802506</v>
      </c>
    </row>
    <row r="3123" spans="1:17" x14ac:dyDescent="0.25">
      <c r="A3123" t="s">
        <v>65</v>
      </c>
      <c r="B3123" t="s">
        <v>66</v>
      </c>
      <c r="C3123" t="s">
        <v>67</v>
      </c>
      <c r="D3123" t="s">
        <v>68</v>
      </c>
      <c r="E3123" s="1">
        <v>1.0150999999999999</v>
      </c>
      <c r="F3123" s="1">
        <v>318</v>
      </c>
      <c r="G3123" s="1">
        <v>1.0042</v>
      </c>
      <c r="H3123" s="1">
        <v>1.0168999999999999</v>
      </c>
      <c r="I3123" s="1">
        <v>1.0284</v>
      </c>
      <c r="J3123" s="1">
        <v>0.99581756622186812</v>
      </c>
      <c r="L3123" s="1">
        <v>0.98338086340839814</v>
      </c>
      <c r="N3123" s="1">
        <v>0.9723842862699339</v>
      </c>
      <c r="P3123" s="1">
        <f t="shared" si="96"/>
        <v>0</v>
      </c>
      <c r="Q3123" s="9">
        <f t="shared" si="97"/>
        <v>0.98338086340839814</v>
      </c>
    </row>
    <row r="3124" spans="1:17" x14ac:dyDescent="0.25">
      <c r="A3124" t="s">
        <v>15927</v>
      </c>
      <c r="B3124" t="s">
        <v>15928</v>
      </c>
      <c r="C3124" t="s">
        <v>15929</v>
      </c>
      <c r="D3124" t="s">
        <v>15930</v>
      </c>
      <c r="E3124" s="1">
        <v>1.0152000000000001</v>
      </c>
      <c r="F3124" s="1">
        <v>3</v>
      </c>
      <c r="G3124" s="1" t="s">
        <v>4517</v>
      </c>
      <c r="H3124" s="1" t="s">
        <v>4517</v>
      </c>
      <c r="I3124" s="1" t="s">
        <v>4517</v>
      </c>
      <c r="J3124" s="1" t="s">
        <v>4517</v>
      </c>
      <c r="L3124" s="1" t="s">
        <v>4517</v>
      </c>
      <c r="N3124" s="1" t="s">
        <v>4517</v>
      </c>
      <c r="P3124" s="1">
        <f t="shared" si="96"/>
        <v>0</v>
      </c>
      <c r="Q3124" s="9" t="e">
        <f t="shared" si="97"/>
        <v>#NUM!</v>
      </c>
    </row>
    <row r="3125" spans="1:17" x14ac:dyDescent="0.25">
      <c r="A3125" t="s">
        <v>3115</v>
      </c>
      <c r="B3125" t="s">
        <v>3116</v>
      </c>
      <c r="C3125" t="s">
        <v>3117</v>
      </c>
      <c r="D3125" t="s">
        <v>3118</v>
      </c>
      <c r="E3125" s="1">
        <v>1.0153000000000001</v>
      </c>
      <c r="F3125" s="1">
        <v>26</v>
      </c>
      <c r="G3125" s="1">
        <v>1.0104</v>
      </c>
      <c r="H3125" s="1">
        <v>1.0135000000000001</v>
      </c>
      <c r="I3125" s="1">
        <v>1.0427999999999999</v>
      </c>
      <c r="J3125" s="1">
        <v>0.98970704671417264</v>
      </c>
      <c r="L3125" s="1">
        <v>0.98667982239763186</v>
      </c>
      <c r="N3125" s="1">
        <v>0.95895665515918682</v>
      </c>
      <c r="P3125" s="1">
        <f t="shared" si="96"/>
        <v>0</v>
      </c>
      <c r="Q3125" s="9">
        <f t="shared" si="97"/>
        <v>0.98667982239763186</v>
      </c>
    </row>
    <row r="3126" spans="1:17" x14ac:dyDescent="0.25">
      <c r="A3126" t="s">
        <v>4094</v>
      </c>
      <c r="B3126" t="s">
        <v>4095</v>
      </c>
      <c r="C3126" t="s">
        <v>4096</v>
      </c>
      <c r="D3126" t="s">
        <v>4097</v>
      </c>
      <c r="E3126" s="1">
        <v>1.0153000000000001</v>
      </c>
      <c r="F3126" s="1">
        <v>20</v>
      </c>
      <c r="G3126" s="1">
        <v>1.0055000000000001</v>
      </c>
      <c r="H3126" s="1">
        <v>0.95916000000000001</v>
      </c>
      <c r="I3126" s="1">
        <v>1.0795999999999999</v>
      </c>
      <c r="J3126" s="1">
        <v>0.99453008453505709</v>
      </c>
      <c r="L3126" s="1">
        <v>1.042578923224488</v>
      </c>
      <c r="N3126" s="1">
        <v>0.92626898851426465</v>
      </c>
      <c r="P3126" s="1">
        <f t="shared" si="96"/>
        <v>0</v>
      </c>
      <c r="Q3126" s="9">
        <f t="shared" si="97"/>
        <v>0.99453008453505709</v>
      </c>
    </row>
    <row r="3127" spans="1:17" x14ac:dyDescent="0.25">
      <c r="A3127" t="s">
        <v>5349</v>
      </c>
      <c r="B3127" t="s">
        <v>5350</v>
      </c>
      <c r="C3127" t="s">
        <v>5351</v>
      </c>
      <c r="D3127" t="s">
        <v>5352</v>
      </c>
      <c r="E3127" s="1">
        <v>1.0153000000000001</v>
      </c>
      <c r="F3127" s="1">
        <v>15</v>
      </c>
      <c r="G3127" s="1">
        <v>1.0103</v>
      </c>
      <c r="H3127" s="1">
        <v>1.0210999999999999</v>
      </c>
      <c r="I3127" s="1">
        <v>0.94464000000000004</v>
      </c>
      <c r="J3127" s="1">
        <v>0.98980500841334262</v>
      </c>
      <c r="L3127" s="1">
        <v>0.97933601018509464</v>
      </c>
      <c r="N3127" s="1">
        <v>1.0586043360433603</v>
      </c>
      <c r="P3127" s="1">
        <f t="shared" si="96"/>
        <v>0</v>
      </c>
      <c r="Q3127" s="9">
        <f t="shared" si="97"/>
        <v>0.98980500841334262</v>
      </c>
    </row>
    <row r="3128" spans="1:17" x14ac:dyDescent="0.25">
      <c r="A3128" t="s">
        <v>8870</v>
      </c>
      <c r="B3128" t="s">
        <v>8871</v>
      </c>
      <c r="C3128" t="s">
        <v>8872</v>
      </c>
      <c r="D3128" t="s">
        <v>8873</v>
      </c>
      <c r="E3128" s="1">
        <v>1.0153000000000001</v>
      </c>
      <c r="F3128" s="1">
        <v>7</v>
      </c>
      <c r="G3128" s="1">
        <v>1.1814</v>
      </c>
      <c r="H3128" s="1">
        <v>1.0153000000000001</v>
      </c>
      <c r="I3128" s="1">
        <v>0.90171999999999997</v>
      </c>
      <c r="J3128" s="1">
        <v>0.84645336041984087</v>
      </c>
      <c r="L3128" s="1">
        <v>0.98493056239535104</v>
      </c>
      <c r="N3128" s="1">
        <v>1.1089917047420486</v>
      </c>
      <c r="P3128" s="1">
        <f t="shared" si="96"/>
        <v>0</v>
      </c>
      <c r="Q3128" s="9">
        <f t="shared" si="97"/>
        <v>0.98493056239535104</v>
      </c>
    </row>
    <row r="3129" spans="1:17" x14ac:dyDescent="0.25">
      <c r="A3129" t="s">
        <v>496</v>
      </c>
      <c r="B3129" t="s">
        <v>497</v>
      </c>
      <c r="C3129" t="s">
        <v>498</v>
      </c>
      <c r="D3129" t="s">
        <v>499</v>
      </c>
      <c r="E3129" s="1">
        <v>1.0154000000000001</v>
      </c>
      <c r="F3129" s="1">
        <v>95</v>
      </c>
      <c r="G3129" s="1">
        <v>0.95050000000000001</v>
      </c>
      <c r="H3129" s="1">
        <v>1.0318000000000001</v>
      </c>
      <c r="I3129" s="1">
        <v>1.0661</v>
      </c>
      <c r="J3129" s="1">
        <v>1.0520778537611783</v>
      </c>
      <c r="L3129" s="1">
        <v>0.96918007365768555</v>
      </c>
      <c r="N3129" s="1">
        <v>0.93799831160303904</v>
      </c>
      <c r="P3129" s="1">
        <f t="shared" si="96"/>
        <v>0</v>
      </c>
      <c r="Q3129" s="9">
        <f t="shared" si="97"/>
        <v>0.96918007365768555</v>
      </c>
    </row>
    <row r="3130" spans="1:17" x14ac:dyDescent="0.25">
      <c r="A3130" t="s">
        <v>3486</v>
      </c>
      <c r="B3130" t="s">
        <v>3487</v>
      </c>
      <c r="C3130" t="s">
        <v>3488</v>
      </c>
      <c r="D3130" t="s">
        <v>3489</v>
      </c>
      <c r="E3130" s="1">
        <v>1.0155000000000001</v>
      </c>
      <c r="F3130" s="1">
        <v>23</v>
      </c>
      <c r="G3130" s="1">
        <v>1.0155000000000001</v>
      </c>
      <c r="H3130" s="1">
        <v>1.0543</v>
      </c>
      <c r="I3130" s="1">
        <v>0.97448999999999997</v>
      </c>
      <c r="J3130" s="1">
        <v>0.98473658296405708</v>
      </c>
      <c r="L3130" s="1">
        <v>0.9484966328369534</v>
      </c>
      <c r="N3130" s="1">
        <v>1.0261777955648597</v>
      </c>
      <c r="P3130" s="1">
        <f t="shared" si="96"/>
        <v>0</v>
      </c>
      <c r="Q3130" s="9">
        <f t="shared" si="97"/>
        <v>0.98473658296405708</v>
      </c>
    </row>
    <row r="3131" spans="1:17" x14ac:dyDescent="0.25">
      <c r="A3131" t="s">
        <v>2641</v>
      </c>
      <c r="B3131" t="s">
        <v>2642</v>
      </c>
      <c r="C3131" t="s">
        <v>2643</v>
      </c>
      <c r="D3131" t="s">
        <v>2644</v>
      </c>
      <c r="E3131" s="1">
        <v>1.0156000000000001</v>
      </c>
      <c r="F3131" s="1">
        <v>30</v>
      </c>
      <c r="G3131" s="1">
        <v>0.91905000000000003</v>
      </c>
      <c r="H3131" s="1">
        <v>1.0508999999999999</v>
      </c>
      <c r="I3131" s="1">
        <v>1.0813999999999999</v>
      </c>
      <c r="J3131" s="1">
        <v>1.0880800826940862</v>
      </c>
      <c r="L3131" s="1">
        <v>0.95156532495955848</v>
      </c>
      <c r="N3131" s="1">
        <v>0.92472720547438514</v>
      </c>
      <c r="P3131" s="1">
        <f t="shared" si="96"/>
        <v>0</v>
      </c>
      <c r="Q3131" s="9">
        <f t="shared" si="97"/>
        <v>0.95156532495955848</v>
      </c>
    </row>
    <row r="3132" spans="1:17" x14ac:dyDescent="0.25">
      <c r="A3132" t="s">
        <v>8886</v>
      </c>
      <c r="B3132" t="s">
        <v>8887</v>
      </c>
      <c r="C3132" t="s">
        <v>8888</v>
      </c>
      <c r="D3132" t="s">
        <v>8889</v>
      </c>
      <c r="E3132" s="1">
        <v>1.0156000000000001</v>
      </c>
      <c r="F3132" s="1">
        <v>7</v>
      </c>
      <c r="G3132" s="1">
        <v>1.0339</v>
      </c>
      <c r="H3132" s="1">
        <v>0.83999000000000001</v>
      </c>
      <c r="I3132" s="1">
        <v>1.131</v>
      </c>
      <c r="J3132" s="1">
        <v>0.96721152916142761</v>
      </c>
      <c r="L3132" s="1">
        <v>1.1904903629805117</v>
      </c>
      <c r="N3132" s="1">
        <v>0.88417329796640143</v>
      </c>
      <c r="P3132" s="1">
        <f t="shared" si="96"/>
        <v>0</v>
      </c>
      <c r="Q3132" s="9">
        <f t="shared" si="97"/>
        <v>0.96721152916142761</v>
      </c>
    </row>
    <row r="3133" spans="1:17" x14ac:dyDescent="0.25">
      <c r="A3133" t="s">
        <v>12117</v>
      </c>
      <c r="B3133" t="s">
        <v>12118</v>
      </c>
      <c r="C3133" t="s">
        <v>12119</v>
      </c>
      <c r="D3133" t="s">
        <v>12120</v>
      </c>
      <c r="E3133" s="1">
        <v>1.0156000000000001</v>
      </c>
      <c r="F3133" s="1">
        <v>4</v>
      </c>
      <c r="G3133" s="1">
        <v>0.97799999999999998</v>
      </c>
      <c r="H3133" s="1">
        <v>1.1132</v>
      </c>
      <c r="I3133" s="1" t="s">
        <v>4517</v>
      </c>
      <c r="J3133" s="1">
        <v>1.0224948875255624</v>
      </c>
      <c r="L3133" s="1">
        <v>0.89831117499101687</v>
      </c>
      <c r="N3133" s="1" t="s">
        <v>4517</v>
      </c>
      <c r="P3133" s="1">
        <f t="shared" si="96"/>
        <v>0</v>
      </c>
      <c r="Q3133" s="9">
        <f t="shared" si="97"/>
        <v>0.96040303125828963</v>
      </c>
    </row>
    <row r="3134" spans="1:17" x14ac:dyDescent="0.25">
      <c r="A3134" t="s">
        <v>1947</v>
      </c>
      <c r="B3134" t="s">
        <v>1948</v>
      </c>
      <c r="C3134" t="s">
        <v>1949</v>
      </c>
      <c r="D3134" t="s">
        <v>1950</v>
      </c>
      <c r="E3134" s="1">
        <v>1.0157</v>
      </c>
      <c r="F3134" s="1">
        <v>40</v>
      </c>
      <c r="G3134" s="1">
        <v>1.0145999999999999</v>
      </c>
      <c r="H3134" s="1">
        <v>1.0167999999999999</v>
      </c>
      <c r="I3134" s="1">
        <v>0.98684000000000005</v>
      </c>
      <c r="J3134" s="1">
        <v>0.98561009264734878</v>
      </c>
      <c r="L3134" s="1">
        <v>0.98347757671125102</v>
      </c>
      <c r="N3134" s="1">
        <v>1.013335495115723</v>
      </c>
      <c r="P3134" s="1">
        <f t="shared" ref="P3134:P3197" si="98">COUNTA(K3134,M3134,O3134)</f>
        <v>0</v>
      </c>
      <c r="Q3134" s="9">
        <f t="shared" si="97"/>
        <v>0.98561009264734878</v>
      </c>
    </row>
    <row r="3135" spans="1:17" x14ac:dyDescent="0.25">
      <c r="A3135" t="s">
        <v>3554</v>
      </c>
      <c r="B3135" t="s">
        <v>3555</v>
      </c>
      <c r="C3135" t="s">
        <v>3556</v>
      </c>
      <c r="D3135" t="s">
        <v>3557</v>
      </c>
      <c r="E3135" s="1">
        <v>1.0157</v>
      </c>
      <c r="F3135" s="1">
        <v>23</v>
      </c>
      <c r="G3135" s="1">
        <v>1.0328999999999999</v>
      </c>
      <c r="H3135" s="1">
        <v>1.0729</v>
      </c>
      <c r="I3135" s="1">
        <v>0.98189000000000004</v>
      </c>
      <c r="J3135" s="1">
        <v>0.96814793300416313</v>
      </c>
      <c r="L3135" s="1">
        <v>0.93205331344952935</v>
      </c>
      <c r="N3135" s="1">
        <v>1.0184440212243733</v>
      </c>
      <c r="P3135" s="1">
        <f t="shared" si="98"/>
        <v>0</v>
      </c>
      <c r="Q3135" s="9">
        <f t="shared" ref="Q3135:Q3198" si="99">MEDIAN(J3135,L3135,N3135)</f>
        <v>0.96814793300416313</v>
      </c>
    </row>
    <row r="3136" spans="1:17" x14ac:dyDescent="0.25">
      <c r="A3136" t="s">
        <v>9900</v>
      </c>
      <c r="B3136" t="s">
        <v>9901</v>
      </c>
      <c r="C3136" t="s">
        <v>9902</v>
      </c>
      <c r="D3136" t="s">
        <v>9903</v>
      </c>
      <c r="E3136" s="1">
        <v>1.0157</v>
      </c>
      <c r="F3136" s="1">
        <v>6</v>
      </c>
      <c r="G3136" s="1">
        <v>1.0750999999999999</v>
      </c>
      <c r="H3136" s="1">
        <v>1.0255000000000001</v>
      </c>
      <c r="I3136" s="1">
        <v>1.0186999999999999</v>
      </c>
      <c r="J3136" s="1">
        <v>0.93014603292716957</v>
      </c>
      <c r="L3136" s="1">
        <v>0.97513408093612863</v>
      </c>
      <c r="N3136" s="1">
        <v>0.9816432708353785</v>
      </c>
      <c r="P3136" s="1">
        <f t="shared" si="98"/>
        <v>0</v>
      </c>
      <c r="Q3136" s="9">
        <f t="shared" si="99"/>
        <v>0.97513408093612863</v>
      </c>
    </row>
    <row r="3137" spans="1:17" x14ac:dyDescent="0.25">
      <c r="A3137" t="s">
        <v>9468</v>
      </c>
      <c r="B3137" t="s">
        <v>9469</v>
      </c>
      <c r="C3137" t="s">
        <v>9470</v>
      </c>
      <c r="D3137" t="s">
        <v>9471</v>
      </c>
      <c r="E3137" s="1">
        <v>1.0158</v>
      </c>
      <c r="F3137" s="1">
        <v>7</v>
      </c>
      <c r="G3137" s="1">
        <v>0.93862000000000001</v>
      </c>
      <c r="H3137" s="1" t="s">
        <v>4517</v>
      </c>
      <c r="I3137" s="1">
        <v>1.0933999999999999</v>
      </c>
      <c r="J3137" s="1">
        <v>1.065393876116</v>
      </c>
      <c r="L3137" s="1" t="s">
        <v>4517</v>
      </c>
      <c r="N3137" s="1">
        <v>0.91457837936711184</v>
      </c>
      <c r="P3137" s="1">
        <f t="shared" si="98"/>
        <v>0</v>
      </c>
      <c r="Q3137" s="9">
        <f t="shared" si="99"/>
        <v>0.98998612774155592</v>
      </c>
    </row>
    <row r="3138" spans="1:17" x14ac:dyDescent="0.25">
      <c r="A3138" t="s">
        <v>6364</v>
      </c>
      <c r="B3138" t="s">
        <v>6365</v>
      </c>
      <c r="C3138" t="s">
        <v>6366</v>
      </c>
      <c r="D3138" t="s">
        <v>6367</v>
      </c>
      <c r="E3138" s="1">
        <v>1.0159</v>
      </c>
      <c r="F3138" s="1">
        <v>12</v>
      </c>
      <c r="G3138" s="1">
        <v>1.0143</v>
      </c>
      <c r="H3138" s="1">
        <v>1.0178</v>
      </c>
      <c r="I3138" s="1">
        <v>1.0139</v>
      </c>
      <c r="J3138" s="1">
        <v>0.98590160701961949</v>
      </c>
      <c r="L3138" s="1">
        <v>0.98251129887993705</v>
      </c>
      <c r="N3138" s="1">
        <v>0.98629056119932934</v>
      </c>
      <c r="P3138" s="1">
        <f t="shared" si="98"/>
        <v>0</v>
      </c>
      <c r="Q3138" s="9">
        <f t="shared" si="99"/>
        <v>0.98590160701961949</v>
      </c>
    </row>
    <row r="3139" spans="1:17" x14ac:dyDescent="0.25">
      <c r="A3139" t="s">
        <v>7538</v>
      </c>
      <c r="B3139" t="s">
        <v>7539</v>
      </c>
      <c r="C3139" t="s">
        <v>7540</v>
      </c>
      <c r="D3139" t="s">
        <v>7541</v>
      </c>
      <c r="E3139" s="1">
        <v>1.0159</v>
      </c>
      <c r="F3139" s="1">
        <v>9</v>
      </c>
      <c r="G3139" s="1">
        <v>1.0421</v>
      </c>
      <c r="H3139" s="1">
        <v>1.1163000000000001</v>
      </c>
      <c r="I3139" s="1">
        <v>1.0246999999999999</v>
      </c>
      <c r="J3139" s="1">
        <v>0.95960080606467713</v>
      </c>
      <c r="L3139" s="1">
        <v>0.89581653677326878</v>
      </c>
      <c r="N3139" s="1">
        <v>0.97589538401483367</v>
      </c>
      <c r="P3139" s="1">
        <f t="shared" si="98"/>
        <v>0</v>
      </c>
      <c r="Q3139" s="9">
        <f t="shared" si="99"/>
        <v>0.95960080606467713</v>
      </c>
    </row>
    <row r="3140" spans="1:17" x14ac:dyDescent="0.25">
      <c r="A3140" t="s">
        <v>2401</v>
      </c>
      <c r="B3140" t="s">
        <v>2402</v>
      </c>
      <c r="C3140" t="s">
        <v>2403</v>
      </c>
      <c r="D3140" t="s">
        <v>2404</v>
      </c>
      <c r="E3140" s="1">
        <v>1.016</v>
      </c>
      <c r="F3140" s="1">
        <v>32</v>
      </c>
      <c r="G3140" s="1">
        <v>1.0569</v>
      </c>
      <c r="H3140" s="1">
        <v>1.0084</v>
      </c>
      <c r="I3140" s="1">
        <v>1.0182</v>
      </c>
      <c r="J3140" s="1">
        <v>0.94616330778692403</v>
      </c>
      <c r="L3140" s="1">
        <v>0.99166997223324083</v>
      </c>
      <c r="N3140" s="1">
        <v>0.98212531919072876</v>
      </c>
      <c r="P3140" s="1">
        <f t="shared" si="98"/>
        <v>0</v>
      </c>
      <c r="Q3140" s="9">
        <f t="shared" si="99"/>
        <v>0.98212531919072876</v>
      </c>
    </row>
    <row r="3141" spans="1:17" x14ac:dyDescent="0.25">
      <c r="A3141" t="s">
        <v>9044</v>
      </c>
      <c r="B3141" t="s">
        <v>9045</v>
      </c>
      <c r="C3141" t="s">
        <v>9046</v>
      </c>
      <c r="D3141" t="s">
        <v>9047</v>
      </c>
      <c r="E3141" s="1">
        <v>1.016</v>
      </c>
      <c r="F3141" s="1">
        <v>7</v>
      </c>
      <c r="G3141" s="1">
        <v>1.0333000000000001</v>
      </c>
      <c r="H3141" s="1">
        <v>0.90586</v>
      </c>
      <c r="I3141" s="1">
        <v>0.98741999999999996</v>
      </c>
      <c r="J3141" s="1">
        <v>0.96777315397270869</v>
      </c>
      <c r="L3141" s="1">
        <v>1.1039233435630229</v>
      </c>
      <c r="N3141" s="1">
        <v>1.0127402726296815</v>
      </c>
      <c r="P3141" s="1">
        <f t="shared" si="98"/>
        <v>0</v>
      </c>
      <c r="Q3141" s="9">
        <f t="shared" si="99"/>
        <v>1.0127402726296815</v>
      </c>
    </row>
    <row r="3142" spans="1:17" x14ac:dyDescent="0.25">
      <c r="A3142" t="s">
        <v>13108</v>
      </c>
      <c r="B3142" t="s">
        <v>13109</v>
      </c>
      <c r="C3142" t="s">
        <v>13110</v>
      </c>
      <c r="D3142" t="s">
        <v>13111</v>
      </c>
      <c r="E3142" s="1">
        <v>1.016</v>
      </c>
      <c r="F3142" s="1">
        <v>4</v>
      </c>
      <c r="G3142" s="1" t="s">
        <v>4517</v>
      </c>
      <c r="H3142" s="1" t="s">
        <v>4517</v>
      </c>
      <c r="I3142" s="1">
        <v>0.96492</v>
      </c>
      <c r="J3142" s="1" t="s">
        <v>4517</v>
      </c>
      <c r="L3142" s="1" t="s">
        <v>4517</v>
      </c>
      <c r="N3142" s="1">
        <v>1.0363553455208723</v>
      </c>
      <c r="P3142" s="1">
        <f t="shared" si="98"/>
        <v>0</v>
      </c>
      <c r="Q3142" s="9">
        <f t="shared" si="99"/>
        <v>1.0363553455208723</v>
      </c>
    </row>
    <row r="3143" spans="1:17" x14ac:dyDescent="0.25">
      <c r="A3143" t="s">
        <v>8646</v>
      </c>
      <c r="B3143" t="s">
        <v>8647</v>
      </c>
      <c r="C3143" t="s">
        <v>8648</v>
      </c>
      <c r="D3143" t="s">
        <v>8649</v>
      </c>
      <c r="E3143" s="1">
        <v>1.0161</v>
      </c>
      <c r="F3143" s="1">
        <v>8</v>
      </c>
      <c r="G3143" s="1">
        <v>1.117</v>
      </c>
      <c r="H3143" s="1">
        <v>0.90486</v>
      </c>
      <c r="I3143" s="1">
        <v>0.85895999999999995</v>
      </c>
      <c r="J3143" s="1">
        <v>0.89525514771709935</v>
      </c>
      <c r="L3143" s="1">
        <v>1.1051433370908206</v>
      </c>
      <c r="N3143" s="1">
        <v>1.164198565707367</v>
      </c>
      <c r="P3143" s="1">
        <f t="shared" si="98"/>
        <v>0</v>
      </c>
      <c r="Q3143" s="9">
        <f t="shared" si="99"/>
        <v>1.1051433370908206</v>
      </c>
    </row>
    <row r="3144" spans="1:17" x14ac:dyDescent="0.25">
      <c r="A3144" t="s">
        <v>9506</v>
      </c>
      <c r="B3144" t="s">
        <v>9507</v>
      </c>
      <c r="C3144" t="s">
        <v>9508</v>
      </c>
      <c r="D3144" t="s">
        <v>9509</v>
      </c>
      <c r="E3144" s="1">
        <v>1.0161</v>
      </c>
      <c r="F3144" s="1">
        <v>7</v>
      </c>
      <c r="G3144" s="1">
        <v>1.2692000000000001</v>
      </c>
      <c r="H3144" s="1">
        <v>0.96950999999999998</v>
      </c>
      <c r="I3144" s="1">
        <v>1.0404</v>
      </c>
      <c r="J3144" s="1">
        <v>0.78789788843365893</v>
      </c>
      <c r="L3144" s="1">
        <v>1.0314488762364493</v>
      </c>
      <c r="N3144" s="1">
        <v>0.96116878123798544</v>
      </c>
      <c r="P3144" s="1">
        <f t="shared" si="98"/>
        <v>0</v>
      </c>
      <c r="Q3144" s="9">
        <f t="shared" si="99"/>
        <v>0.96116878123798544</v>
      </c>
    </row>
    <row r="3145" spans="1:17" x14ac:dyDescent="0.25">
      <c r="A3145" t="s">
        <v>3123</v>
      </c>
      <c r="B3145" t="s">
        <v>3124</v>
      </c>
      <c r="C3145" t="s">
        <v>3125</v>
      </c>
      <c r="D3145" t="s">
        <v>3126</v>
      </c>
      <c r="E3145" s="1">
        <v>1.0162</v>
      </c>
      <c r="F3145" s="1">
        <v>26</v>
      </c>
      <c r="G3145" s="1">
        <v>1.0046999999999999</v>
      </c>
      <c r="H3145" s="1">
        <v>1.0177</v>
      </c>
      <c r="I3145" s="1">
        <v>1.0317000000000001</v>
      </c>
      <c r="J3145" s="1">
        <v>0.99532198666268545</v>
      </c>
      <c r="L3145" s="1">
        <v>0.98260784121057276</v>
      </c>
      <c r="N3145" s="1">
        <v>0.96927401376369093</v>
      </c>
      <c r="P3145" s="1">
        <f t="shared" si="98"/>
        <v>0</v>
      </c>
      <c r="Q3145" s="9">
        <f t="shared" si="99"/>
        <v>0.98260784121057276</v>
      </c>
    </row>
    <row r="3146" spans="1:17" x14ac:dyDescent="0.25">
      <c r="A3146" t="s">
        <v>15357</v>
      </c>
      <c r="B3146" t="s">
        <v>15358</v>
      </c>
      <c r="C3146" t="s">
        <v>15359</v>
      </c>
      <c r="D3146" t="s">
        <v>15360</v>
      </c>
      <c r="E3146" s="1">
        <v>1.0162</v>
      </c>
      <c r="F3146" s="1">
        <v>3</v>
      </c>
      <c r="G3146" s="1" t="s">
        <v>4517</v>
      </c>
      <c r="H3146" s="1">
        <v>0.99668000000000001</v>
      </c>
      <c r="I3146" s="1" t="s">
        <v>4517</v>
      </c>
      <c r="J3146" s="1" t="s">
        <v>4517</v>
      </c>
      <c r="L3146" s="1">
        <v>1.0033310591162661</v>
      </c>
      <c r="N3146" s="1" t="s">
        <v>4517</v>
      </c>
      <c r="P3146" s="1">
        <f t="shared" si="98"/>
        <v>0</v>
      </c>
      <c r="Q3146" s="9">
        <f t="shared" si="99"/>
        <v>1.0033310591162661</v>
      </c>
    </row>
    <row r="3147" spans="1:17" x14ac:dyDescent="0.25">
      <c r="A3147" t="s">
        <v>17634</v>
      </c>
      <c r="B3147" t="s">
        <v>17635</v>
      </c>
      <c r="C3147" t="s">
        <v>17636</v>
      </c>
      <c r="D3147" t="s">
        <v>17637</v>
      </c>
      <c r="E3147" s="1">
        <v>1.0162</v>
      </c>
      <c r="F3147" s="1">
        <v>2</v>
      </c>
      <c r="G3147" s="1" t="s">
        <v>4517</v>
      </c>
      <c r="H3147" s="1" t="s">
        <v>4517</v>
      </c>
      <c r="I3147" s="1" t="s">
        <v>4517</v>
      </c>
      <c r="J3147" s="1" t="s">
        <v>4517</v>
      </c>
      <c r="L3147" s="1" t="s">
        <v>4517</v>
      </c>
      <c r="N3147" s="1" t="s">
        <v>4517</v>
      </c>
      <c r="P3147" s="1">
        <f t="shared" si="98"/>
        <v>0</v>
      </c>
      <c r="Q3147" s="9" t="e">
        <f t="shared" si="99"/>
        <v>#NUM!</v>
      </c>
    </row>
    <row r="3148" spans="1:17" x14ac:dyDescent="0.25">
      <c r="A3148" t="s">
        <v>4838</v>
      </c>
      <c r="B3148" t="s">
        <v>4839</v>
      </c>
      <c r="C3148" t="s">
        <v>4840</v>
      </c>
      <c r="D3148" t="s">
        <v>4841</v>
      </c>
      <c r="E3148" s="1">
        <v>1.0163</v>
      </c>
      <c r="F3148" s="1">
        <v>16</v>
      </c>
      <c r="G3148" s="1">
        <v>1.024</v>
      </c>
      <c r="H3148" s="1">
        <v>1.0041</v>
      </c>
      <c r="I3148" s="1">
        <v>0.99128000000000005</v>
      </c>
      <c r="J3148" s="1">
        <v>0.9765625</v>
      </c>
      <c r="L3148" s="1">
        <v>0.9959167413604223</v>
      </c>
      <c r="N3148" s="1">
        <v>1.0087967072875474</v>
      </c>
      <c r="P3148" s="1">
        <f t="shared" si="98"/>
        <v>0</v>
      </c>
      <c r="Q3148" s="9">
        <f t="shared" si="99"/>
        <v>0.9959167413604223</v>
      </c>
    </row>
    <row r="3149" spans="1:17" x14ac:dyDescent="0.25">
      <c r="A3149" t="s">
        <v>8188</v>
      </c>
      <c r="B3149" t="s">
        <v>8189</v>
      </c>
      <c r="C3149" t="s">
        <v>8190</v>
      </c>
      <c r="D3149" t="s">
        <v>8191</v>
      </c>
      <c r="E3149" s="1">
        <v>1.0164</v>
      </c>
      <c r="F3149" s="1">
        <v>8</v>
      </c>
      <c r="G3149" s="1">
        <v>0.89637999999999995</v>
      </c>
      <c r="H3149" s="1">
        <v>1.1315</v>
      </c>
      <c r="I3149" s="1">
        <v>1.0577000000000001</v>
      </c>
      <c r="J3149" s="1">
        <v>1.1155982953658048</v>
      </c>
      <c r="L3149" s="1">
        <v>0.88378258948298727</v>
      </c>
      <c r="N3149" s="1">
        <v>0.94544766947149472</v>
      </c>
      <c r="P3149" s="1">
        <f t="shared" si="98"/>
        <v>0</v>
      </c>
      <c r="Q3149" s="9">
        <f t="shared" si="99"/>
        <v>0.94544766947149472</v>
      </c>
    </row>
    <row r="3150" spans="1:17" x14ac:dyDescent="0.25">
      <c r="A3150" t="s">
        <v>8738</v>
      </c>
      <c r="B3150" t="s">
        <v>8739</v>
      </c>
      <c r="C3150" t="s">
        <v>8740</v>
      </c>
      <c r="D3150" t="s">
        <v>8741</v>
      </c>
      <c r="E3150" s="1">
        <v>1.0165</v>
      </c>
      <c r="F3150" s="1">
        <v>8</v>
      </c>
      <c r="G3150" s="1">
        <v>1.0394000000000001</v>
      </c>
      <c r="H3150" s="1">
        <v>1.0201</v>
      </c>
      <c r="I3150" s="1">
        <v>0.98041</v>
      </c>
      <c r="J3150" s="1">
        <v>0.96209351548970545</v>
      </c>
      <c r="L3150" s="1">
        <v>0.98029604940692083</v>
      </c>
      <c r="N3150" s="1">
        <v>1.0199814363378585</v>
      </c>
      <c r="P3150" s="1">
        <f t="shared" si="98"/>
        <v>0</v>
      </c>
      <c r="Q3150" s="9">
        <f t="shared" si="99"/>
        <v>0.98029604940692083</v>
      </c>
    </row>
    <row r="3151" spans="1:17" x14ac:dyDescent="0.25">
      <c r="A3151" t="s">
        <v>4850</v>
      </c>
      <c r="B3151" t="s">
        <v>4851</v>
      </c>
      <c r="C3151" t="s">
        <v>4852</v>
      </c>
      <c r="D3151" t="s">
        <v>4853</v>
      </c>
      <c r="E3151" s="1">
        <v>1.0165999999999999</v>
      </c>
      <c r="F3151" s="1">
        <v>16</v>
      </c>
      <c r="G3151" s="1">
        <v>1.0175000000000001</v>
      </c>
      <c r="H3151" s="1">
        <v>0.98760000000000003</v>
      </c>
      <c r="I3151" s="1">
        <v>1.0427999999999999</v>
      </c>
      <c r="J3151" s="1">
        <v>0.98280098280098271</v>
      </c>
      <c r="L3151" s="1">
        <v>1.0125556905629809</v>
      </c>
      <c r="N3151" s="1">
        <v>0.95895665515918682</v>
      </c>
      <c r="P3151" s="1">
        <f t="shared" si="98"/>
        <v>0</v>
      </c>
      <c r="Q3151" s="9">
        <f t="shared" si="99"/>
        <v>0.98280098280098271</v>
      </c>
    </row>
    <row r="3152" spans="1:17" x14ac:dyDescent="0.25">
      <c r="A3152" t="s">
        <v>8920</v>
      </c>
      <c r="B3152" t="s">
        <v>8921</v>
      </c>
      <c r="C3152" t="s">
        <v>8922</v>
      </c>
      <c r="D3152" t="s">
        <v>8923</v>
      </c>
      <c r="E3152" s="1">
        <v>1.0166999999999999</v>
      </c>
      <c r="F3152" s="1">
        <v>7</v>
      </c>
      <c r="G3152" s="1">
        <v>1.0098</v>
      </c>
      <c r="H3152" s="1">
        <v>1.0216000000000001</v>
      </c>
      <c r="I3152" s="1">
        <v>1.0036</v>
      </c>
      <c r="J3152" s="1">
        <v>0.99029510794216669</v>
      </c>
      <c r="L3152" s="1">
        <v>0.97885669537979636</v>
      </c>
      <c r="N3152" s="1">
        <v>0.99641291351135908</v>
      </c>
      <c r="P3152" s="1">
        <f t="shared" si="98"/>
        <v>0</v>
      </c>
      <c r="Q3152" s="9">
        <f t="shared" si="99"/>
        <v>0.99029510794216669</v>
      </c>
    </row>
    <row r="3153" spans="1:17" x14ac:dyDescent="0.25">
      <c r="A3153" t="s">
        <v>8502</v>
      </c>
      <c r="B3153" t="s">
        <v>8503</v>
      </c>
      <c r="C3153" t="s">
        <v>8504</v>
      </c>
      <c r="D3153" t="s">
        <v>8505</v>
      </c>
      <c r="E3153" s="1">
        <v>1.0167999999999999</v>
      </c>
      <c r="F3153" s="1">
        <v>8</v>
      </c>
      <c r="G3153" s="1">
        <v>1.0331999999999999</v>
      </c>
      <c r="H3153" s="1">
        <v>0.95872000000000002</v>
      </c>
      <c r="I3153" s="1">
        <v>1.0369999999999999</v>
      </c>
      <c r="J3153" s="1">
        <v>0.96786682152535819</v>
      </c>
      <c r="L3153" s="1">
        <v>1.0430574098798397</v>
      </c>
      <c r="N3153" s="1">
        <v>0.96432015429122475</v>
      </c>
      <c r="P3153" s="1">
        <f t="shared" si="98"/>
        <v>0</v>
      </c>
      <c r="Q3153" s="9">
        <f t="shared" si="99"/>
        <v>0.96786682152535819</v>
      </c>
    </row>
    <row r="3154" spans="1:17" x14ac:dyDescent="0.25">
      <c r="A3154" t="s">
        <v>3810</v>
      </c>
      <c r="B3154" t="s">
        <v>3811</v>
      </c>
      <c r="C3154" t="s">
        <v>3812</v>
      </c>
      <c r="D3154" t="s">
        <v>3813</v>
      </c>
      <c r="E3154" s="1">
        <v>1.0168999999999999</v>
      </c>
      <c r="F3154" s="1">
        <v>21</v>
      </c>
      <c r="G3154" s="1">
        <v>1.0342</v>
      </c>
      <c r="H3154" s="1">
        <v>1.0859000000000001</v>
      </c>
      <c r="I3154" s="1">
        <v>0.96460000000000001</v>
      </c>
      <c r="J3154" s="1">
        <v>0.96693096112937538</v>
      </c>
      <c r="L3154" s="1">
        <v>0.92089511004696556</v>
      </c>
      <c r="N3154" s="1">
        <v>1.0366991499066971</v>
      </c>
      <c r="P3154" s="1">
        <f t="shared" si="98"/>
        <v>0</v>
      </c>
      <c r="Q3154" s="9">
        <f t="shared" si="99"/>
        <v>0.96693096112937538</v>
      </c>
    </row>
    <row r="3155" spans="1:17" x14ac:dyDescent="0.25">
      <c r="A3155" t="s">
        <v>3974</v>
      </c>
      <c r="B3155" t="s">
        <v>3975</v>
      </c>
      <c r="C3155" t="s">
        <v>3976</v>
      </c>
      <c r="D3155" t="s">
        <v>3977</v>
      </c>
      <c r="E3155" s="1">
        <v>1.0168999999999999</v>
      </c>
      <c r="F3155" s="1">
        <v>21</v>
      </c>
      <c r="G3155" s="1">
        <v>1.0596000000000001</v>
      </c>
      <c r="H3155" s="1">
        <v>1.0782</v>
      </c>
      <c r="I3155" s="1">
        <v>0.86558000000000002</v>
      </c>
      <c r="J3155" s="1">
        <v>0.94375235938089841</v>
      </c>
      <c r="L3155" s="1">
        <v>0.92747171211278057</v>
      </c>
      <c r="N3155" s="1">
        <v>1.1552947156819704</v>
      </c>
      <c r="P3155" s="1">
        <f t="shared" si="98"/>
        <v>0</v>
      </c>
      <c r="Q3155" s="9">
        <f t="shared" si="99"/>
        <v>0.94375235938089841</v>
      </c>
    </row>
    <row r="3156" spans="1:17" x14ac:dyDescent="0.25">
      <c r="A3156" t="s">
        <v>4313</v>
      </c>
      <c r="B3156" t="s">
        <v>4314</v>
      </c>
      <c r="C3156" t="s">
        <v>4315</v>
      </c>
      <c r="D3156" t="s">
        <v>4316</v>
      </c>
      <c r="E3156" s="1">
        <v>1.0168999999999999</v>
      </c>
      <c r="F3156" s="1">
        <v>19</v>
      </c>
      <c r="G3156" s="1">
        <v>0.97843000000000002</v>
      </c>
      <c r="H3156" s="1">
        <v>1.1315</v>
      </c>
      <c r="I3156" s="1">
        <v>0.94991999999999999</v>
      </c>
      <c r="J3156" s="1">
        <v>1.0220455219075457</v>
      </c>
      <c r="L3156" s="1">
        <v>0.88378258948298727</v>
      </c>
      <c r="N3156" s="1">
        <v>1.0527202290719218</v>
      </c>
      <c r="P3156" s="1">
        <f t="shared" si="98"/>
        <v>0</v>
      </c>
      <c r="Q3156" s="9">
        <f t="shared" si="99"/>
        <v>1.0220455219075457</v>
      </c>
    </row>
    <row r="3157" spans="1:17" x14ac:dyDescent="0.25">
      <c r="A3157" t="s">
        <v>9402</v>
      </c>
      <c r="B3157" t="s">
        <v>9403</v>
      </c>
      <c r="C3157" t="s">
        <v>9404</v>
      </c>
      <c r="D3157" t="s">
        <v>9405</v>
      </c>
      <c r="E3157" s="1">
        <v>1.0168999999999999</v>
      </c>
      <c r="F3157" s="1">
        <v>7</v>
      </c>
      <c r="G3157" s="1">
        <v>1.0256000000000001</v>
      </c>
      <c r="H3157" s="1">
        <v>1.0576000000000001</v>
      </c>
      <c r="I3157" s="1">
        <v>0.9778</v>
      </c>
      <c r="J3157" s="1">
        <v>0.97503900156006229</v>
      </c>
      <c r="L3157" s="1">
        <v>0.94553706505294999</v>
      </c>
      <c r="N3157" s="1">
        <v>1.0227040294538761</v>
      </c>
      <c r="P3157" s="1">
        <f t="shared" si="98"/>
        <v>0</v>
      </c>
      <c r="Q3157" s="9">
        <f t="shared" si="99"/>
        <v>0.97503900156006229</v>
      </c>
    </row>
    <row r="3158" spans="1:17" x14ac:dyDescent="0.25">
      <c r="A3158" t="s">
        <v>11565</v>
      </c>
      <c r="B3158" t="s">
        <v>11566</v>
      </c>
      <c r="C3158" t="s">
        <v>11567</v>
      </c>
      <c r="D3158" t="s">
        <v>11568</v>
      </c>
      <c r="E3158" s="1">
        <v>1.0168999999999999</v>
      </c>
      <c r="F3158" s="1">
        <v>5</v>
      </c>
      <c r="G3158" s="1">
        <v>1.0188999999999999</v>
      </c>
      <c r="H3158" s="1">
        <v>1.0168999999999999</v>
      </c>
      <c r="I3158" s="1">
        <v>1.0233000000000001</v>
      </c>
      <c r="J3158" s="1">
        <v>0.98145058396309759</v>
      </c>
      <c r="L3158" s="1">
        <v>0.98338086340839814</v>
      </c>
      <c r="N3158" s="1">
        <v>0.97723052868171589</v>
      </c>
      <c r="P3158" s="1">
        <f t="shared" si="98"/>
        <v>0</v>
      </c>
      <c r="Q3158" s="9">
        <f t="shared" si="99"/>
        <v>0.98145058396309759</v>
      </c>
    </row>
    <row r="3159" spans="1:17" x14ac:dyDescent="0.25">
      <c r="A3159" t="s">
        <v>3191</v>
      </c>
      <c r="B3159" t="s">
        <v>3192</v>
      </c>
      <c r="C3159" t="s">
        <v>3193</v>
      </c>
      <c r="D3159" t="s">
        <v>3194</v>
      </c>
      <c r="E3159" s="1">
        <v>1.0169999999999999</v>
      </c>
      <c r="F3159" s="1">
        <v>25</v>
      </c>
      <c r="G3159" s="1">
        <v>1.0076000000000001</v>
      </c>
      <c r="H3159" s="1">
        <v>1.0922000000000001</v>
      </c>
      <c r="I3159" s="1">
        <v>0.97963</v>
      </c>
      <c r="J3159" s="1">
        <v>0.99245732433505351</v>
      </c>
      <c r="L3159" s="1">
        <v>0.91558322651529023</v>
      </c>
      <c r="N3159" s="1">
        <v>1.0207935649173667</v>
      </c>
      <c r="P3159" s="1">
        <f t="shared" si="98"/>
        <v>0</v>
      </c>
      <c r="Q3159" s="9">
        <f t="shared" si="99"/>
        <v>0.99245732433505351</v>
      </c>
    </row>
    <row r="3160" spans="1:17" x14ac:dyDescent="0.25">
      <c r="A3160" t="s">
        <v>6937</v>
      </c>
      <c r="B3160" t="s">
        <v>6938</v>
      </c>
      <c r="C3160" t="s">
        <v>6939</v>
      </c>
      <c r="D3160" t="s">
        <v>6940</v>
      </c>
      <c r="E3160" s="1">
        <v>1.0169999999999999</v>
      </c>
      <c r="F3160" s="1">
        <v>11</v>
      </c>
      <c r="G3160" s="1">
        <v>0.98601000000000005</v>
      </c>
      <c r="H3160" s="1">
        <v>1.0437000000000001</v>
      </c>
      <c r="I3160" s="1">
        <v>1.0519000000000001</v>
      </c>
      <c r="J3160" s="1">
        <v>1.0141884970740662</v>
      </c>
      <c r="L3160" s="1">
        <v>0.95812973076554564</v>
      </c>
      <c r="N3160" s="1">
        <v>0.95066070919288903</v>
      </c>
      <c r="P3160" s="1">
        <f t="shared" si="98"/>
        <v>0</v>
      </c>
      <c r="Q3160" s="9">
        <f t="shared" si="99"/>
        <v>0.95812973076554564</v>
      </c>
    </row>
    <row r="3161" spans="1:17" x14ac:dyDescent="0.25">
      <c r="A3161" t="s">
        <v>15245</v>
      </c>
      <c r="B3161" t="s">
        <v>939</v>
      </c>
      <c r="C3161" t="s">
        <v>940</v>
      </c>
      <c r="D3161" t="s">
        <v>15246</v>
      </c>
      <c r="E3161" s="1">
        <v>1.0169999999999999</v>
      </c>
      <c r="F3161" s="1">
        <v>3</v>
      </c>
      <c r="G3161" s="1" t="s">
        <v>4517</v>
      </c>
      <c r="H3161" s="1" t="s">
        <v>4517</v>
      </c>
      <c r="I3161" s="1" t="s">
        <v>4517</v>
      </c>
      <c r="J3161" s="1" t="s">
        <v>4517</v>
      </c>
      <c r="L3161" s="1" t="s">
        <v>4517</v>
      </c>
      <c r="N3161" s="1" t="s">
        <v>4517</v>
      </c>
      <c r="P3161" s="1">
        <f t="shared" si="98"/>
        <v>0</v>
      </c>
      <c r="Q3161" s="9" t="e">
        <f t="shared" si="99"/>
        <v>#NUM!</v>
      </c>
    </row>
    <row r="3162" spans="1:17" x14ac:dyDescent="0.25">
      <c r="A3162" t="s">
        <v>1671</v>
      </c>
      <c r="B3162" t="s">
        <v>1672</v>
      </c>
      <c r="C3162" t="s">
        <v>1673</v>
      </c>
      <c r="D3162" t="s">
        <v>1674</v>
      </c>
      <c r="E3162" s="1">
        <v>1.0172000000000001</v>
      </c>
      <c r="F3162" s="1">
        <v>45</v>
      </c>
      <c r="G3162" s="1">
        <v>1.0073000000000001</v>
      </c>
      <c r="H3162" s="1">
        <v>1.0346</v>
      </c>
      <c r="I3162" s="1">
        <v>0.99368999999999996</v>
      </c>
      <c r="J3162" s="1">
        <v>0.99275290380224357</v>
      </c>
      <c r="L3162" s="1">
        <v>0.96655712352600043</v>
      </c>
      <c r="N3162" s="1">
        <v>1.0063500689349798</v>
      </c>
      <c r="P3162" s="1">
        <f t="shared" si="98"/>
        <v>0</v>
      </c>
      <c r="Q3162" s="9">
        <f t="shared" si="99"/>
        <v>0.99275290380224357</v>
      </c>
    </row>
    <row r="3163" spans="1:17" x14ac:dyDescent="0.25">
      <c r="A3163" t="s">
        <v>3990</v>
      </c>
      <c r="B3163" t="s">
        <v>3991</v>
      </c>
      <c r="C3163" t="s">
        <v>3992</v>
      </c>
      <c r="D3163" t="s">
        <v>3993</v>
      </c>
      <c r="E3163" s="1">
        <v>1.0172000000000001</v>
      </c>
      <c r="F3163" s="1">
        <v>20</v>
      </c>
      <c r="G3163" s="1">
        <v>0.92140999999999995</v>
      </c>
      <c r="H3163" s="1">
        <v>1.0556000000000001</v>
      </c>
      <c r="I3163" s="1">
        <v>1.0807</v>
      </c>
      <c r="J3163" s="1">
        <v>1.0852931919558069</v>
      </c>
      <c r="L3163" s="1">
        <v>0.94732853353543001</v>
      </c>
      <c r="N3163" s="1">
        <v>0.92532617747756085</v>
      </c>
      <c r="P3163" s="1">
        <f t="shared" si="98"/>
        <v>0</v>
      </c>
      <c r="Q3163" s="9">
        <f t="shared" si="99"/>
        <v>0.94732853353543001</v>
      </c>
    </row>
    <row r="3164" spans="1:17" x14ac:dyDescent="0.25">
      <c r="A3164" t="s">
        <v>12572</v>
      </c>
      <c r="B3164" t="s">
        <v>12573</v>
      </c>
      <c r="C3164" t="s">
        <v>12574</v>
      </c>
      <c r="D3164" t="s">
        <v>12575</v>
      </c>
      <c r="E3164" s="1">
        <v>1.0173000000000001</v>
      </c>
      <c r="F3164" s="1">
        <v>4</v>
      </c>
      <c r="G3164" s="1">
        <v>0.74797999999999998</v>
      </c>
      <c r="H3164" s="1" t="s">
        <v>4517</v>
      </c>
      <c r="I3164" s="1" t="s">
        <v>4517</v>
      </c>
      <c r="J3164" s="1">
        <v>1.3369341426241343</v>
      </c>
      <c r="L3164" s="1" t="s">
        <v>4517</v>
      </c>
      <c r="N3164" s="1" t="s">
        <v>4517</v>
      </c>
      <c r="P3164" s="1">
        <f t="shared" si="98"/>
        <v>0</v>
      </c>
      <c r="Q3164" s="9">
        <f t="shared" si="99"/>
        <v>1.3369341426241343</v>
      </c>
    </row>
    <row r="3165" spans="1:17" x14ac:dyDescent="0.25">
      <c r="A3165" t="s">
        <v>5828</v>
      </c>
      <c r="B3165" t="s">
        <v>5829</v>
      </c>
      <c r="C3165" t="s">
        <v>5830</v>
      </c>
      <c r="D3165" t="s">
        <v>5831</v>
      </c>
      <c r="E3165" s="1">
        <v>1.0174000000000001</v>
      </c>
      <c r="F3165" s="1">
        <v>13</v>
      </c>
      <c r="G3165" s="1">
        <v>1.0613999999999999</v>
      </c>
      <c r="H3165" s="1">
        <v>0.96401999999999999</v>
      </c>
      <c r="I3165" s="1">
        <v>1.0585</v>
      </c>
      <c r="J3165" s="1">
        <v>0.94215187488223107</v>
      </c>
      <c r="L3165" s="1">
        <v>1.0373228771187319</v>
      </c>
      <c r="N3165" s="1">
        <v>0.94473311289560702</v>
      </c>
      <c r="P3165" s="1">
        <f t="shared" si="98"/>
        <v>0</v>
      </c>
      <c r="Q3165" s="9">
        <f t="shared" si="99"/>
        <v>0.94473311289560702</v>
      </c>
    </row>
    <row r="3166" spans="1:17" x14ac:dyDescent="0.25">
      <c r="A3166" t="s">
        <v>4670</v>
      </c>
      <c r="B3166" t="s">
        <v>4671</v>
      </c>
      <c r="C3166" t="s">
        <v>4672</v>
      </c>
      <c r="D3166" t="s">
        <v>4673</v>
      </c>
      <c r="E3166" s="1">
        <v>1.0175000000000001</v>
      </c>
      <c r="F3166" s="1">
        <v>17</v>
      </c>
      <c r="G3166" s="1">
        <v>0.97230000000000005</v>
      </c>
      <c r="H3166" s="1">
        <v>1.0926</v>
      </c>
      <c r="I3166" s="1">
        <v>1.0262</v>
      </c>
      <c r="J3166" s="1">
        <v>1.0284891494394734</v>
      </c>
      <c r="L3166" s="1">
        <v>0.91524803221673068</v>
      </c>
      <c r="N3166" s="1">
        <v>0.97446891444162931</v>
      </c>
      <c r="P3166" s="1">
        <f t="shared" si="98"/>
        <v>0</v>
      </c>
      <c r="Q3166" s="9">
        <f t="shared" si="99"/>
        <v>0.97446891444162931</v>
      </c>
    </row>
    <row r="3167" spans="1:17" x14ac:dyDescent="0.25">
      <c r="A3167" t="s">
        <v>14452</v>
      </c>
      <c r="B3167" t="s">
        <v>14453</v>
      </c>
      <c r="C3167" t="s">
        <v>14454</v>
      </c>
      <c r="D3167" t="s">
        <v>14455</v>
      </c>
      <c r="E3167" s="1">
        <v>1.0175000000000001</v>
      </c>
      <c r="F3167" s="1">
        <v>3</v>
      </c>
      <c r="G3167" s="1">
        <v>0.98129999999999995</v>
      </c>
      <c r="H3167" s="1" t="s">
        <v>4517</v>
      </c>
      <c r="I3167" s="1" t="s">
        <v>4517</v>
      </c>
      <c r="J3167" s="1">
        <v>1.0190563538163662</v>
      </c>
      <c r="L3167" s="1" t="s">
        <v>4517</v>
      </c>
      <c r="N3167" s="1" t="s">
        <v>4517</v>
      </c>
      <c r="P3167" s="1">
        <f t="shared" si="98"/>
        <v>0</v>
      </c>
      <c r="Q3167" s="9">
        <f t="shared" si="99"/>
        <v>1.0190563538163662</v>
      </c>
    </row>
    <row r="3168" spans="1:17" x14ac:dyDescent="0.25">
      <c r="A3168" t="s">
        <v>1452</v>
      </c>
      <c r="B3168" t="s">
        <v>1453</v>
      </c>
      <c r="C3168" t="s">
        <v>1454</v>
      </c>
      <c r="D3168" t="s">
        <v>1455</v>
      </c>
      <c r="E3168" s="1">
        <v>1.0176000000000001</v>
      </c>
      <c r="F3168" s="1">
        <v>49</v>
      </c>
      <c r="G3168" s="1">
        <v>1.0556000000000001</v>
      </c>
      <c r="H3168" s="1">
        <v>1.0176000000000001</v>
      </c>
      <c r="I3168" s="1">
        <v>0.94013999999999998</v>
      </c>
      <c r="J3168" s="1">
        <v>0.94732853353543001</v>
      </c>
      <c r="L3168" s="1">
        <v>0.98270440251572322</v>
      </c>
      <c r="N3168" s="1">
        <v>1.0636713680941137</v>
      </c>
      <c r="P3168" s="1">
        <f t="shared" si="98"/>
        <v>0</v>
      </c>
      <c r="Q3168" s="9">
        <f t="shared" si="99"/>
        <v>0.98270440251572322</v>
      </c>
    </row>
    <row r="3169" spans="1:17" x14ac:dyDescent="0.25">
      <c r="A3169" t="s">
        <v>3318</v>
      </c>
      <c r="B3169" t="s">
        <v>3319</v>
      </c>
      <c r="C3169" t="s">
        <v>3320</v>
      </c>
      <c r="D3169" t="s">
        <v>3321</v>
      </c>
      <c r="E3169" s="1">
        <v>1.0176000000000001</v>
      </c>
      <c r="F3169" s="1">
        <v>24</v>
      </c>
      <c r="G3169" s="1">
        <v>1.0014000000000001</v>
      </c>
      <c r="H3169" s="1">
        <v>1.0586</v>
      </c>
      <c r="I3169" s="1">
        <v>1.0145999999999999</v>
      </c>
      <c r="J3169" s="1">
        <v>0.99860195725983614</v>
      </c>
      <c r="L3169" s="1">
        <v>0.94464386926128852</v>
      </c>
      <c r="N3169" s="1">
        <v>0.98561009264734878</v>
      </c>
      <c r="P3169" s="1">
        <f t="shared" si="98"/>
        <v>0</v>
      </c>
      <c r="Q3169" s="9">
        <f t="shared" si="99"/>
        <v>0.98561009264734878</v>
      </c>
    </row>
    <row r="3170" spans="1:17" x14ac:dyDescent="0.25">
      <c r="A3170" t="s">
        <v>5305</v>
      </c>
      <c r="B3170" t="s">
        <v>5306</v>
      </c>
      <c r="C3170" t="s">
        <v>5307</v>
      </c>
      <c r="D3170" t="s">
        <v>5308</v>
      </c>
      <c r="E3170" s="1">
        <v>1.0177</v>
      </c>
      <c r="F3170" s="1">
        <v>15</v>
      </c>
      <c r="G3170" s="1">
        <v>1.0513999999999999</v>
      </c>
      <c r="H3170" s="1">
        <v>1.0112000000000001</v>
      </c>
      <c r="I3170" s="1">
        <v>1.0177</v>
      </c>
      <c r="J3170" s="1">
        <v>0.95111280197831471</v>
      </c>
      <c r="L3170" s="1">
        <v>0.98892405063291133</v>
      </c>
      <c r="N3170" s="1">
        <v>0.98260784121057276</v>
      </c>
      <c r="P3170" s="1">
        <f t="shared" si="98"/>
        <v>0</v>
      </c>
      <c r="Q3170" s="9">
        <f t="shared" si="99"/>
        <v>0.98260784121057276</v>
      </c>
    </row>
    <row r="3171" spans="1:17" x14ac:dyDescent="0.25">
      <c r="A3171" t="s">
        <v>1999</v>
      </c>
      <c r="B3171" t="s">
        <v>2000</v>
      </c>
      <c r="C3171" t="s">
        <v>2001</v>
      </c>
      <c r="D3171" t="s">
        <v>2002</v>
      </c>
      <c r="E3171" s="1">
        <v>1.0178</v>
      </c>
      <c r="F3171" s="1">
        <v>39</v>
      </c>
      <c r="G3171" s="1">
        <v>1.0104</v>
      </c>
      <c r="H3171" s="1">
        <v>1.077</v>
      </c>
      <c r="I3171" s="1">
        <v>0.91847000000000001</v>
      </c>
      <c r="J3171" s="1">
        <v>0.98970704671417264</v>
      </c>
      <c r="L3171" s="1">
        <v>0.92850510677808729</v>
      </c>
      <c r="N3171" s="1">
        <v>1.088767188911995</v>
      </c>
      <c r="P3171" s="1">
        <f t="shared" si="98"/>
        <v>0</v>
      </c>
      <c r="Q3171" s="9">
        <f t="shared" si="99"/>
        <v>0.98970704671417264</v>
      </c>
    </row>
    <row r="3172" spans="1:17" x14ac:dyDescent="0.25">
      <c r="A3172" t="s">
        <v>9264</v>
      </c>
      <c r="B3172" t="s">
        <v>9265</v>
      </c>
      <c r="C3172" t="s">
        <v>9266</v>
      </c>
      <c r="D3172" t="s">
        <v>9267</v>
      </c>
      <c r="E3172" s="1">
        <v>1.0181</v>
      </c>
      <c r="F3172" s="1">
        <v>7</v>
      </c>
      <c r="G3172" s="1">
        <v>1.1157999999999999</v>
      </c>
      <c r="H3172" s="1">
        <v>0.87734000000000001</v>
      </c>
      <c r="I3172" s="1" t="s">
        <v>4517</v>
      </c>
      <c r="J3172" s="1">
        <v>0.89621796020792266</v>
      </c>
      <c r="L3172" s="1">
        <v>1.1398089680169603</v>
      </c>
      <c r="N3172" s="1" t="s">
        <v>4517</v>
      </c>
      <c r="P3172" s="1">
        <f t="shared" si="98"/>
        <v>0</v>
      </c>
      <c r="Q3172" s="9">
        <f t="shared" si="99"/>
        <v>1.0180134641124414</v>
      </c>
    </row>
    <row r="3173" spans="1:17" x14ac:dyDescent="0.25">
      <c r="A3173" t="s">
        <v>16931</v>
      </c>
      <c r="B3173" t="s">
        <v>16932</v>
      </c>
      <c r="C3173" t="s">
        <v>16933</v>
      </c>
      <c r="D3173" t="s">
        <v>16934</v>
      </c>
      <c r="E3173" s="1">
        <v>1.0183</v>
      </c>
      <c r="F3173" s="1">
        <v>2</v>
      </c>
      <c r="G3173" s="1" t="s">
        <v>4517</v>
      </c>
      <c r="H3173" s="1" t="s">
        <v>4517</v>
      </c>
      <c r="I3173" s="1" t="s">
        <v>4517</v>
      </c>
      <c r="J3173" s="1" t="s">
        <v>4517</v>
      </c>
      <c r="L3173" s="1" t="s">
        <v>4517</v>
      </c>
      <c r="N3173" s="1" t="s">
        <v>4517</v>
      </c>
      <c r="P3173" s="1">
        <f t="shared" si="98"/>
        <v>0</v>
      </c>
      <c r="Q3173" s="9" t="e">
        <f t="shared" si="99"/>
        <v>#NUM!</v>
      </c>
    </row>
    <row r="3174" spans="1:17" x14ac:dyDescent="0.25">
      <c r="A3174" t="s">
        <v>3558</v>
      </c>
      <c r="B3174" t="s">
        <v>3559</v>
      </c>
      <c r="C3174" t="s">
        <v>3560</v>
      </c>
      <c r="D3174" t="s">
        <v>3561</v>
      </c>
      <c r="E3174" s="1">
        <v>1.0184</v>
      </c>
      <c r="F3174" s="1">
        <v>23</v>
      </c>
      <c r="G3174" s="1">
        <v>1.0158</v>
      </c>
      <c r="H3174" s="1">
        <v>1.0578000000000001</v>
      </c>
      <c r="I3174" s="1">
        <v>1.0105</v>
      </c>
      <c r="J3174" s="1">
        <v>0.98444575703878712</v>
      </c>
      <c r="L3174" s="1">
        <v>0.94535829079221023</v>
      </c>
      <c r="N3174" s="1">
        <v>0.9896091044037606</v>
      </c>
      <c r="P3174" s="1">
        <f t="shared" si="98"/>
        <v>0</v>
      </c>
      <c r="Q3174" s="9">
        <f t="shared" si="99"/>
        <v>0.98444575703878712</v>
      </c>
    </row>
    <row r="3175" spans="1:17" x14ac:dyDescent="0.25">
      <c r="A3175" t="s">
        <v>16921</v>
      </c>
      <c r="B3175" t="s">
        <v>16922</v>
      </c>
      <c r="C3175" t="s">
        <v>16923</v>
      </c>
      <c r="D3175" t="s">
        <v>16924</v>
      </c>
      <c r="E3175" s="1">
        <v>1.0184</v>
      </c>
      <c r="F3175" s="1">
        <v>2</v>
      </c>
      <c r="G3175" s="1" t="s">
        <v>4517</v>
      </c>
      <c r="H3175" s="1" t="s">
        <v>4517</v>
      </c>
      <c r="I3175" s="1" t="s">
        <v>4517</v>
      </c>
      <c r="J3175" s="1" t="s">
        <v>4517</v>
      </c>
      <c r="L3175" s="1" t="s">
        <v>4517</v>
      </c>
      <c r="N3175" s="1" t="s">
        <v>4517</v>
      </c>
      <c r="P3175" s="1">
        <f t="shared" si="98"/>
        <v>0</v>
      </c>
      <c r="Q3175" s="9" t="e">
        <f t="shared" si="99"/>
        <v>#NUM!</v>
      </c>
    </row>
    <row r="3176" spans="1:17" x14ac:dyDescent="0.25">
      <c r="A3176" t="s">
        <v>8654</v>
      </c>
      <c r="B3176" t="s">
        <v>8655</v>
      </c>
      <c r="C3176" t="s">
        <v>8656</v>
      </c>
      <c r="D3176" t="s">
        <v>8657</v>
      </c>
      <c r="E3176" s="1">
        <v>1.0185</v>
      </c>
      <c r="F3176" s="1">
        <v>8</v>
      </c>
      <c r="G3176" s="1">
        <v>0.97765999999999997</v>
      </c>
      <c r="H3176" s="1">
        <v>0.87488999999999995</v>
      </c>
      <c r="I3176" s="1" t="s">
        <v>4517</v>
      </c>
      <c r="J3176" s="1">
        <v>1.0228504797168749</v>
      </c>
      <c r="L3176" s="1">
        <v>1.1430008343906091</v>
      </c>
      <c r="N3176" s="1" t="s">
        <v>4517</v>
      </c>
      <c r="P3176" s="1">
        <f t="shared" si="98"/>
        <v>0</v>
      </c>
      <c r="Q3176" s="9">
        <f t="shared" si="99"/>
        <v>1.082925657053742</v>
      </c>
    </row>
    <row r="3177" spans="1:17" x14ac:dyDescent="0.25">
      <c r="A3177" t="s">
        <v>10781</v>
      </c>
      <c r="B3177" t="s">
        <v>10782</v>
      </c>
      <c r="C3177" t="s">
        <v>10783</v>
      </c>
      <c r="D3177" t="s">
        <v>10784</v>
      </c>
      <c r="E3177" s="1">
        <v>1.0185</v>
      </c>
      <c r="F3177" s="1">
        <v>5</v>
      </c>
      <c r="G3177" s="1">
        <v>1.1174999999999999</v>
      </c>
      <c r="H3177" s="1">
        <v>1.242</v>
      </c>
      <c r="I3177" s="1">
        <v>0.89561000000000002</v>
      </c>
      <c r="J3177" s="1">
        <v>0.89485458612975399</v>
      </c>
      <c r="L3177" s="1">
        <v>0.80515297906602257</v>
      </c>
      <c r="N3177" s="1">
        <v>1.1165574301314187</v>
      </c>
      <c r="P3177" s="1">
        <f t="shared" si="98"/>
        <v>0</v>
      </c>
      <c r="Q3177" s="9">
        <f t="shared" si="99"/>
        <v>0.89485458612975399</v>
      </c>
    </row>
    <row r="3178" spans="1:17" x14ac:dyDescent="0.25">
      <c r="A3178" t="s">
        <v>16028</v>
      </c>
      <c r="B3178" t="s">
        <v>16029</v>
      </c>
      <c r="C3178" t="s">
        <v>16030</v>
      </c>
      <c r="D3178" t="s">
        <v>16031</v>
      </c>
      <c r="E3178" s="1">
        <v>1.0185999999999999</v>
      </c>
      <c r="F3178" s="1">
        <v>3</v>
      </c>
      <c r="G3178" s="1">
        <v>1.07</v>
      </c>
      <c r="H3178" s="1" t="s">
        <v>4517</v>
      </c>
      <c r="I3178" s="1" t="s">
        <v>4517</v>
      </c>
      <c r="J3178" s="1">
        <v>0.93457943925233644</v>
      </c>
      <c r="L3178" s="1" t="s">
        <v>4517</v>
      </c>
      <c r="N3178" s="1" t="s">
        <v>4517</v>
      </c>
      <c r="P3178" s="1">
        <f t="shared" si="98"/>
        <v>0</v>
      </c>
      <c r="Q3178" s="9">
        <f t="shared" si="99"/>
        <v>0.93457943925233644</v>
      </c>
    </row>
    <row r="3179" spans="1:17" x14ac:dyDescent="0.25">
      <c r="A3179" t="s">
        <v>17596</v>
      </c>
      <c r="B3179" t="s">
        <v>17597</v>
      </c>
      <c r="C3179" t="s">
        <v>17598</v>
      </c>
      <c r="D3179" t="s">
        <v>17599</v>
      </c>
      <c r="E3179" s="1">
        <v>1.0186999999999999</v>
      </c>
      <c r="F3179" s="1">
        <v>2</v>
      </c>
      <c r="G3179" s="1" t="s">
        <v>4517</v>
      </c>
      <c r="H3179" s="1" t="s">
        <v>4517</v>
      </c>
      <c r="I3179" s="1" t="s">
        <v>4517</v>
      </c>
      <c r="J3179" s="1" t="s">
        <v>4517</v>
      </c>
      <c r="L3179" s="1" t="s">
        <v>4517</v>
      </c>
      <c r="N3179" s="1" t="s">
        <v>4517</v>
      </c>
      <c r="P3179" s="1">
        <f t="shared" si="98"/>
        <v>0</v>
      </c>
      <c r="Q3179" s="9" t="e">
        <f t="shared" si="99"/>
        <v>#NUM!</v>
      </c>
    </row>
    <row r="3180" spans="1:17" x14ac:dyDescent="0.25">
      <c r="A3180" t="s">
        <v>8024</v>
      </c>
      <c r="B3180" t="s">
        <v>8025</v>
      </c>
      <c r="C3180" t="s">
        <v>8026</v>
      </c>
      <c r="D3180" t="s">
        <v>8027</v>
      </c>
      <c r="E3180" s="1">
        <v>1.0189999999999999</v>
      </c>
      <c r="F3180" s="1">
        <v>9</v>
      </c>
      <c r="G3180" s="1">
        <v>1.0530999999999999</v>
      </c>
      <c r="H3180" s="1">
        <v>1.0106999999999999</v>
      </c>
      <c r="I3180" s="1">
        <v>0.91698999999999997</v>
      </c>
      <c r="J3180" s="1">
        <v>0.94957743804007222</v>
      </c>
      <c r="L3180" s="1">
        <v>0.98941327792618983</v>
      </c>
      <c r="N3180" s="1">
        <v>1.090524433199926</v>
      </c>
      <c r="P3180" s="1">
        <f t="shared" si="98"/>
        <v>0</v>
      </c>
      <c r="Q3180" s="9">
        <f t="shared" si="99"/>
        <v>0.98941327792618983</v>
      </c>
    </row>
    <row r="3181" spans="1:17" x14ac:dyDescent="0.25">
      <c r="A3181" t="s">
        <v>8372</v>
      </c>
      <c r="B3181" t="s">
        <v>8373</v>
      </c>
      <c r="C3181" t="s">
        <v>8374</v>
      </c>
      <c r="D3181" t="s">
        <v>8375</v>
      </c>
      <c r="E3181" s="1">
        <v>1.0190999999999999</v>
      </c>
      <c r="F3181" s="1">
        <v>8</v>
      </c>
      <c r="G3181" s="1">
        <v>1.0482</v>
      </c>
      <c r="H3181" s="1">
        <v>1.0039</v>
      </c>
      <c r="I3181" s="1">
        <v>0.99936000000000003</v>
      </c>
      <c r="J3181" s="1">
        <v>0.95401640908223617</v>
      </c>
      <c r="L3181" s="1">
        <v>0.99611515091144531</v>
      </c>
      <c r="N3181" s="1">
        <v>1.0006404098623118</v>
      </c>
      <c r="P3181" s="1">
        <f t="shared" si="98"/>
        <v>0</v>
      </c>
      <c r="Q3181" s="9">
        <f t="shared" si="99"/>
        <v>0.99611515091144531</v>
      </c>
    </row>
    <row r="3182" spans="1:17" x14ac:dyDescent="0.25">
      <c r="A3182" t="s">
        <v>6941</v>
      </c>
      <c r="C3182" t="s">
        <v>876</v>
      </c>
      <c r="D3182" t="s">
        <v>6942</v>
      </c>
      <c r="E3182" s="1">
        <v>1.0192000000000001</v>
      </c>
      <c r="F3182" s="1">
        <v>11</v>
      </c>
      <c r="G3182" s="1" t="s">
        <v>4517</v>
      </c>
      <c r="H3182" s="1">
        <v>1.0229999999999999</v>
      </c>
      <c r="I3182" s="1">
        <v>0.93169999999999997</v>
      </c>
      <c r="J3182" s="1" t="s">
        <v>4517</v>
      </c>
      <c r="L3182" s="1">
        <v>0.97751710654936474</v>
      </c>
      <c r="N3182" s="1">
        <v>1.0733068584308254</v>
      </c>
      <c r="P3182" s="1">
        <f t="shared" si="98"/>
        <v>0</v>
      </c>
      <c r="Q3182" s="9">
        <f t="shared" si="99"/>
        <v>1.0254119824900951</v>
      </c>
    </row>
    <row r="3183" spans="1:17" x14ac:dyDescent="0.25">
      <c r="A3183" t="s">
        <v>2757</v>
      </c>
      <c r="B3183" t="s">
        <v>2758</v>
      </c>
      <c r="C3183" t="s">
        <v>2759</v>
      </c>
      <c r="D3183" t="s">
        <v>2760</v>
      </c>
      <c r="E3183" s="1">
        <v>1.0193000000000001</v>
      </c>
      <c r="F3183" s="1">
        <v>29</v>
      </c>
      <c r="G3183" s="1">
        <v>1.0162</v>
      </c>
      <c r="H3183" s="1">
        <v>1.0270999999999999</v>
      </c>
      <c r="I3183" s="1">
        <v>0.98760999999999999</v>
      </c>
      <c r="J3183" s="1">
        <v>0.98405825624876997</v>
      </c>
      <c r="L3183" s="1">
        <v>0.97361503261610371</v>
      </c>
      <c r="N3183" s="1">
        <v>1.0125454379765293</v>
      </c>
      <c r="P3183" s="1">
        <f t="shared" si="98"/>
        <v>0</v>
      </c>
      <c r="Q3183" s="9">
        <f t="shared" si="99"/>
        <v>0.98405825624876997</v>
      </c>
    </row>
    <row r="3184" spans="1:17" x14ac:dyDescent="0.25">
      <c r="A3184" t="s">
        <v>16467</v>
      </c>
      <c r="B3184" t="s">
        <v>16468</v>
      </c>
      <c r="C3184" t="s">
        <v>16469</v>
      </c>
      <c r="D3184" t="s">
        <v>16470</v>
      </c>
      <c r="E3184" s="1">
        <v>1.0193000000000001</v>
      </c>
      <c r="F3184" s="1">
        <v>3</v>
      </c>
      <c r="G3184" s="1" t="s">
        <v>4517</v>
      </c>
      <c r="H3184" s="1" t="s">
        <v>4517</v>
      </c>
      <c r="I3184" s="1" t="s">
        <v>4517</v>
      </c>
      <c r="J3184" s="1" t="s">
        <v>4517</v>
      </c>
      <c r="L3184" s="1" t="s">
        <v>4517</v>
      </c>
      <c r="N3184" s="1" t="s">
        <v>4517</v>
      </c>
      <c r="P3184" s="1">
        <f t="shared" si="98"/>
        <v>0</v>
      </c>
      <c r="Q3184" s="9" t="e">
        <f t="shared" si="99"/>
        <v>#NUM!</v>
      </c>
    </row>
    <row r="3185" spans="1:17" x14ac:dyDescent="0.25">
      <c r="A3185" t="s">
        <v>2393</v>
      </c>
      <c r="B3185" t="s">
        <v>2394</v>
      </c>
      <c r="C3185" t="s">
        <v>2395</v>
      </c>
      <c r="D3185" t="s">
        <v>2396</v>
      </c>
      <c r="E3185" s="1">
        <v>1.0194000000000001</v>
      </c>
      <c r="F3185" s="1">
        <v>32</v>
      </c>
      <c r="G3185" s="1">
        <v>0.95286999999999999</v>
      </c>
      <c r="H3185" s="1">
        <v>1.0398000000000001</v>
      </c>
      <c r="I3185" s="1">
        <v>1.0194000000000001</v>
      </c>
      <c r="J3185" s="1">
        <v>1.0494611017242645</v>
      </c>
      <c r="L3185" s="1">
        <v>0.96172340834775916</v>
      </c>
      <c r="N3185" s="1">
        <v>0.98096919756719636</v>
      </c>
      <c r="P3185" s="1">
        <f t="shared" si="98"/>
        <v>0</v>
      </c>
      <c r="Q3185" s="9">
        <f t="shared" si="99"/>
        <v>0.98096919756719636</v>
      </c>
    </row>
    <row r="3186" spans="1:17" x14ac:dyDescent="0.25">
      <c r="A3186" t="s">
        <v>2545</v>
      </c>
      <c r="B3186" t="s">
        <v>2546</v>
      </c>
      <c r="C3186" t="s">
        <v>2547</v>
      </c>
      <c r="D3186" t="s">
        <v>2548</v>
      </c>
      <c r="E3186" s="1">
        <v>1.0194000000000001</v>
      </c>
      <c r="F3186" s="1">
        <v>31</v>
      </c>
      <c r="G3186" s="1">
        <v>1.0194000000000001</v>
      </c>
      <c r="H3186" s="1">
        <v>1.0419</v>
      </c>
      <c r="I3186" s="1">
        <v>0.98895</v>
      </c>
      <c r="J3186" s="1">
        <v>0.98096919756719636</v>
      </c>
      <c r="L3186" s="1">
        <v>0.95978500815817247</v>
      </c>
      <c r="N3186" s="1">
        <v>1.0111734668082311</v>
      </c>
      <c r="P3186" s="1">
        <f t="shared" si="98"/>
        <v>0</v>
      </c>
      <c r="Q3186" s="9">
        <f t="shared" si="99"/>
        <v>0.98096919756719636</v>
      </c>
    </row>
    <row r="3187" spans="1:17" x14ac:dyDescent="0.25">
      <c r="A3187" t="s">
        <v>2557</v>
      </c>
      <c r="B3187" t="s">
        <v>2558</v>
      </c>
      <c r="C3187" t="s">
        <v>2559</v>
      </c>
      <c r="D3187" t="s">
        <v>2560</v>
      </c>
      <c r="E3187" s="1">
        <v>1.0195000000000001</v>
      </c>
      <c r="F3187" s="1">
        <v>31</v>
      </c>
      <c r="G3187" s="1">
        <v>1.0421</v>
      </c>
      <c r="H3187" s="1">
        <v>1.0195000000000001</v>
      </c>
      <c r="I3187" s="1">
        <v>0.99470999999999998</v>
      </c>
      <c r="J3187" s="1">
        <v>0.95960080606467713</v>
      </c>
      <c r="L3187" s="1">
        <v>0.98087297694948494</v>
      </c>
      <c r="N3187" s="1">
        <v>1.0053181329231635</v>
      </c>
      <c r="P3187" s="1">
        <f t="shared" si="98"/>
        <v>0</v>
      </c>
      <c r="Q3187" s="9">
        <f t="shared" si="99"/>
        <v>0.98087297694948494</v>
      </c>
    </row>
    <row r="3188" spans="1:17" x14ac:dyDescent="0.25">
      <c r="A3188" t="s">
        <v>15027</v>
      </c>
      <c r="B3188" t="s">
        <v>15028</v>
      </c>
      <c r="C3188" t="s">
        <v>15029</v>
      </c>
      <c r="D3188" t="s">
        <v>15030</v>
      </c>
      <c r="E3188" s="1">
        <v>1.0195000000000001</v>
      </c>
      <c r="F3188" s="1">
        <v>3</v>
      </c>
      <c r="G3188" s="1" t="s">
        <v>4517</v>
      </c>
      <c r="H3188" s="1" t="s">
        <v>4517</v>
      </c>
      <c r="I3188" s="1">
        <v>0.99250000000000005</v>
      </c>
      <c r="J3188" s="1" t="s">
        <v>4517</v>
      </c>
      <c r="L3188" s="1" t="s">
        <v>4517</v>
      </c>
      <c r="N3188" s="1">
        <v>1.0075566750629723</v>
      </c>
      <c r="P3188" s="1">
        <f t="shared" si="98"/>
        <v>0</v>
      </c>
      <c r="Q3188" s="9">
        <f t="shared" si="99"/>
        <v>1.0075566750629723</v>
      </c>
    </row>
    <row r="3189" spans="1:17" x14ac:dyDescent="0.25">
      <c r="A3189" t="s">
        <v>389</v>
      </c>
      <c r="B3189" t="s">
        <v>390</v>
      </c>
      <c r="C3189" t="s">
        <v>391</v>
      </c>
      <c r="D3189" t="s">
        <v>392</v>
      </c>
      <c r="E3189" s="1">
        <v>1.0196000000000001</v>
      </c>
      <c r="F3189" s="1">
        <v>110</v>
      </c>
      <c r="G3189" s="1">
        <v>1.0155000000000001</v>
      </c>
      <c r="H3189" s="1">
        <v>1.0116000000000001</v>
      </c>
      <c r="I3189" s="1">
        <v>1.0221</v>
      </c>
      <c r="J3189" s="1">
        <v>0.98473658296405708</v>
      </c>
      <c r="L3189" s="1">
        <v>0.98853301700276786</v>
      </c>
      <c r="N3189" s="1">
        <v>0.97837784952548679</v>
      </c>
      <c r="P3189" s="1">
        <f t="shared" si="98"/>
        <v>0</v>
      </c>
      <c r="Q3189" s="9">
        <f t="shared" si="99"/>
        <v>0.98473658296405708</v>
      </c>
    </row>
    <row r="3190" spans="1:17" x14ac:dyDescent="0.25">
      <c r="A3190" t="s">
        <v>7754</v>
      </c>
      <c r="B3190" t="s">
        <v>7755</v>
      </c>
      <c r="C3190" t="s">
        <v>7756</v>
      </c>
      <c r="D3190" t="s">
        <v>7757</v>
      </c>
      <c r="E3190" s="1">
        <v>1.0197000000000001</v>
      </c>
      <c r="F3190" s="1">
        <v>9</v>
      </c>
      <c r="G3190" s="1">
        <v>1.0347</v>
      </c>
      <c r="H3190" s="1">
        <v>0.94954000000000005</v>
      </c>
      <c r="I3190" s="1">
        <v>1.0649999999999999</v>
      </c>
      <c r="J3190" s="1">
        <v>0.9664637092877163</v>
      </c>
      <c r="L3190" s="1">
        <v>1.0531415211576132</v>
      </c>
      <c r="N3190" s="1">
        <v>0.93896713615023475</v>
      </c>
      <c r="P3190" s="1">
        <f t="shared" si="98"/>
        <v>0</v>
      </c>
      <c r="Q3190" s="9">
        <f t="shared" si="99"/>
        <v>0.9664637092877163</v>
      </c>
    </row>
    <row r="3191" spans="1:17" x14ac:dyDescent="0.25">
      <c r="A3191" t="s">
        <v>7996</v>
      </c>
      <c r="B3191" t="s">
        <v>7997</v>
      </c>
      <c r="C3191" t="s">
        <v>7998</v>
      </c>
      <c r="D3191" t="s">
        <v>7999</v>
      </c>
      <c r="E3191" s="1">
        <v>1.0197000000000001</v>
      </c>
      <c r="F3191" s="1">
        <v>9</v>
      </c>
      <c r="G3191" s="1">
        <v>0.8841</v>
      </c>
      <c r="H3191" s="1">
        <v>0.89134000000000002</v>
      </c>
      <c r="I3191" s="1" t="s">
        <v>4517</v>
      </c>
      <c r="J3191" s="1">
        <v>1.1310937676733401</v>
      </c>
      <c r="L3191" s="1">
        <v>1.1219063432584648</v>
      </c>
      <c r="N3191" s="1" t="s">
        <v>4517</v>
      </c>
      <c r="P3191" s="1">
        <f t="shared" si="98"/>
        <v>0</v>
      </c>
      <c r="Q3191" s="9">
        <f t="shared" si="99"/>
        <v>1.1265000554659026</v>
      </c>
    </row>
    <row r="3192" spans="1:17" x14ac:dyDescent="0.25">
      <c r="A3192" t="s">
        <v>10016</v>
      </c>
      <c r="B3192" t="s">
        <v>10017</v>
      </c>
      <c r="C3192" t="s">
        <v>10018</v>
      </c>
      <c r="D3192" t="s">
        <v>10019</v>
      </c>
      <c r="E3192" s="1">
        <v>1.0197000000000001</v>
      </c>
      <c r="F3192" s="1">
        <v>6</v>
      </c>
      <c r="G3192" s="1">
        <v>1.1059000000000001</v>
      </c>
      <c r="H3192" s="1">
        <v>1.0039</v>
      </c>
      <c r="I3192" s="1">
        <v>1.0302</v>
      </c>
      <c r="J3192" s="1">
        <v>0.90424088977303541</v>
      </c>
      <c r="L3192" s="1">
        <v>0.99611515091144531</v>
      </c>
      <c r="N3192" s="1">
        <v>0.97068530382450013</v>
      </c>
      <c r="P3192" s="1">
        <f t="shared" si="98"/>
        <v>0</v>
      </c>
      <c r="Q3192" s="9">
        <f t="shared" si="99"/>
        <v>0.97068530382450013</v>
      </c>
    </row>
    <row r="3193" spans="1:17" x14ac:dyDescent="0.25">
      <c r="A3193" t="s">
        <v>385</v>
      </c>
      <c r="B3193" t="s">
        <v>386</v>
      </c>
      <c r="C3193" t="s">
        <v>387</v>
      </c>
      <c r="D3193" t="s">
        <v>388</v>
      </c>
      <c r="E3193" s="1">
        <v>1.0198</v>
      </c>
      <c r="F3193" s="1">
        <v>110</v>
      </c>
      <c r="G3193" s="1">
        <v>1.0166999999999999</v>
      </c>
      <c r="H3193" s="1">
        <v>1.0470999999999999</v>
      </c>
      <c r="I3193" s="1">
        <v>1.0155000000000001</v>
      </c>
      <c r="J3193" s="1">
        <v>0.98357430903904797</v>
      </c>
      <c r="L3193" s="1">
        <v>0.95501862286314587</v>
      </c>
      <c r="N3193" s="1">
        <v>0.98473658296405708</v>
      </c>
      <c r="P3193" s="1">
        <f t="shared" si="98"/>
        <v>0</v>
      </c>
      <c r="Q3193" s="9">
        <f t="shared" si="99"/>
        <v>0.98357430903904797</v>
      </c>
    </row>
    <row r="3194" spans="1:17" x14ac:dyDescent="0.25">
      <c r="A3194" t="s">
        <v>4570</v>
      </c>
      <c r="B3194" t="s">
        <v>4571</v>
      </c>
      <c r="C3194" t="s">
        <v>4572</v>
      </c>
      <c r="D3194" t="s">
        <v>4573</v>
      </c>
      <c r="E3194" s="1">
        <v>1.0198</v>
      </c>
      <c r="F3194" s="1">
        <v>17</v>
      </c>
      <c r="G3194" s="1">
        <v>0.96247000000000005</v>
      </c>
      <c r="H3194" s="1">
        <v>1.0404</v>
      </c>
      <c r="I3194" s="1">
        <v>1.0156000000000001</v>
      </c>
      <c r="J3194" s="1">
        <v>1.0389934231716313</v>
      </c>
      <c r="L3194" s="1">
        <v>0.96116878123798544</v>
      </c>
      <c r="N3194" s="1">
        <v>0.98463962189838516</v>
      </c>
      <c r="P3194" s="1">
        <f t="shared" si="98"/>
        <v>0</v>
      </c>
      <c r="Q3194" s="9">
        <f t="shared" si="99"/>
        <v>0.98463962189838516</v>
      </c>
    </row>
    <row r="3195" spans="1:17" x14ac:dyDescent="0.25">
      <c r="A3195" t="s">
        <v>1647</v>
      </c>
      <c r="B3195" t="s">
        <v>1648</v>
      </c>
      <c r="C3195" t="s">
        <v>1649</v>
      </c>
      <c r="D3195" t="s">
        <v>1650</v>
      </c>
      <c r="E3195" s="1">
        <v>1.0199</v>
      </c>
      <c r="F3195" s="1">
        <v>45</v>
      </c>
      <c r="G3195" s="1">
        <v>1.0232000000000001</v>
      </c>
      <c r="H3195" s="1">
        <v>1.0389999999999999</v>
      </c>
      <c r="I3195" s="1">
        <v>1.0134000000000001</v>
      </c>
      <c r="J3195" s="1">
        <v>0.97732603596559797</v>
      </c>
      <c r="L3195" s="1">
        <v>0.9624639076034649</v>
      </c>
      <c r="N3195" s="1">
        <v>0.98677718571146622</v>
      </c>
      <c r="P3195" s="1">
        <f t="shared" si="98"/>
        <v>0</v>
      </c>
      <c r="Q3195" s="9">
        <f t="shared" si="99"/>
        <v>0.97732603596559797</v>
      </c>
    </row>
    <row r="3196" spans="1:17" x14ac:dyDescent="0.25">
      <c r="A3196" t="s">
        <v>3219</v>
      </c>
      <c r="C3196" t="s">
        <v>3220</v>
      </c>
      <c r="D3196" t="s">
        <v>3221</v>
      </c>
      <c r="E3196" s="1">
        <v>1.0199</v>
      </c>
      <c r="F3196" s="1">
        <v>25</v>
      </c>
      <c r="G3196" s="1">
        <v>1.1306</v>
      </c>
      <c r="H3196" s="1">
        <v>0.99236999999999997</v>
      </c>
      <c r="I3196" s="1">
        <v>1.0146999999999999</v>
      </c>
      <c r="J3196" s="1">
        <v>0.88448611356801699</v>
      </c>
      <c r="L3196" s="1">
        <v>1.007688664510213</v>
      </c>
      <c r="N3196" s="1">
        <v>0.9855129594954174</v>
      </c>
      <c r="P3196" s="1">
        <f t="shared" si="98"/>
        <v>0</v>
      </c>
      <c r="Q3196" s="9">
        <f t="shared" si="99"/>
        <v>0.9855129594954174</v>
      </c>
    </row>
    <row r="3197" spans="1:17" x14ac:dyDescent="0.25">
      <c r="A3197" t="s">
        <v>838</v>
      </c>
      <c r="B3197" t="s">
        <v>839</v>
      </c>
      <c r="C3197" t="s">
        <v>840</v>
      </c>
      <c r="D3197" t="s">
        <v>841</v>
      </c>
      <c r="E3197" s="1">
        <v>1.0204</v>
      </c>
      <c r="F3197" s="1">
        <v>71</v>
      </c>
      <c r="G3197" s="1">
        <v>0.99965000000000004</v>
      </c>
      <c r="H3197" s="1">
        <v>0.97243000000000002</v>
      </c>
      <c r="I3197" s="1">
        <v>1.0294000000000001</v>
      </c>
      <c r="J3197" s="1">
        <v>1.0003501225428899</v>
      </c>
      <c r="L3197" s="1">
        <v>1.0283516551319889</v>
      </c>
      <c r="N3197" s="1">
        <v>0.97143967359626959</v>
      </c>
      <c r="P3197" s="1">
        <f t="shared" si="98"/>
        <v>0</v>
      </c>
      <c r="Q3197" s="9">
        <f t="shared" si="99"/>
        <v>1.0003501225428899</v>
      </c>
    </row>
    <row r="3198" spans="1:17" x14ac:dyDescent="0.25">
      <c r="A3198" t="s">
        <v>4702</v>
      </c>
      <c r="B3198" t="s">
        <v>4703</v>
      </c>
      <c r="C3198" t="s">
        <v>4704</v>
      </c>
      <c r="D3198" t="s">
        <v>4705</v>
      </c>
      <c r="E3198" s="1">
        <v>1.0204</v>
      </c>
      <c r="F3198" s="1">
        <v>17</v>
      </c>
      <c r="G3198" s="1">
        <v>1.0281</v>
      </c>
      <c r="H3198" s="1">
        <v>1.0133000000000001</v>
      </c>
      <c r="I3198" s="1">
        <v>1.0204</v>
      </c>
      <c r="J3198" s="1">
        <v>0.97266802840190647</v>
      </c>
      <c r="L3198" s="1">
        <v>0.98687456824237629</v>
      </c>
      <c r="N3198" s="1">
        <v>0.98000784006272057</v>
      </c>
      <c r="P3198" s="1">
        <f t="shared" ref="P3198:P3261" si="100">COUNTA(K3198,M3198,O3198)</f>
        <v>0</v>
      </c>
      <c r="Q3198" s="9">
        <f t="shared" si="99"/>
        <v>0.98000784006272057</v>
      </c>
    </row>
    <row r="3199" spans="1:17" x14ac:dyDescent="0.25">
      <c r="A3199" t="s">
        <v>18019</v>
      </c>
      <c r="B3199" t="s">
        <v>18020</v>
      </c>
      <c r="C3199" t="s">
        <v>18021</v>
      </c>
      <c r="D3199" t="s">
        <v>18022</v>
      </c>
      <c r="E3199" s="1">
        <v>1.0204</v>
      </c>
      <c r="F3199" s="1">
        <v>2</v>
      </c>
      <c r="G3199" s="1" t="s">
        <v>4517</v>
      </c>
      <c r="H3199" s="1" t="s">
        <v>4517</v>
      </c>
      <c r="I3199" s="1" t="s">
        <v>4517</v>
      </c>
      <c r="J3199" s="1" t="s">
        <v>4517</v>
      </c>
      <c r="L3199" s="1" t="s">
        <v>4517</v>
      </c>
      <c r="N3199" s="1" t="s">
        <v>4517</v>
      </c>
      <c r="P3199" s="1">
        <f t="shared" si="100"/>
        <v>0</v>
      </c>
      <c r="Q3199" s="9" t="e">
        <f t="shared" ref="Q3199:Q3262" si="101">MEDIAN(J3199,L3199,N3199)</f>
        <v>#NUM!</v>
      </c>
    </row>
    <row r="3200" spans="1:17" x14ac:dyDescent="0.25">
      <c r="A3200" t="s">
        <v>11122</v>
      </c>
      <c r="B3200" t="s">
        <v>11123</v>
      </c>
      <c r="C3200" t="s">
        <v>11124</v>
      </c>
      <c r="D3200" t="s">
        <v>11125</v>
      </c>
      <c r="E3200" s="1">
        <v>1.0205</v>
      </c>
      <c r="F3200" s="1">
        <v>5</v>
      </c>
      <c r="G3200" s="1">
        <v>1.0205</v>
      </c>
      <c r="H3200" s="1">
        <v>1.0333000000000001</v>
      </c>
      <c r="I3200" s="1" t="s">
        <v>4517</v>
      </c>
      <c r="J3200" s="1">
        <v>0.97991180793728572</v>
      </c>
      <c r="L3200" s="1">
        <v>0.96777315397270869</v>
      </c>
      <c r="N3200" s="1" t="s">
        <v>4517</v>
      </c>
      <c r="P3200" s="1">
        <f t="shared" si="100"/>
        <v>0</v>
      </c>
      <c r="Q3200" s="9">
        <f t="shared" si="101"/>
        <v>0.97384248095499726</v>
      </c>
    </row>
    <row r="3201" spans="1:17" x14ac:dyDescent="0.25">
      <c r="A3201" t="s">
        <v>17113</v>
      </c>
      <c r="B3201" t="s">
        <v>17114</v>
      </c>
      <c r="C3201" t="s">
        <v>17115</v>
      </c>
      <c r="D3201" t="s">
        <v>17116</v>
      </c>
      <c r="E3201" s="1">
        <v>1.0205</v>
      </c>
      <c r="F3201" s="1">
        <v>2</v>
      </c>
      <c r="G3201" s="1" t="s">
        <v>4517</v>
      </c>
      <c r="H3201" s="1" t="s">
        <v>4517</v>
      </c>
      <c r="I3201" s="1" t="s">
        <v>4517</v>
      </c>
      <c r="J3201" s="1" t="s">
        <v>4517</v>
      </c>
      <c r="L3201" s="1" t="s">
        <v>4517</v>
      </c>
      <c r="N3201" s="1" t="s">
        <v>4517</v>
      </c>
      <c r="P3201" s="1">
        <f t="shared" si="100"/>
        <v>0</v>
      </c>
      <c r="Q3201" s="9" t="e">
        <f t="shared" si="101"/>
        <v>#NUM!</v>
      </c>
    </row>
    <row r="3202" spans="1:17" x14ac:dyDescent="0.25">
      <c r="A3202" t="s">
        <v>6132</v>
      </c>
      <c r="B3202" t="s">
        <v>6133</v>
      </c>
      <c r="C3202" t="s">
        <v>6134</v>
      </c>
      <c r="D3202" t="s">
        <v>6135</v>
      </c>
      <c r="E3202" s="1">
        <v>1.0206</v>
      </c>
      <c r="F3202" s="1">
        <v>12</v>
      </c>
      <c r="G3202" s="1">
        <v>0.99133000000000004</v>
      </c>
      <c r="H3202" s="1">
        <v>1.1161000000000001</v>
      </c>
      <c r="I3202" s="1">
        <v>1.1185</v>
      </c>
      <c r="J3202" s="1">
        <v>1.0087458263141436</v>
      </c>
      <c r="L3202" s="1">
        <v>0.89597706298718749</v>
      </c>
      <c r="N3202" s="1">
        <v>0.89405453732677687</v>
      </c>
      <c r="P3202" s="1">
        <f t="shared" si="100"/>
        <v>0</v>
      </c>
      <c r="Q3202" s="9">
        <f t="shared" si="101"/>
        <v>0.89597706298718749</v>
      </c>
    </row>
    <row r="3203" spans="1:17" x14ac:dyDescent="0.25">
      <c r="A3203" t="s">
        <v>786</v>
      </c>
      <c r="B3203" t="s">
        <v>787</v>
      </c>
      <c r="C3203" t="s">
        <v>788</v>
      </c>
      <c r="D3203" t="s">
        <v>789</v>
      </c>
      <c r="E3203" s="1">
        <v>1.0206999999999999</v>
      </c>
      <c r="F3203" s="1">
        <v>73</v>
      </c>
      <c r="G3203" s="1">
        <v>1.0777000000000001</v>
      </c>
      <c r="H3203" s="1">
        <v>0.98153000000000001</v>
      </c>
      <c r="I3203" s="1">
        <v>1.0095000000000001</v>
      </c>
      <c r="J3203" s="1">
        <v>0.92790201354736934</v>
      </c>
      <c r="L3203" s="1">
        <v>1.01881756033947</v>
      </c>
      <c r="N3203" s="1">
        <v>0.9905894006934125</v>
      </c>
      <c r="P3203" s="1">
        <f t="shared" si="100"/>
        <v>0</v>
      </c>
      <c r="Q3203" s="9">
        <f t="shared" si="101"/>
        <v>0.9905894006934125</v>
      </c>
    </row>
    <row r="3204" spans="1:17" x14ac:dyDescent="0.25">
      <c r="A3204" t="s">
        <v>4110</v>
      </c>
      <c r="B3204" t="s">
        <v>4111</v>
      </c>
      <c r="C3204" t="s">
        <v>4112</v>
      </c>
      <c r="D3204" t="s">
        <v>4113</v>
      </c>
      <c r="E3204" s="1">
        <v>1.0207999999999999</v>
      </c>
      <c r="F3204" s="1">
        <v>20</v>
      </c>
      <c r="G3204" s="1">
        <v>1.0207999999999999</v>
      </c>
      <c r="H3204" s="1">
        <v>1.0132000000000001</v>
      </c>
      <c r="I3204" s="1">
        <v>1.0425</v>
      </c>
      <c r="J3204" s="1">
        <v>0.97962382445141072</v>
      </c>
      <c r="L3204" s="1">
        <v>0.98697196999605197</v>
      </c>
      <c r="N3204" s="1">
        <v>0.95923261390887293</v>
      </c>
      <c r="P3204" s="1">
        <f t="shared" si="100"/>
        <v>0</v>
      </c>
      <c r="Q3204" s="9">
        <f t="shared" si="101"/>
        <v>0.97962382445141072</v>
      </c>
    </row>
    <row r="3205" spans="1:17" x14ac:dyDescent="0.25">
      <c r="A3205" t="s">
        <v>4626</v>
      </c>
      <c r="B3205" t="s">
        <v>4627</v>
      </c>
      <c r="C3205" t="s">
        <v>4628</v>
      </c>
      <c r="D3205" t="s">
        <v>4629</v>
      </c>
      <c r="E3205" s="1">
        <v>1.0207999999999999</v>
      </c>
      <c r="F3205" s="1">
        <v>17</v>
      </c>
      <c r="G3205" s="1">
        <v>0.92344999999999999</v>
      </c>
      <c r="H3205" s="1">
        <v>1.0207999999999999</v>
      </c>
      <c r="I3205" s="1">
        <v>1.0901000000000001</v>
      </c>
      <c r="J3205" s="1">
        <v>1.0828956630028697</v>
      </c>
      <c r="L3205" s="1">
        <v>0.97962382445141072</v>
      </c>
      <c r="N3205" s="1">
        <v>0.91734703238235016</v>
      </c>
      <c r="P3205" s="1">
        <f t="shared" si="100"/>
        <v>0</v>
      </c>
      <c r="Q3205" s="9">
        <f t="shared" si="101"/>
        <v>0.97962382445141072</v>
      </c>
    </row>
    <row r="3206" spans="1:17" x14ac:dyDescent="0.25">
      <c r="A3206" t="s">
        <v>1771</v>
      </c>
      <c r="B3206" t="s">
        <v>1772</v>
      </c>
      <c r="C3206" t="s">
        <v>1773</v>
      </c>
      <c r="D3206" t="s">
        <v>1774</v>
      </c>
      <c r="E3206" s="1">
        <v>1.0208999999999999</v>
      </c>
      <c r="F3206" s="1">
        <v>43</v>
      </c>
      <c r="G3206" s="1">
        <v>1.0244</v>
      </c>
      <c r="H3206" s="1">
        <v>1.0067999999999999</v>
      </c>
      <c r="I3206" s="1">
        <v>1.0563</v>
      </c>
      <c r="J3206" s="1">
        <v>0.97618117922686454</v>
      </c>
      <c r="L3206" s="1">
        <v>0.99324592769169651</v>
      </c>
      <c r="N3206" s="1">
        <v>0.94670074789359082</v>
      </c>
      <c r="P3206" s="1">
        <f t="shared" si="100"/>
        <v>0</v>
      </c>
      <c r="Q3206" s="9">
        <f t="shared" si="101"/>
        <v>0.97618117922686454</v>
      </c>
    </row>
    <row r="3207" spans="1:17" x14ac:dyDescent="0.25">
      <c r="A3207" t="s">
        <v>14322</v>
      </c>
      <c r="B3207" t="s">
        <v>14323</v>
      </c>
      <c r="C3207" t="s">
        <v>14324</v>
      </c>
      <c r="D3207" t="s">
        <v>14325</v>
      </c>
      <c r="E3207" s="1">
        <v>1.0209999999999999</v>
      </c>
      <c r="F3207" s="1">
        <v>3</v>
      </c>
      <c r="G3207" s="1">
        <v>0.97763999999999995</v>
      </c>
      <c r="H3207" s="1" t="s">
        <v>4517</v>
      </c>
      <c r="I3207" s="1" t="s">
        <v>4517</v>
      </c>
      <c r="J3207" s="1">
        <v>1.0228714046070129</v>
      </c>
      <c r="L3207" s="1" t="s">
        <v>4517</v>
      </c>
      <c r="N3207" s="1" t="s">
        <v>4517</v>
      </c>
      <c r="P3207" s="1">
        <f t="shared" si="100"/>
        <v>0</v>
      </c>
      <c r="Q3207" s="9">
        <f t="shared" si="101"/>
        <v>1.0228714046070129</v>
      </c>
    </row>
    <row r="3208" spans="1:17" x14ac:dyDescent="0.25">
      <c r="A3208" t="s">
        <v>6016</v>
      </c>
      <c r="B3208" t="s">
        <v>6017</v>
      </c>
      <c r="C3208" t="s">
        <v>6018</v>
      </c>
      <c r="D3208" t="s">
        <v>6019</v>
      </c>
      <c r="E3208" s="1">
        <v>1.0210999999999999</v>
      </c>
      <c r="F3208" s="1">
        <v>13</v>
      </c>
      <c r="G3208" s="1">
        <v>1.0253000000000001</v>
      </c>
      <c r="H3208" s="1">
        <v>1.1850000000000001</v>
      </c>
      <c r="I3208" s="1">
        <v>0.99102000000000001</v>
      </c>
      <c r="J3208" s="1">
        <v>0.97532429532819653</v>
      </c>
      <c r="L3208" s="1">
        <v>0.8438818565400843</v>
      </c>
      <c r="N3208" s="1">
        <v>1.0090613711125911</v>
      </c>
      <c r="P3208" s="1">
        <f t="shared" si="100"/>
        <v>0</v>
      </c>
      <c r="Q3208" s="9">
        <f t="shared" si="101"/>
        <v>0.97532429532819653</v>
      </c>
    </row>
    <row r="3209" spans="1:17" x14ac:dyDescent="0.25">
      <c r="A3209" t="s">
        <v>14030</v>
      </c>
      <c r="B3209" t="s">
        <v>14031</v>
      </c>
      <c r="C3209" t="s">
        <v>14032</v>
      </c>
      <c r="D3209" t="s">
        <v>14033</v>
      </c>
      <c r="E3209" s="1">
        <v>1.0212000000000001</v>
      </c>
      <c r="F3209" s="1">
        <v>3</v>
      </c>
      <c r="G3209" s="1" t="s">
        <v>4517</v>
      </c>
      <c r="H3209" s="1" t="s">
        <v>4517</v>
      </c>
      <c r="I3209" s="1" t="s">
        <v>4517</v>
      </c>
      <c r="J3209" s="1" t="s">
        <v>4517</v>
      </c>
      <c r="L3209" s="1" t="s">
        <v>4517</v>
      </c>
      <c r="N3209" s="1" t="s">
        <v>4517</v>
      </c>
      <c r="P3209" s="1">
        <f t="shared" si="100"/>
        <v>0</v>
      </c>
      <c r="Q3209" s="9" t="e">
        <f t="shared" si="101"/>
        <v>#NUM!</v>
      </c>
    </row>
    <row r="3210" spans="1:17" x14ac:dyDescent="0.25">
      <c r="A3210" t="s">
        <v>10135</v>
      </c>
      <c r="B3210" t="s">
        <v>10136</v>
      </c>
      <c r="C3210" t="s">
        <v>10137</v>
      </c>
      <c r="D3210" t="s">
        <v>10138</v>
      </c>
      <c r="E3210" s="1">
        <v>1.0213000000000001</v>
      </c>
      <c r="F3210" s="1">
        <v>6</v>
      </c>
      <c r="G3210" s="1">
        <v>0.99543000000000004</v>
      </c>
      <c r="H3210" s="1">
        <v>1.1729000000000001</v>
      </c>
      <c r="I3210" s="1">
        <v>1.1398999999999999</v>
      </c>
      <c r="J3210" s="1">
        <v>1.0045909807821745</v>
      </c>
      <c r="L3210" s="1">
        <v>0.85258760337624684</v>
      </c>
      <c r="N3210" s="1">
        <v>0.8772699359592947</v>
      </c>
      <c r="P3210" s="1">
        <f t="shared" si="100"/>
        <v>0</v>
      </c>
      <c r="Q3210" s="9">
        <f t="shared" si="101"/>
        <v>0.8772699359592947</v>
      </c>
    </row>
    <row r="3211" spans="1:17" x14ac:dyDescent="0.25">
      <c r="A3211" t="s">
        <v>13464</v>
      </c>
      <c r="B3211" t="s">
        <v>13465</v>
      </c>
      <c r="C3211" t="s">
        <v>13466</v>
      </c>
      <c r="D3211" t="s">
        <v>13467</v>
      </c>
      <c r="E3211" s="1">
        <v>1.0213000000000001</v>
      </c>
      <c r="F3211" s="1">
        <v>4</v>
      </c>
      <c r="G3211" s="1">
        <v>1.0213000000000001</v>
      </c>
      <c r="H3211" s="1" t="s">
        <v>4517</v>
      </c>
      <c r="I3211" s="1" t="s">
        <v>4517</v>
      </c>
      <c r="J3211" s="1">
        <v>0.97914422794477618</v>
      </c>
      <c r="L3211" s="1" t="s">
        <v>4517</v>
      </c>
      <c r="N3211" s="1" t="s">
        <v>4517</v>
      </c>
      <c r="P3211" s="1">
        <f t="shared" si="100"/>
        <v>0</v>
      </c>
      <c r="Q3211" s="9">
        <f t="shared" si="101"/>
        <v>0.97914422794477618</v>
      </c>
    </row>
    <row r="3212" spans="1:17" x14ac:dyDescent="0.25">
      <c r="A3212" t="s">
        <v>1340</v>
      </c>
      <c r="B3212" t="s">
        <v>1341</v>
      </c>
      <c r="C3212" t="s">
        <v>1342</v>
      </c>
      <c r="D3212" t="s">
        <v>1343</v>
      </c>
      <c r="E3212" s="1">
        <v>1.0214000000000001</v>
      </c>
      <c r="F3212" s="1">
        <v>51</v>
      </c>
      <c r="G3212" s="1">
        <v>1.0185999999999999</v>
      </c>
      <c r="H3212" s="1">
        <v>1.0628</v>
      </c>
      <c r="I3212" s="1">
        <v>0.97831999999999997</v>
      </c>
      <c r="J3212" s="1">
        <v>0.98173964264677016</v>
      </c>
      <c r="L3212" s="1">
        <v>0.94091080165600305</v>
      </c>
      <c r="N3212" s="1">
        <v>1.0221604383023959</v>
      </c>
      <c r="P3212" s="1">
        <f t="shared" si="100"/>
        <v>0</v>
      </c>
      <c r="Q3212" s="9">
        <f t="shared" si="101"/>
        <v>0.98173964264677016</v>
      </c>
    </row>
    <row r="3213" spans="1:17" x14ac:dyDescent="0.25">
      <c r="A3213" t="s">
        <v>4146</v>
      </c>
      <c r="B3213" t="s">
        <v>4147</v>
      </c>
      <c r="C3213" t="s">
        <v>4148</v>
      </c>
      <c r="D3213" t="s">
        <v>4149</v>
      </c>
      <c r="E3213" s="1">
        <v>1.0214000000000001</v>
      </c>
      <c r="F3213" s="1">
        <v>19</v>
      </c>
      <c r="G3213" s="1">
        <v>1.0322</v>
      </c>
      <c r="H3213" s="1">
        <v>1.0572999999999999</v>
      </c>
      <c r="I3213" s="1">
        <v>1.0048999999999999</v>
      </c>
      <c r="J3213" s="1">
        <v>0.96880449525285794</v>
      </c>
      <c r="L3213" s="1">
        <v>0.94580535325829951</v>
      </c>
      <c r="N3213" s="1">
        <v>0.99512389292466918</v>
      </c>
      <c r="P3213" s="1">
        <f t="shared" si="100"/>
        <v>0</v>
      </c>
      <c r="Q3213" s="9">
        <f t="shared" si="101"/>
        <v>0.96880449525285794</v>
      </c>
    </row>
    <row r="3214" spans="1:17" x14ac:dyDescent="0.25">
      <c r="A3214" t="s">
        <v>15871</v>
      </c>
      <c r="B3214" t="s">
        <v>15872</v>
      </c>
      <c r="C3214" t="s">
        <v>15873</v>
      </c>
      <c r="D3214" t="s">
        <v>15874</v>
      </c>
      <c r="E3214" s="1">
        <v>1.0215000000000001</v>
      </c>
      <c r="F3214" s="1">
        <v>3</v>
      </c>
      <c r="G3214" s="1" t="s">
        <v>4517</v>
      </c>
      <c r="H3214" s="1" t="s">
        <v>4517</v>
      </c>
      <c r="I3214" s="1" t="s">
        <v>4517</v>
      </c>
      <c r="J3214" s="1" t="s">
        <v>4517</v>
      </c>
      <c r="L3214" s="1" t="s">
        <v>4517</v>
      </c>
      <c r="N3214" s="1" t="s">
        <v>4517</v>
      </c>
      <c r="P3214" s="1">
        <f t="shared" si="100"/>
        <v>0</v>
      </c>
      <c r="Q3214" s="9" t="e">
        <f t="shared" si="101"/>
        <v>#NUM!</v>
      </c>
    </row>
    <row r="3215" spans="1:17" x14ac:dyDescent="0.25">
      <c r="A3215" t="s">
        <v>2981</v>
      </c>
      <c r="B3215" t="s">
        <v>2982</v>
      </c>
      <c r="C3215" t="s">
        <v>2983</v>
      </c>
      <c r="D3215" t="s">
        <v>2984</v>
      </c>
      <c r="E3215" s="1">
        <v>1.0216000000000001</v>
      </c>
      <c r="F3215" s="1">
        <v>27</v>
      </c>
      <c r="G3215" s="1">
        <v>1.0960000000000001</v>
      </c>
      <c r="H3215" s="1">
        <v>1.0014000000000001</v>
      </c>
      <c r="I3215" s="1">
        <v>0.97931000000000001</v>
      </c>
      <c r="J3215" s="1">
        <v>0.91240875912408748</v>
      </c>
      <c r="L3215" s="1">
        <v>0.99860195725983614</v>
      </c>
      <c r="N3215" s="1">
        <v>1.021127120115183</v>
      </c>
      <c r="P3215" s="1">
        <f t="shared" si="100"/>
        <v>0</v>
      </c>
      <c r="Q3215" s="9">
        <f t="shared" si="101"/>
        <v>0.99860195725983614</v>
      </c>
    </row>
    <row r="3216" spans="1:17" x14ac:dyDescent="0.25">
      <c r="A3216" t="s">
        <v>8296</v>
      </c>
      <c r="B3216" t="s">
        <v>8297</v>
      </c>
      <c r="C3216" t="s">
        <v>8298</v>
      </c>
      <c r="D3216" t="s">
        <v>8299</v>
      </c>
      <c r="E3216" s="1">
        <v>1.0217000000000001</v>
      </c>
      <c r="F3216" s="1">
        <v>8</v>
      </c>
      <c r="G3216" s="1">
        <v>1.0605</v>
      </c>
      <c r="H3216" s="1">
        <v>0.94688000000000005</v>
      </c>
      <c r="I3216" s="1">
        <v>1.008</v>
      </c>
      <c r="J3216" s="1">
        <v>0.94295143800094294</v>
      </c>
      <c r="L3216" s="1">
        <v>1.0561000337952011</v>
      </c>
      <c r="N3216" s="1">
        <v>0.99206349206349209</v>
      </c>
      <c r="P3216" s="1">
        <f t="shared" si="100"/>
        <v>0</v>
      </c>
      <c r="Q3216" s="9">
        <f t="shared" si="101"/>
        <v>0.99206349206349209</v>
      </c>
    </row>
    <row r="3217" spans="1:17" x14ac:dyDescent="0.25">
      <c r="A3217" t="s">
        <v>6459</v>
      </c>
      <c r="B3217" t="s">
        <v>6460</v>
      </c>
      <c r="C3217" t="s">
        <v>6461</v>
      </c>
      <c r="D3217" t="s">
        <v>6462</v>
      </c>
      <c r="E3217" s="1">
        <v>1.0219</v>
      </c>
      <c r="F3217" s="1">
        <v>12</v>
      </c>
      <c r="G3217" s="1">
        <v>0.9254</v>
      </c>
      <c r="H3217" s="1">
        <v>1.1117999999999999</v>
      </c>
      <c r="I3217" s="1">
        <v>0.94811999999999996</v>
      </c>
      <c r="J3217" s="1">
        <v>1.0806137886319429</v>
      </c>
      <c r="L3217" s="1">
        <v>0.89944234574563775</v>
      </c>
      <c r="N3217" s="1">
        <v>1.0547188119647302</v>
      </c>
      <c r="P3217" s="1">
        <f t="shared" si="100"/>
        <v>0</v>
      </c>
      <c r="Q3217" s="9">
        <f t="shared" si="101"/>
        <v>1.0547188119647302</v>
      </c>
    </row>
    <row r="3218" spans="1:17" x14ac:dyDescent="0.25">
      <c r="A3218" t="s">
        <v>8352</v>
      </c>
      <c r="B3218" t="s">
        <v>8353</v>
      </c>
      <c r="C3218" t="s">
        <v>8354</v>
      </c>
      <c r="D3218" t="s">
        <v>8355</v>
      </c>
      <c r="E3218" s="1">
        <v>1.0219</v>
      </c>
      <c r="F3218" s="1">
        <v>8</v>
      </c>
      <c r="G3218" s="1">
        <v>1.0219</v>
      </c>
      <c r="H3218" s="1">
        <v>1.1226</v>
      </c>
      <c r="I3218" s="1">
        <v>0.83072000000000001</v>
      </c>
      <c r="J3218" s="1">
        <v>0.97856933163714643</v>
      </c>
      <c r="L3218" s="1">
        <v>0.89078923926598963</v>
      </c>
      <c r="N3218" s="1">
        <v>1.2037750385208013</v>
      </c>
      <c r="P3218" s="1">
        <f t="shared" si="100"/>
        <v>0</v>
      </c>
      <c r="Q3218" s="9">
        <f t="shared" si="101"/>
        <v>0.97856933163714643</v>
      </c>
    </row>
    <row r="3219" spans="1:17" x14ac:dyDescent="0.25">
      <c r="A3219" t="s">
        <v>4509</v>
      </c>
      <c r="B3219" t="s">
        <v>4510</v>
      </c>
      <c r="C3219" t="s">
        <v>4511</v>
      </c>
      <c r="D3219" t="s">
        <v>4512</v>
      </c>
      <c r="E3219" s="1">
        <v>1.022</v>
      </c>
      <c r="F3219" s="1">
        <v>18</v>
      </c>
      <c r="G3219" s="1">
        <v>1.0337000000000001</v>
      </c>
      <c r="H3219" s="1">
        <v>1.0246999999999999</v>
      </c>
      <c r="I3219" s="1">
        <v>1.0192000000000001</v>
      </c>
      <c r="J3219" s="1">
        <v>0.96739866498984228</v>
      </c>
      <c r="L3219" s="1">
        <v>0.97589538401483367</v>
      </c>
      <c r="N3219" s="1">
        <v>0.98116169544740961</v>
      </c>
      <c r="P3219" s="1">
        <f t="shared" si="100"/>
        <v>0</v>
      </c>
      <c r="Q3219" s="9">
        <f t="shared" si="101"/>
        <v>0.97589538401483367</v>
      </c>
    </row>
    <row r="3220" spans="1:17" x14ac:dyDescent="0.25">
      <c r="A3220" t="s">
        <v>6843</v>
      </c>
      <c r="B3220" t="s">
        <v>6844</v>
      </c>
      <c r="C3220" t="s">
        <v>6845</v>
      </c>
      <c r="D3220" t="s">
        <v>6846</v>
      </c>
      <c r="E3220" s="1">
        <v>1.022</v>
      </c>
      <c r="F3220" s="1">
        <v>11</v>
      </c>
      <c r="G3220" s="1">
        <v>1.1125</v>
      </c>
      <c r="H3220" s="1">
        <v>1.022</v>
      </c>
      <c r="I3220" s="1" t="s">
        <v>4517</v>
      </c>
      <c r="J3220" s="1">
        <v>0.898876404494382</v>
      </c>
      <c r="L3220" s="1">
        <v>0.97847358121330719</v>
      </c>
      <c r="N3220" s="1" t="s">
        <v>4517</v>
      </c>
      <c r="P3220" s="1">
        <f t="shared" si="100"/>
        <v>0</v>
      </c>
      <c r="Q3220" s="9">
        <f t="shared" si="101"/>
        <v>0.93867499285384459</v>
      </c>
    </row>
    <row r="3221" spans="1:17" x14ac:dyDescent="0.25">
      <c r="A3221" t="s">
        <v>281</v>
      </c>
      <c r="B3221" t="s">
        <v>282</v>
      </c>
      <c r="C3221" t="s">
        <v>283</v>
      </c>
      <c r="D3221" t="s">
        <v>284</v>
      </c>
      <c r="E3221" s="1">
        <v>1.0221</v>
      </c>
      <c r="F3221" s="1">
        <v>135</v>
      </c>
      <c r="G3221" s="1">
        <v>1.0338000000000001</v>
      </c>
      <c r="H3221" s="1">
        <v>1.0091000000000001</v>
      </c>
      <c r="I3221" s="1">
        <v>1.0025999999999999</v>
      </c>
      <c r="J3221" s="1">
        <v>0.967305088024763</v>
      </c>
      <c r="L3221" s="1">
        <v>0.99098206322465554</v>
      </c>
      <c r="N3221" s="1">
        <v>0.99740674246957917</v>
      </c>
      <c r="P3221" s="1">
        <f t="shared" si="100"/>
        <v>0</v>
      </c>
      <c r="Q3221" s="9">
        <f t="shared" si="101"/>
        <v>0.99098206322465554</v>
      </c>
    </row>
    <row r="3222" spans="1:17" x14ac:dyDescent="0.25">
      <c r="A3222" t="s">
        <v>2131</v>
      </c>
      <c r="B3222" t="s">
        <v>2132</v>
      </c>
      <c r="C3222" t="s">
        <v>2133</v>
      </c>
      <c r="D3222" t="s">
        <v>2134</v>
      </c>
      <c r="E3222" s="1">
        <v>1.0221</v>
      </c>
      <c r="F3222" s="1">
        <v>36</v>
      </c>
      <c r="G3222" s="1">
        <v>1.0244</v>
      </c>
      <c r="H3222" s="1">
        <v>1.0142</v>
      </c>
      <c r="I3222" s="1">
        <v>1.0278</v>
      </c>
      <c r="J3222" s="1">
        <v>0.97618117922686454</v>
      </c>
      <c r="L3222" s="1">
        <v>0.98599881680141988</v>
      </c>
      <c r="N3222" s="1">
        <v>0.97295193617435294</v>
      </c>
      <c r="P3222" s="1">
        <f t="shared" si="100"/>
        <v>0</v>
      </c>
      <c r="Q3222" s="9">
        <f t="shared" si="101"/>
        <v>0.97618117922686454</v>
      </c>
    </row>
    <row r="3223" spans="1:17" x14ac:dyDescent="0.25">
      <c r="A3223" t="s">
        <v>2669</v>
      </c>
      <c r="B3223" t="s">
        <v>2670</v>
      </c>
      <c r="C3223" t="s">
        <v>2671</v>
      </c>
      <c r="D3223" t="s">
        <v>2672</v>
      </c>
      <c r="E3223" s="1">
        <v>1.0221</v>
      </c>
      <c r="F3223" s="1">
        <v>30</v>
      </c>
      <c r="G3223" s="1">
        <v>0.97492999999999996</v>
      </c>
      <c r="H3223" s="1">
        <v>1.0164</v>
      </c>
      <c r="I3223" s="1">
        <v>1.0249999999999999</v>
      </c>
      <c r="J3223" s="1">
        <v>1.0257146666940191</v>
      </c>
      <c r="L3223" s="1">
        <v>0.9838646202282566</v>
      </c>
      <c r="N3223" s="1">
        <v>0.97560975609756106</v>
      </c>
      <c r="P3223" s="1">
        <f t="shared" si="100"/>
        <v>0</v>
      </c>
      <c r="Q3223" s="9">
        <f t="shared" si="101"/>
        <v>0.9838646202282566</v>
      </c>
    </row>
    <row r="3224" spans="1:17" x14ac:dyDescent="0.25">
      <c r="A3224" t="s">
        <v>14106</v>
      </c>
      <c r="B3224" t="s">
        <v>14107</v>
      </c>
      <c r="C3224" t="s">
        <v>14108</v>
      </c>
      <c r="D3224" t="s">
        <v>14109</v>
      </c>
      <c r="E3224" s="1">
        <v>1.0222</v>
      </c>
      <c r="F3224" s="1">
        <v>3</v>
      </c>
      <c r="G3224" s="1">
        <v>0.99558000000000002</v>
      </c>
      <c r="H3224" s="1" t="s">
        <v>4517</v>
      </c>
      <c r="I3224" s="1" t="s">
        <v>4517</v>
      </c>
      <c r="J3224" s="1">
        <v>1.0044396231342534</v>
      </c>
      <c r="L3224" s="1" t="s">
        <v>4517</v>
      </c>
      <c r="N3224" s="1" t="s">
        <v>4517</v>
      </c>
      <c r="P3224" s="1">
        <f t="shared" si="100"/>
        <v>0</v>
      </c>
      <c r="Q3224" s="9">
        <f t="shared" si="101"/>
        <v>1.0044396231342534</v>
      </c>
    </row>
    <row r="3225" spans="1:17" x14ac:dyDescent="0.25">
      <c r="A3225" t="s">
        <v>8882</v>
      </c>
      <c r="B3225" t="s">
        <v>8883</v>
      </c>
      <c r="C3225" t="s">
        <v>8884</v>
      </c>
      <c r="D3225" t="s">
        <v>8885</v>
      </c>
      <c r="E3225" s="1">
        <v>1.0223</v>
      </c>
      <c r="F3225" s="1">
        <v>7</v>
      </c>
      <c r="G3225" s="1">
        <v>1.0338000000000001</v>
      </c>
      <c r="H3225" s="1">
        <v>1.0263</v>
      </c>
      <c r="I3225" s="1">
        <v>0.97855999999999999</v>
      </c>
      <c r="J3225" s="1">
        <v>0.967305088024763</v>
      </c>
      <c r="L3225" s="1">
        <v>0.97437396472766247</v>
      </c>
      <c r="N3225" s="1">
        <v>1.0219097449313277</v>
      </c>
      <c r="P3225" s="1">
        <f t="shared" si="100"/>
        <v>0</v>
      </c>
      <c r="Q3225" s="9">
        <f t="shared" si="101"/>
        <v>0.97437396472766247</v>
      </c>
    </row>
    <row r="3226" spans="1:17" x14ac:dyDescent="0.25">
      <c r="A3226" t="s">
        <v>4766</v>
      </c>
      <c r="B3226" t="s">
        <v>4767</v>
      </c>
      <c r="C3226" t="s">
        <v>4768</v>
      </c>
      <c r="D3226" t="s">
        <v>4769</v>
      </c>
      <c r="E3226" s="1">
        <v>1.0225</v>
      </c>
      <c r="F3226" s="1">
        <v>17</v>
      </c>
      <c r="G3226" s="1">
        <v>0.98565999999999998</v>
      </c>
      <c r="H3226" s="1">
        <v>1.0627</v>
      </c>
      <c r="I3226" s="1">
        <v>1.0056</v>
      </c>
      <c r="J3226" s="1">
        <v>1.0145486273157072</v>
      </c>
      <c r="L3226" s="1">
        <v>0.94099934130046115</v>
      </c>
      <c r="N3226" s="1">
        <v>0.99443118536197295</v>
      </c>
      <c r="P3226" s="1">
        <f t="shared" si="100"/>
        <v>0</v>
      </c>
      <c r="Q3226" s="9">
        <f t="shared" si="101"/>
        <v>0.99443118536197295</v>
      </c>
    </row>
    <row r="3227" spans="1:17" x14ac:dyDescent="0.25">
      <c r="A3227" t="s">
        <v>7203</v>
      </c>
      <c r="B3227" t="s">
        <v>7204</v>
      </c>
      <c r="C3227" t="s">
        <v>7205</v>
      </c>
      <c r="D3227" t="s">
        <v>7206</v>
      </c>
      <c r="E3227" s="1">
        <v>1.0225</v>
      </c>
      <c r="F3227" s="1">
        <v>10</v>
      </c>
      <c r="G3227" s="1">
        <v>1.0129999999999999</v>
      </c>
      <c r="H3227" s="1">
        <v>1.1675</v>
      </c>
      <c r="I3227" s="1">
        <v>0.98445000000000005</v>
      </c>
      <c r="J3227" s="1">
        <v>0.98716683119447202</v>
      </c>
      <c r="L3227" s="1">
        <v>0.85653104925053536</v>
      </c>
      <c r="N3227" s="1">
        <v>1.0157956219208695</v>
      </c>
      <c r="P3227" s="1">
        <f t="shared" si="100"/>
        <v>0</v>
      </c>
      <c r="Q3227" s="9">
        <f t="shared" si="101"/>
        <v>0.98716683119447202</v>
      </c>
    </row>
    <row r="3228" spans="1:17" x14ac:dyDescent="0.25">
      <c r="A3228" t="s">
        <v>12191</v>
      </c>
      <c r="B3228" t="s">
        <v>12192</v>
      </c>
      <c r="C3228" t="s">
        <v>12193</v>
      </c>
      <c r="D3228" t="s">
        <v>12194</v>
      </c>
      <c r="E3228" s="1">
        <v>1.0226</v>
      </c>
      <c r="F3228" s="1">
        <v>4</v>
      </c>
      <c r="G3228" s="1" t="s">
        <v>4517</v>
      </c>
      <c r="H3228" s="1">
        <v>0.81657999999999997</v>
      </c>
      <c r="I3228" s="1">
        <v>1.1736</v>
      </c>
      <c r="J3228" s="1" t="s">
        <v>4517</v>
      </c>
      <c r="L3228" s="1">
        <v>1.2246197555658969</v>
      </c>
      <c r="N3228" s="1">
        <v>0.8520790729379687</v>
      </c>
      <c r="P3228" s="1">
        <f t="shared" si="100"/>
        <v>0</v>
      </c>
      <c r="Q3228" s="9">
        <f t="shared" si="101"/>
        <v>1.0383494142519327</v>
      </c>
    </row>
    <row r="3229" spans="1:17" x14ac:dyDescent="0.25">
      <c r="A3229" t="s">
        <v>1923</v>
      </c>
      <c r="B3229" t="s">
        <v>1924</v>
      </c>
      <c r="C3229" t="s">
        <v>1925</v>
      </c>
      <c r="D3229" t="s">
        <v>1926</v>
      </c>
      <c r="E3229" s="1">
        <v>1.0226999999999999</v>
      </c>
      <c r="F3229" s="1">
        <v>40</v>
      </c>
      <c r="G3229" s="1">
        <v>1.0184</v>
      </c>
      <c r="H3229" s="1">
        <v>1.0158</v>
      </c>
      <c r="I3229" s="1">
        <v>1.0461</v>
      </c>
      <c r="J3229" s="1">
        <v>0.98193244304791838</v>
      </c>
      <c r="L3229" s="1">
        <v>0.98444575703878712</v>
      </c>
      <c r="N3229" s="1">
        <v>0.95593155530064045</v>
      </c>
      <c r="P3229" s="1">
        <f t="shared" si="100"/>
        <v>0</v>
      </c>
      <c r="Q3229" s="9">
        <f t="shared" si="101"/>
        <v>0.98193244304791838</v>
      </c>
    </row>
    <row r="3230" spans="1:17" x14ac:dyDescent="0.25">
      <c r="A3230" t="s">
        <v>2661</v>
      </c>
      <c r="B3230" t="s">
        <v>2662</v>
      </c>
      <c r="C3230" t="s">
        <v>2663</v>
      </c>
      <c r="D3230" t="s">
        <v>2664</v>
      </c>
      <c r="E3230" s="1">
        <v>1.0226999999999999</v>
      </c>
      <c r="F3230" s="1">
        <v>30</v>
      </c>
      <c r="G3230" s="1">
        <v>0.98592000000000002</v>
      </c>
      <c r="H3230" s="1">
        <v>1.0217000000000001</v>
      </c>
      <c r="I3230" s="1">
        <v>1.0452999999999999</v>
      </c>
      <c r="J3230" s="1">
        <v>1.0142810775722169</v>
      </c>
      <c r="L3230" s="1">
        <v>0.97876088871488687</v>
      </c>
      <c r="N3230" s="1">
        <v>0.9566631589017508</v>
      </c>
      <c r="P3230" s="1">
        <f t="shared" si="100"/>
        <v>0</v>
      </c>
      <c r="Q3230" s="9">
        <f t="shared" si="101"/>
        <v>0.97876088871488687</v>
      </c>
    </row>
    <row r="3231" spans="1:17" x14ac:dyDescent="0.25">
      <c r="A3231" t="s">
        <v>4778</v>
      </c>
      <c r="B3231" t="s">
        <v>4779</v>
      </c>
      <c r="C3231" t="s">
        <v>4780</v>
      </c>
      <c r="D3231" t="s">
        <v>4781</v>
      </c>
      <c r="E3231" s="1">
        <v>1.0226999999999999</v>
      </c>
      <c r="F3231" s="1">
        <v>17</v>
      </c>
      <c r="G3231" s="1">
        <v>1.0124</v>
      </c>
      <c r="H3231" s="1">
        <v>1.0343</v>
      </c>
      <c r="I3231" s="1">
        <v>1.0044</v>
      </c>
      <c r="J3231" s="1">
        <v>0.98775187672856579</v>
      </c>
      <c r="L3231" s="1">
        <v>0.96683747462051628</v>
      </c>
      <c r="N3231" s="1">
        <v>0.99561927518916771</v>
      </c>
      <c r="P3231" s="1">
        <f t="shared" si="100"/>
        <v>0</v>
      </c>
      <c r="Q3231" s="9">
        <f t="shared" si="101"/>
        <v>0.98775187672856579</v>
      </c>
    </row>
    <row r="3232" spans="1:17" x14ac:dyDescent="0.25">
      <c r="A3232" t="s">
        <v>8068</v>
      </c>
      <c r="B3232" t="s">
        <v>8069</v>
      </c>
      <c r="C3232" t="s">
        <v>8070</v>
      </c>
      <c r="D3232" t="s">
        <v>8071</v>
      </c>
      <c r="E3232" s="1">
        <v>1.0226999999999999</v>
      </c>
      <c r="F3232" s="1">
        <v>8</v>
      </c>
      <c r="G3232" s="1">
        <v>0.96425000000000005</v>
      </c>
      <c r="H3232" s="1">
        <v>1.0785</v>
      </c>
      <c r="I3232" s="1" t="s">
        <v>4517</v>
      </c>
      <c r="J3232" s="1">
        <v>1.0370754472387866</v>
      </c>
      <c r="L3232" s="1">
        <v>0.92721372276309688</v>
      </c>
      <c r="N3232" s="1" t="s">
        <v>4517</v>
      </c>
      <c r="P3232" s="1">
        <f t="shared" si="100"/>
        <v>0</v>
      </c>
      <c r="Q3232" s="9">
        <f t="shared" si="101"/>
        <v>0.98214458500094182</v>
      </c>
    </row>
    <row r="3233" spans="1:17" x14ac:dyDescent="0.25">
      <c r="A3233" t="s">
        <v>4830</v>
      </c>
      <c r="B3233" t="s">
        <v>4831</v>
      </c>
      <c r="C3233" t="s">
        <v>4832</v>
      </c>
      <c r="D3233" t="s">
        <v>4833</v>
      </c>
      <c r="E3233" s="1">
        <v>1.0227999999999999</v>
      </c>
      <c r="F3233" s="1">
        <v>16</v>
      </c>
      <c r="G3233" s="1">
        <v>0.98085999999999995</v>
      </c>
      <c r="H3233" s="1">
        <v>1.0944</v>
      </c>
      <c r="I3233" s="1">
        <v>1.0647</v>
      </c>
      <c r="J3233" s="1">
        <v>1.0195134881634484</v>
      </c>
      <c r="L3233" s="1">
        <v>0.91374269005847952</v>
      </c>
      <c r="N3233" s="1">
        <v>0.93923170846247772</v>
      </c>
      <c r="P3233" s="1">
        <f t="shared" si="100"/>
        <v>0</v>
      </c>
      <c r="Q3233" s="9">
        <f t="shared" si="101"/>
        <v>0.93923170846247772</v>
      </c>
    </row>
    <row r="3234" spans="1:17" x14ac:dyDescent="0.25">
      <c r="A3234" t="s">
        <v>7095</v>
      </c>
      <c r="B3234" t="s">
        <v>7096</v>
      </c>
      <c r="C3234" t="s">
        <v>7097</v>
      </c>
      <c r="D3234" t="s">
        <v>7098</v>
      </c>
      <c r="E3234" s="1">
        <v>1.0227999999999999</v>
      </c>
      <c r="F3234" s="1">
        <v>10</v>
      </c>
      <c r="G3234" s="1">
        <v>1.2068000000000001</v>
      </c>
      <c r="H3234" s="1">
        <v>0.92164000000000001</v>
      </c>
      <c r="I3234" s="1">
        <v>0.80935000000000001</v>
      </c>
      <c r="J3234" s="1">
        <v>0.82863771958899568</v>
      </c>
      <c r="L3234" s="1">
        <v>1.08502235146044</v>
      </c>
      <c r="N3234" s="1">
        <v>1.2355593995181318</v>
      </c>
      <c r="P3234" s="1">
        <f t="shared" si="100"/>
        <v>0</v>
      </c>
      <c r="Q3234" s="9">
        <f t="shared" si="101"/>
        <v>1.08502235146044</v>
      </c>
    </row>
    <row r="3235" spans="1:17" x14ac:dyDescent="0.25">
      <c r="A3235" t="s">
        <v>13</v>
      </c>
      <c r="B3235" t="s">
        <v>14</v>
      </c>
      <c r="C3235" t="s">
        <v>15</v>
      </c>
      <c r="D3235" t="s">
        <v>16</v>
      </c>
      <c r="E3235" s="1">
        <v>1.0228999999999999</v>
      </c>
      <c r="F3235" s="1">
        <v>607</v>
      </c>
      <c r="G3235" s="1">
        <v>1.0185</v>
      </c>
      <c r="H3235" s="1">
        <v>1.0236000000000001</v>
      </c>
      <c r="I3235" s="1">
        <v>1.0256000000000001</v>
      </c>
      <c r="J3235" s="1">
        <v>0.9818360333824252</v>
      </c>
      <c r="L3235" s="1">
        <v>0.97694411879640475</v>
      </c>
      <c r="N3235" s="1">
        <v>0.97503900156006229</v>
      </c>
      <c r="P3235" s="1">
        <f t="shared" si="100"/>
        <v>0</v>
      </c>
      <c r="Q3235" s="9">
        <f t="shared" si="101"/>
        <v>0.97694411879640475</v>
      </c>
    </row>
    <row r="3236" spans="1:17" x14ac:dyDescent="0.25">
      <c r="A3236" t="s">
        <v>4353</v>
      </c>
      <c r="B3236" t="s">
        <v>4354</v>
      </c>
      <c r="C3236" t="s">
        <v>4355</v>
      </c>
      <c r="D3236" t="s">
        <v>4356</v>
      </c>
      <c r="E3236" s="1">
        <v>1.0228999999999999</v>
      </c>
      <c r="F3236" s="1">
        <v>18</v>
      </c>
      <c r="G3236" s="1">
        <v>1.0388999999999999</v>
      </c>
      <c r="H3236" s="1">
        <v>1.0591999999999999</v>
      </c>
      <c r="I3236" s="1">
        <v>0.94679000000000002</v>
      </c>
      <c r="J3236" s="1">
        <v>0.96255655019732411</v>
      </c>
      <c r="L3236" s="1">
        <v>0.94410876132930521</v>
      </c>
      <c r="N3236" s="1">
        <v>1.0562004245925707</v>
      </c>
      <c r="P3236" s="1">
        <f t="shared" si="100"/>
        <v>0</v>
      </c>
      <c r="Q3236" s="9">
        <f t="shared" si="101"/>
        <v>0.96255655019732411</v>
      </c>
    </row>
    <row r="3237" spans="1:17" x14ac:dyDescent="0.25">
      <c r="A3237" t="s">
        <v>15253</v>
      </c>
      <c r="B3237" t="s">
        <v>15254</v>
      </c>
      <c r="C3237" t="s">
        <v>15255</v>
      </c>
      <c r="D3237" t="s">
        <v>15256</v>
      </c>
      <c r="E3237" s="1">
        <v>1.0228999999999999</v>
      </c>
      <c r="F3237" s="1">
        <v>3</v>
      </c>
      <c r="G3237" s="1" t="s">
        <v>4517</v>
      </c>
      <c r="H3237" s="1" t="s">
        <v>4517</v>
      </c>
      <c r="I3237" s="1" t="s">
        <v>4517</v>
      </c>
      <c r="J3237" s="1" t="s">
        <v>4517</v>
      </c>
      <c r="L3237" s="1" t="s">
        <v>4517</v>
      </c>
      <c r="N3237" s="1" t="s">
        <v>4517</v>
      </c>
      <c r="P3237" s="1">
        <f t="shared" si="100"/>
        <v>0</v>
      </c>
      <c r="Q3237" s="9" t="e">
        <f t="shared" si="101"/>
        <v>#NUM!</v>
      </c>
    </row>
    <row r="3238" spans="1:17" x14ac:dyDescent="0.25">
      <c r="A3238" t="s">
        <v>5784</v>
      </c>
      <c r="B3238" t="s">
        <v>5785</v>
      </c>
      <c r="C3238" t="s">
        <v>5786</v>
      </c>
      <c r="D3238" t="s">
        <v>5787</v>
      </c>
      <c r="E3238" s="1">
        <v>1.0229999999999999</v>
      </c>
      <c r="F3238" s="1">
        <v>13</v>
      </c>
      <c r="G3238" s="1">
        <v>1.0671999999999999</v>
      </c>
      <c r="H3238" s="1">
        <v>1.0173000000000001</v>
      </c>
      <c r="I3238" s="1">
        <v>1.1359999999999999</v>
      </c>
      <c r="J3238" s="1">
        <v>0.93703148425787108</v>
      </c>
      <c r="L3238" s="1">
        <v>0.98299420033421792</v>
      </c>
      <c r="N3238" s="1">
        <v>0.88028169014084512</v>
      </c>
      <c r="P3238" s="1">
        <f t="shared" si="100"/>
        <v>0</v>
      </c>
      <c r="Q3238" s="9">
        <f t="shared" si="101"/>
        <v>0.93703148425787108</v>
      </c>
    </row>
    <row r="3239" spans="1:17" x14ac:dyDescent="0.25">
      <c r="A3239" t="s">
        <v>14989</v>
      </c>
      <c r="B3239" t="s">
        <v>14990</v>
      </c>
      <c r="C3239" t="s">
        <v>14991</v>
      </c>
      <c r="D3239" t="s">
        <v>14992</v>
      </c>
      <c r="E3239" s="1">
        <v>1.0229999999999999</v>
      </c>
      <c r="F3239" s="1">
        <v>3</v>
      </c>
      <c r="G3239" s="1" t="s">
        <v>4517</v>
      </c>
      <c r="H3239" s="1">
        <v>0.98865000000000003</v>
      </c>
      <c r="I3239" s="1" t="s">
        <v>4517</v>
      </c>
      <c r="J3239" s="1" t="s">
        <v>4517</v>
      </c>
      <c r="L3239" s="1">
        <v>1.0114803014211298</v>
      </c>
      <c r="N3239" s="1" t="s">
        <v>4517</v>
      </c>
      <c r="P3239" s="1">
        <f t="shared" si="100"/>
        <v>0</v>
      </c>
      <c r="Q3239" s="9">
        <f t="shared" si="101"/>
        <v>1.0114803014211298</v>
      </c>
    </row>
    <row r="3240" spans="1:17" x14ac:dyDescent="0.25">
      <c r="A3240" t="s">
        <v>3390</v>
      </c>
      <c r="B3240" t="s">
        <v>3391</v>
      </c>
      <c r="C3240" t="s">
        <v>3392</v>
      </c>
      <c r="D3240" t="s">
        <v>3393</v>
      </c>
      <c r="E3240" s="1">
        <v>1.0230999999999999</v>
      </c>
      <c r="F3240" s="1">
        <v>24</v>
      </c>
      <c r="G3240" s="1">
        <v>1.0206999999999999</v>
      </c>
      <c r="H3240" s="1">
        <v>1.04</v>
      </c>
      <c r="I3240" s="1">
        <v>1.0162</v>
      </c>
      <c r="J3240" s="1">
        <v>0.97971980013716087</v>
      </c>
      <c r="L3240" s="1">
        <v>0.96153846153846145</v>
      </c>
      <c r="N3240" s="1">
        <v>0.98405825624876997</v>
      </c>
      <c r="P3240" s="1">
        <f t="shared" si="100"/>
        <v>0</v>
      </c>
      <c r="Q3240" s="9">
        <f t="shared" si="101"/>
        <v>0.97971980013716087</v>
      </c>
    </row>
    <row r="3241" spans="1:17" x14ac:dyDescent="0.25">
      <c r="A3241" t="s">
        <v>4746</v>
      </c>
      <c r="B3241" t="s">
        <v>4747</v>
      </c>
      <c r="C3241" t="s">
        <v>4748</v>
      </c>
      <c r="D3241" t="s">
        <v>4749</v>
      </c>
      <c r="E3241" s="1">
        <v>1.0232000000000001</v>
      </c>
      <c r="F3241" s="1">
        <v>17</v>
      </c>
      <c r="G3241" s="1">
        <v>1.0367999999999999</v>
      </c>
      <c r="H3241" s="1">
        <v>1.0232000000000001</v>
      </c>
      <c r="I3241" s="1">
        <v>1.0351999999999999</v>
      </c>
      <c r="J3241" s="1">
        <v>0.96450617283950624</v>
      </c>
      <c r="L3241" s="1">
        <v>0.97732603596559797</v>
      </c>
      <c r="N3241" s="1">
        <v>0.96599690880989186</v>
      </c>
      <c r="P3241" s="1">
        <f t="shared" si="100"/>
        <v>0</v>
      </c>
      <c r="Q3241" s="9">
        <f t="shared" si="101"/>
        <v>0.96599690880989186</v>
      </c>
    </row>
    <row r="3242" spans="1:17" x14ac:dyDescent="0.25">
      <c r="A3242" t="s">
        <v>6959</v>
      </c>
      <c r="B3242" t="s">
        <v>6960</v>
      </c>
      <c r="C3242" t="s">
        <v>6961</v>
      </c>
      <c r="D3242" t="s">
        <v>6962</v>
      </c>
      <c r="E3242" s="1">
        <v>1.0232000000000001</v>
      </c>
      <c r="F3242" s="1">
        <v>10</v>
      </c>
      <c r="G3242" s="1">
        <v>1.0632999999999999</v>
      </c>
      <c r="H3242" s="1">
        <v>1.0009999999999999</v>
      </c>
      <c r="I3242" s="1">
        <v>0.94823999999999997</v>
      </c>
      <c r="J3242" s="1">
        <v>0.94046835323991351</v>
      </c>
      <c r="L3242" s="1">
        <v>0.99900099900099915</v>
      </c>
      <c r="N3242" s="1">
        <v>1.0545853370454739</v>
      </c>
      <c r="P3242" s="1">
        <f t="shared" si="100"/>
        <v>0</v>
      </c>
      <c r="Q3242" s="9">
        <f t="shared" si="101"/>
        <v>0.99900099900099915</v>
      </c>
    </row>
    <row r="3243" spans="1:17" x14ac:dyDescent="0.25">
      <c r="A3243" t="s">
        <v>11222</v>
      </c>
      <c r="B3243" t="s">
        <v>11223</v>
      </c>
      <c r="C3243" t="s">
        <v>11224</v>
      </c>
      <c r="D3243" t="s">
        <v>11225</v>
      </c>
      <c r="E3243" s="1">
        <v>1.0232000000000001</v>
      </c>
      <c r="F3243" s="1">
        <v>5</v>
      </c>
      <c r="G3243" s="1">
        <v>1.006</v>
      </c>
      <c r="H3243" s="1" t="s">
        <v>4517</v>
      </c>
      <c r="I3243" s="1">
        <v>1.175</v>
      </c>
      <c r="J3243" s="1">
        <v>0.99403578528827041</v>
      </c>
      <c r="L3243" s="1" t="s">
        <v>4517</v>
      </c>
      <c r="N3243" s="1">
        <v>0.85106382978723405</v>
      </c>
      <c r="P3243" s="1">
        <f t="shared" si="100"/>
        <v>0</v>
      </c>
      <c r="Q3243" s="9">
        <f t="shared" si="101"/>
        <v>0.92254980753775229</v>
      </c>
    </row>
    <row r="3244" spans="1:17" x14ac:dyDescent="0.25">
      <c r="A3244" t="s">
        <v>13283</v>
      </c>
      <c r="B3244" t="s">
        <v>13284</v>
      </c>
      <c r="C3244" t="s">
        <v>13285</v>
      </c>
      <c r="D3244" t="s">
        <v>13286</v>
      </c>
      <c r="E3244" s="1">
        <v>1.0233000000000001</v>
      </c>
      <c r="F3244" s="1">
        <v>4</v>
      </c>
      <c r="G3244" s="1">
        <v>1.0233000000000001</v>
      </c>
      <c r="H3244" s="1" t="s">
        <v>4517</v>
      </c>
      <c r="I3244" s="1" t="s">
        <v>4517</v>
      </c>
      <c r="J3244" s="1">
        <v>0.97723052868171589</v>
      </c>
      <c r="L3244" s="1" t="s">
        <v>4517</v>
      </c>
      <c r="N3244" s="1" t="s">
        <v>4517</v>
      </c>
      <c r="P3244" s="1">
        <f t="shared" si="100"/>
        <v>0</v>
      </c>
      <c r="Q3244" s="9">
        <f t="shared" si="101"/>
        <v>0.97723052868171589</v>
      </c>
    </row>
    <row r="3245" spans="1:17" x14ac:dyDescent="0.25">
      <c r="A3245" t="s">
        <v>14078</v>
      </c>
      <c r="B3245" t="s">
        <v>14079</v>
      </c>
      <c r="C3245" t="s">
        <v>14080</v>
      </c>
      <c r="D3245" t="s">
        <v>14081</v>
      </c>
      <c r="E3245" s="1">
        <v>1.0233000000000001</v>
      </c>
      <c r="F3245" s="1">
        <v>3</v>
      </c>
      <c r="G3245" s="1" t="s">
        <v>4517</v>
      </c>
      <c r="H3245" s="1" t="s">
        <v>4517</v>
      </c>
      <c r="I3245" s="1" t="s">
        <v>4517</v>
      </c>
      <c r="J3245" s="1" t="s">
        <v>4517</v>
      </c>
      <c r="L3245" s="1" t="s">
        <v>4517</v>
      </c>
      <c r="N3245" s="1" t="s">
        <v>4517</v>
      </c>
      <c r="P3245" s="1">
        <f t="shared" si="100"/>
        <v>0</v>
      </c>
      <c r="Q3245" s="9" t="e">
        <f t="shared" si="101"/>
        <v>#NUM!</v>
      </c>
    </row>
    <row r="3246" spans="1:17" x14ac:dyDescent="0.25">
      <c r="A3246" t="s">
        <v>11149</v>
      </c>
      <c r="B3246" t="s">
        <v>11150</v>
      </c>
      <c r="C3246" t="s">
        <v>11151</v>
      </c>
      <c r="D3246" t="s">
        <v>11152</v>
      </c>
      <c r="E3246" s="1">
        <v>1.0234000000000001</v>
      </c>
      <c r="F3246" s="1">
        <v>5</v>
      </c>
      <c r="G3246" s="1">
        <v>0.96514</v>
      </c>
      <c r="H3246" s="1">
        <v>1.1174999999999999</v>
      </c>
      <c r="I3246" s="1" t="s">
        <v>4517</v>
      </c>
      <c r="J3246" s="1">
        <v>1.0361191122531446</v>
      </c>
      <c r="L3246" s="1">
        <v>0.89485458612975399</v>
      </c>
      <c r="N3246" s="1" t="s">
        <v>4517</v>
      </c>
      <c r="P3246" s="1">
        <f t="shared" si="100"/>
        <v>0</v>
      </c>
      <c r="Q3246" s="9">
        <f t="shared" si="101"/>
        <v>0.96548684919144923</v>
      </c>
    </row>
    <row r="3247" spans="1:17" x14ac:dyDescent="0.25">
      <c r="A3247" t="s">
        <v>10165</v>
      </c>
      <c r="B3247" t="s">
        <v>10166</v>
      </c>
      <c r="C3247" t="s">
        <v>10167</v>
      </c>
      <c r="D3247" t="s">
        <v>10168</v>
      </c>
      <c r="E3247" s="1">
        <v>1.0235000000000001</v>
      </c>
      <c r="F3247" s="1">
        <v>6</v>
      </c>
      <c r="G3247" s="1">
        <v>0.88592000000000004</v>
      </c>
      <c r="H3247" s="1">
        <v>1.0235000000000001</v>
      </c>
      <c r="I3247" s="1">
        <v>1.264</v>
      </c>
      <c r="J3247" s="1">
        <v>1.1287700921076396</v>
      </c>
      <c r="L3247" s="1">
        <v>0.97703957010258913</v>
      </c>
      <c r="N3247" s="1">
        <v>0.79113924050632911</v>
      </c>
      <c r="P3247" s="1">
        <f t="shared" si="100"/>
        <v>0</v>
      </c>
      <c r="Q3247" s="9">
        <f t="shared" si="101"/>
        <v>0.97703957010258913</v>
      </c>
    </row>
    <row r="3248" spans="1:17" x14ac:dyDescent="0.25">
      <c r="A3248" t="s">
        <v>14660</v>
      </c>
      <c r="B3248" t="s">
        <v>14661</v>
      </c>
      <c r="C3248" t="s">
        <v>14662</v>
      </c>
      <c r="D3248" t="s">
        <v>14663</v>
      </c>
      <c r="E3248" s="1">
        <v>1.0235000000000001</v>
      </c>
      <c r="F3248" s="1">
        <v>3</v>
      </c>
      <c r="G3248" s="1" t="s">
        <v>4517</v>
      </c>
      <c r="H3248" s="1">
        <v>1.1541999999999999</v>
      </c>
      <c r="I3248" s="1" t="s">
        <v>4517</v>
      </c>
      <c r="J3248" s="1" t="s">
        <v>4517</v>
      </c>
      <c r="L3248" s="1">
        <v>0.86640097036908692</v>
      </c>
      <c r="N3248" s="1" t="s">
        <v>4517</v>
      </c>
      <c r="P3248" s="1">
        <f t="shared" si="100"/>
        <v>0</v>
      </c>
      <c r="Q3248" s="9">
        <f t="shared" si="101"/>
        <v>0.86640097036908692</v>
      </c>
    </row>
    <row r="3249" spans="1:17" x14ac:dyDescent="0.25">
      <c r="A3249" t="s">
        <v>11758</v>
      </c>
      <c r="B3249" t="s">
        <v>11759</v>
      </c>
      <c r="C3249" t="s">
        <v>11760</v>
      </c>
      <c r="D3249" t="s">
        <v>11761</v>
      </c>
      <c r="E3249" s="1">
        <v>1.0236000000000001</v>
      </c>
      <c r="F3249" s="1">
        <v>5</v>
      </c>
      <c r="G3249" s="1">
        <v>0.98619999999999997</v>
      </c>
      <c r="H3249" s="1">
        <v>1.1136999999999999</v>
      </c>
      <c r="I3249" s="1" t="s">
        <v>4517</v>
      </c>
      <c r="J3249" s="1">
        <v>1.0139931048468871</v>
      </c>
      <c r="L3249" s="1">
        <v>0.89790787465206079</v>
      </c>
      <c r="N3249" s="1" t="s">
        <v>4517</v>
      </c>
      <c r="P3249" s="1">
        <f t="shared" si="100"/>
        <v>0</v>
      </c>
      <c r="Q3249" s="9">
        <f t="shared" si="101"/>
        <v>0.95595048974947394</v>
      </c>
    </row>
    <row r="3250" spans="1:17" x14ac:dyDescent="0.25">
      <c r="A3250" t="s">
        <v>11183</v>
      </c>
      <c r="B3250" t="s">
        <v>11184</v>
      </c>
      <c r="C3250" t="s">
        <v>11185</v>
      </c>
      <c r="D3250" t="s">
        <v>11186</v>
      </c>
      <c r="E3250" s="1">
        <v>1.0238</v>
      </c>
      <c r="F3250" s="1">
        <v>5</v>
      </c>
      <c r="G3250" s="1">
        <v>1.2143999999999999</v>
      </c>
      <c r="H3250" s="1">
        <v>1.0811999999999999</v>
      </c>
      <c r="I3250" s="1">
        <v>0.95599999999999996</v>
      </c>
      <c r="J3250" s="1">
        <v>0.82345191040843224</v>
      </c>
      <c r="L3250" s="1">
        <v>0.92489826119126906</v>
      </c>
      <c r="N3250" s="1">
        <v>1.0460251046025104</v>
      </c>
      <c r="P3250" s="1">
        <f t="shared" si="100"/>
        <v>0</v>
      </c>
      <c r="Q3250" s="9">
        <f t="shared" si="101"/>
        <v>0.92489826119126906</v>
      </c>
    </row>
    <row r="3251" spans="1:17" x14ac:dyDescent="0.25">
      <c r="A3251" t="s">
        <v>6072</v>
      </c>
      <c r="B3251" t="s">
        <v>6073</v>
      </c>
      <c r="C3251" t="s">
        <v>6074</v>
      </c>
      <c r="D3251" t="s">
        <v>6075</v>
      </c>
      <c r="E3251" s="1">
        <v>1.0239</v>
      </c>
      <c r="F3251" s="1">
        <v>13</v>
      </c>
      <c r="G3251" s="1">
        <v>1.024</v>
      </c>
      <c r="H3251" s="1">
        <v>1.0239</v>
      </c>
      <c r="I3251" s="1">
        <v>1.0612999999999999</v>
      </c>
      <c r="J3251" s="1">
        <v>0.9765625</v>
      </c>
      <c r="L3251" s="1">
        <v>0.97665787674577598</v>
      </c>
      <c r="N3251" s="1">
        <v>0.94224064826156606</v>
      </c>
      <c r="P3251" s="1">
        <f t="shared" si="100"/>
        <v>0</v>
      </c>
      <c r="Q3251" s="9">
        <f t="shared" si="101"/>
        <v>0.9765625</v>
      </c>
    </row>
    <row r="3252" spans="1:17" x14ac:dyDescent="0.25">
      <c r="A3252" t="s">
        <v>2541</v>
      </c>
      <c r="B3252" t="s">
        <v>2542</v>
      </c>
      <c r="C3252" t="s">
        <v>2543</v>
      </c>
      <c r="D3252" t="s">
        <v>2544</v>
      </c>
      <c r="E3252" s="1">
        <v>1.024</v>
      </c>
      <c r="F3252" s="1">
        <v>31</v>
      </c>
      <c r="G3252" s="1">
        <v>1.0077</v>
      </c>
      <c r="H3252" s="1">
        <v>1.0425</v>
      </c>
      <c r="I3252" s="1">
        <v>1.0747</v>
      </c>
      <c r="J3252" s="1">
        <v>0.99235883695544302</v>
      </c>
      <c r="L3252" s="1">
        <v>0.95923261390887293</v>
      </c>
      <c r="N3252" s="1">
        <v>0.93049223038987627</v>
      </c>
      <c r="P3252" s="1">
        <f t="shared" si="100"/>
        <v>0</v>
      </c>
      <c r="Q3252" s="9">
        <f t="shared" si="101"/>
        <v>0.95923261390887293</v>
      </c>
    </row>
    <row r="3253" spans="1:17" x14ac:dyDescent="0.25">
      <c r="A3253" t="s">
        <v>1140</v>
      </c>
      <c r="B3253" t="s">
        <v>1141</v>
      </c>
      <c r="C3253" t="s">
        <v>1142</v>
      </c>
      <c r="D3253" t="s">
        <v>1143</v>
      </c>
      <c r="E3253" s="1">
        <v>1.0242</v>
      </c>
      <c r="F3253" s="1">
        <v>56</v>
      </c>
      <c r="G3253" s="1">
        <v>1.0169999999999999</v>
      </c>
      <c r="H3253" s="1">
        <v>1.018</v>
      </c>
      <c r="I3253" s="1">
        <v>1.0681</v>
      </c>
      <c r="J3253" s="1">
        <v>0.98328416912487715</v>
      </c>
      <c r="L3253" s="1">
        <v>0.98231827111984282</v>
      </c>
      <c r="N3253" s="1">
        <v>0.93624192491339753</v>
      </c>
      <c r="P3253" s="1">
        <f t="shared" si="100"/>
        <v>0</v>
      </c>
      <c r="Q3253" s="9">
        <f t="shared" si="101"/>
        <v>0.98231827111984282</v>
      </c>
    </row>
    <row r="3254" spans="1:17" x14ac:dyDescent="0.25">
      <c r="A3254" t="s">
        <v>3946</v>
      </c>
      <c r="B3254" t="s">
        <v>3947</v>
      </c>
      <c r="C3254" t="s">
        <v>3948</v>
      </c>
      <c r="D3254" t="s">
        <v>3949</v>
      </c>
      <c r="E3254" s="1">
        <v>1.0242</v>
      </c>
      <c r="F3254" s="1">
        <v>21</v>
      </c>
      <c r="G3254" s="1">
        <v>0.99339</v>
      </c>
      <c r="H3254" s="1">
        <v>1.0226</v>
      </c>
      <c r="I3254" s="1">
        <v>1.1324000000000001</v>
      </c>
      <c r="J3254" s="1">
        <v>1.0066539828264831</v>
      </c>
      <c r="L3254" s="1">
        <v>0.97789947193428517</v>
      </c>
      <c r="N3254" s="1">
        <v>0.8830801836806782</v>
      </c>
      <c r="P3254" s="1">
        <f t="shared" si="100"/>
        <v>0</v>
      </c>
      <c r="Q3254" s="9">
        <f t="shared" si="101"/>
        <v>0.97789947193428517</v>
      </c>
    </row>
    <row r="3255" spans="1:17" x14ac:dyDescent="0.25">
      <c r="A3255" t="s">
        <v>914</v>
      </c>
      <c r="B3255" t="s">
        <v>915</v>
      </c>
      <c r="C3255" t="s">
        <v>916</v>
      </c>
      <c r="D3255" t="s">
        <v>917</v>
      </c>
      <c r="E3255" s="1">
        <v>1.0243</v>
      </c>
      <c r="F3255" s="1">
        <v>66</v>
      </c>
      <c r="G3255" s="1">
        <v>1.0150999999999999</v>
      </c>
      <c r="H3255" s="1">
        <v>1.0472999999999999</v>
      </c>
      <c r="I3255" s="1">
        <v>1.0165999999999999</v>
      </c>
      <c r="J3255" s="1">
        <v>0.98512461826421049</v>
      </c>
      <c r="L3255" s="1">
        <v>0.95483624558388247</v>
      </c>
      <c r="N3255" s="1">
        <v>0.98367106039740315</v>
      </c>
      <c r="P3255" s="1">
        <f t="shared" si="100"/>
        <v>0</v>
      </c>
      <c r="Q3255" s="9">
        <f t="shared" si="101"/>
        <v>0.98367106039740315</v>
      </c>
    </row>
    <row r="3256" spans="1:17" x14ac:dyDescent="0.25">
      <c r="A3256" t="s">
        <v>9136</v>
      </c>
      <c r="B3256" t="s">
        <v>9137</v>
      </c>
      <c r="C3256" t="s">
        <v>9138</v>
      </c>
      <c r="D3256" t="s">
        <v>9139</v>
      </c>
      <c r="E3256" s="1">
        <v>1.0243</v>
      </c>
      <c r="F3256" s="1">
        <v>7</v>
      </c>
      <c r="G3256" s="1">
        <v>1.0477000000000001</v>
      </c>
      <c r="H3256" s="1">
        <v>1.0243</v>
      </c>
      <c r="I3256" s="1">
        <v>1.0322</v>
      </c>
      <c r="J3256" s="1">
        <v>0.95447169991409753</v>
      </c>
      <c r="L3256" s="1">
        <v>0.9762764814995607</v>
      </c>
      <c r="N3256" s="1">
        <v>0.96880449525285794</v>
      </c>
      <c r="P3256" s="1">
        <f t="shared" si="100"/>
        <v>0</v>
      </c>
      <c r="Q3256" s="9">
        <f t="shared" si="101"/>
        <v>0.96880449525285794</v>
      </c>
    </row>
    <row r="3257" spans="1:17" x14ac:dyDescent="0.25">
      <c r="A3257" t="s">
        <v>10084</v>
      </c>
      <c r="B3257" t="s">
        <v>10085</v>
      </c>
      <c r="C3257" t="s">
        <v>10086</v>
      </c>
      <c r="D3257" t="s">
        <v>10087</v>
      </c>
      <c r="E3257" s="1">
        <v>1.0243</v>
      </c>
      <c r="F3257" s="1">
        <v>6</v>
      </c>
      <c r="G3257" s="1">
        <v>1.0478000000000001</v>
      </c>
      <c r="H3257" s="1">
        <v>0.98553999999999997</v>
      </c>
      <c r="I3257" s="1">
        <v>1.0243</v>
      </c>
      <c r="J3257" s="1">
        <v>0.95438060698606597</v>
      </c>
      <c r="L3257" s="1">
        <v>1.0146721594252897</v>
      </c>
      <c r="N3257" s="1">
        <v>0.9762764814995607</v>
      </c>
      <c r="P3257" s="1">
        <f t="shared" si="100"/>
        <v>0</v>
      </c>
      <c r="Q3257" s="9">
        <f t="shared" si="101"/>
        <v>0.9762764814995607</v>
      </c>
    </row>
    <row r="3258" spans="1:17" x14ac:dyDescent="0.25">
      <c r="A3258" t="s">
        <v>5571</v>
      </c>
      <c r="B3258" t="s">
        <v>5572</v>
      </c>
      <c r="C3258" t="s">
        <v>5573</v>
      </c>
      <c r="D3258" t="s">
        <v>5574</v>
      </c>
      <c r="E3258" s="1">
        <v>1.0244</v>
      </c>
      <c r="F3258" s="1">
        <v>14</v>
      </c>
      <c r="G3258" s="1">
        <v>1.0159</v>
      </c>
      <c r="H3258" s="1">
        <v>1.0488999999999999</v>
      </c>
      <c r="I3258" s="1">
        <v>0.83253999999999995</v>
      </c>
      <c r="J3258" s="1">
        <v>0.98434885323358601</v>
      </c>
      <c r="L3258" s="1">
        <v>0.95337973114691588</v>
      </c>
      <c r="N3258" s="1">
        <v>1.2011434886011483</v>
      </c>
      <c r="P3258" s="1">
        <f t="shared" si="100"/>
        <v>0</v>
      </c>
      <c r="Q3258" s="9">
        <f t="shared" si="101"/>
        <v>0.98434885323358601</v>
      </c>
    </row>
    <row r="3259" spans="1:17" x14ac:dyDescent="0.25">
      <c r="A3259" t="s">
        <v>12731</v>
      </c>
      <c r="B3259" t="s">
        <v>12732</v>
      </c>
      <c r="C3259" t="s">
        <v>12733</v>
      </c>
      <c r="D3259" t="s">
        <v>12734</v>
      </c>
      <c r="E3259" s="1">
        <v>1.0246</v>
      </c>
      <c r="F3259" s="1">
        <v>4</v>
      </c>
      <c r="G3259" s="1">
        <v>1.0246</v>
      </c>
      <c r="H3259" s="1" t="s">
        <v>4517</v>
      </c>
      <c r="I3259" s="1" t="s">
        <v>4517</v>
      </c>
      <c r="J3259" s="1">
        <v>0.97599063048994739</v>
      </c>
      <c r="L3259" s="1" t="s">
        <v>4517</v>
      </c>
      <c r="N3259" s="1" t="s">
        <v>4517</v>
      </c>
      <c r="P3259" s="1">
        <f t="shared" si="100"/>
        <v>0</v>
      </c>
      <c r="Q3259" s="9">
        <f t="shared" si="101"/>
        <v>0.97599063048994739</v>
      </c>
    </row>
    <row r="3260" spans="1:17" x14ac:dyDescent="0.25">
      <c r="A3260" t="s">
        <v>14420</v>
      </c>
      <c r="B3260" t="s">
        <v>14421</v>
      </c>
      <c r="C3260" t="s">
        <v>14422</v>
      </c>
      <c r="D3260" t="s">
        <v>14423</v>
      </c>
      <c r="E3260" s="1">
        <v>1.0246</v>
      </c>
      <c r="F3260" s="1">
        <v>3</v>
      </c>
      <c r="G3260" s="1" t="s">
        <v>4517</v>
      </c>
      <c r="H3260" s="1">
        <v>0.96579000000000004</v>
      </c>
      <c r="I3260" s="1" t="s">
        <v>4517</v>
      </c>
      <c r="J3260" s="1" t="s">
        <v>4517</v>
      </c>
      <c r="L3260" s="1">
        <v>1.0354217790617009</v>
      </c>
      <c r="N3260" s="1" t="s">
        <v>4517</v>
      </c>
      <c r="P3260" s="1">
        <f t="shared" si="100"/>
        <v>0</v>
      </c>
      <c r="Q3260" s="9">
        <f t="shared" si="101"/>
        <v>1.0354217790617009</v>
      </c>
    </row>
    <row r="3261" spans="1:17" x14ac:dyDescent="0.25">
      <c r="A3261" t="s">
        <v>958</v>
      </c>
      <c r="B3261" t="s">
        <v>959</v>
      </c>
      <c r="C3261" t="s">
        <v>960</v>
      </c>
      <c r="D3261" t="s">
        <v>961</v>
      </c>
      <c r="E3261" s="1">
        <v>1.0246999999999999</v>
      </c>
      <c r="F3261" s="1">
        <v>65</v>
      </c>
      <c r="G3261" s="1">
        <v>0.98551999999999995</v>
      </c>
      <c r="H3261" s="1">
        <v>1.0246999999999999</v>
      </c>
      <c r="I3261" s="1">
        <v>1.048</v>
      </c>
      <c r="J3261" s="1">
        <v>1.0146927510349866</v>
      </c>
      <c r="L3261" s="1">
        <v>0.97589538401483367</v>
      </c>
      <c r="N3261" s="1">
        <v>0.95419847328244267</v>
      </c>
      <c r="P3261" s="1">
        <f t="shared" si="100"/>
        <v>0</v>
      </c>
      <c r="Q3261" s="9">
        <f t="shared" si="101"/>
        <v>0.97589538401483367</v>
      </c>
    </row>
    <row r="3262" spans="1:17" x14ac:dyDescent="0.25">
      <c r="A3262" t="s">
        <v>5353</v>
      </c>
      <c r="B3262" t="s">
        <v>5354</v>
      </c>
      <c r="C3262" t="s">
        <v>5355</v>
      </c>
      <c r="D3262" t="s">
        <v>5356</v>
      </c>
      <c r="E3262" s="1">
        <v>1.0246999999999999</v>
      </c>
      <c r="F3262" s="1">
        <v>15</v>
      </c>
      <c r="G3262" s="1">
        <v>1.0548999999999999</v>
      </c>
      <c r="H3262" s="1">
        <v>1.0358000000000001</v>
      </c>
      <c r="I3262" s="1">
        <v>0.97099999999999997</v>
      </c>
      <c r="J3262" s="1">
        <v>0.9479571523367144</v>
      </c>
      <c r="L3262" s="1">
        <v>0.9654373431164317</v>
      </c>
      <c r="N3262" s="1">
        <v>1.0298661174047374</v>
      </c>
      <c r="P3262" s="1">
        <f t="shared" ref="P3262:P3325" si="102">COUNTA(K3262,M3262,O3262)</f>
        <v>0</v>
      </c>
      <c r="Q3262" s="9">
        <f t="shared" si="101"/>
        <v>0.9654373431164317</v>
      </c>
    </row>
    <row r="3263" spans="1:17" x14ac:dyDescent="0.25">
      <c r="A3263" t="s">
        <v>5405</v>
      </c>
      <c r="B3263" t="s">
        <v>5406</v>
      </c>
      <c r="C3263" t="s">
        <v>5407</v>
      </c>
      <c r="D3263" t="s">
        <v>5408</v>
      </c>
      <c r="E3263" s="1">
        <v>1.0248999999999999</v>
      </c>
      <c r="F3263" s="1">
        <v>14</v>
      </c>
      <c r="G3263" s="1">
        <v>0.91525999999999996</v>
      </c>
      <c r="H3263" s="1">
        <v>1.2595000000000001</v>
      </c>
      <c r="I3263" s="1">
        <v>1.1387</v>
      </c>
      <c r="J3263" s="1">
        <v>1.0925857133492123</v>
      </c>
      <c r="L3263" s="1">
        <v>0.79396585946804288</v>
      </c>
      <c r="N3263" s="1">
        <v>0.87819443224729954</v>
      </c>
      <c r="P3263" s="1">
        <f t="shared" si="102"/>
        <v>0</v>
      </c>
      <c r="Q3263" s="9">
        <f t="shared" ref="Q3263:Q3326" si="103">MEDIAN(J3263,L3263,N3263)</f>
        <v>0.87819443224729954</v>
      </c>
    </row>
    <row r="3264" spans="1:17" x14ac:dyDescent="0.25">
      <c r="A3264" t="s">
        <v>2825</v>
      </c>
      <c r="B3264" t="s">
        <v>2826</v>
      </c>
      <c r="C3264" t="s">
        <v>2827</v>
      </c>
      <c r="D3264" t="s">
        <v>2828</v>
      </c>
      <c r="E3264" s="1">
        <v>1.0251999999999999</v>
      </c>
      <c r="F3264" s="1">
        <v>28</v>
      </c>
      <c r="G3264" s="1">
        <v>1.0133000000000001</v>
      </c>
      <c r="H3264" s="1">
        <v>1.0357000000000001</v>
      </c>
      <c r="I3264" s="1">
        <v>1.0251999999999999</v>
      </c>
      <c r="J3264" s="1">
        <v>0.98687456824237629</v>
      </c>
      <c r="L3264" s="1">
        <v>0.96553055904219365</v>
      </c>
      <c r="N3264" s="1">
        <v>0.97541943035505274</v>
      </c>
      <c r="P3264" s="1">
        <f t="shared" si="102"/>
        <v>0</v>
      </c>
      <c r="Q3264" s="9">
        <f t="shared" si="103"/>
        <v>0.97541943035505274</v>
      </c>
    </row>
    <row r="3265" spans="1:17" x14ac:dyDescent="0.25">
      <c r="A3265" t="s">
        <v>10922</v>
      </c>
      <c r="B3265" t="s">
        <v>10923</v>
      </c>
      <c r="C3265" t="s">
        <v>10924</v>
      </c>
      <c r="D3265" t="s">
        <v>10925</v>
      </c>
      <c r="E3265" s="1">
        <v>1.0251999999999999</v>
      </c>
      <c r="F3265" s="1">
        <v>5</v>
      </c>
      <c r="G3265" s="1">
        <v>1.1194</v>
      </c>
      <c r="H3265" s="1">
        <v>0.79410999999999998</v>
      </c>
      <c r="I3265" s="1" t="s">
        <v>4517</v>
      </c>
      <c r="J3265" s="1">
        <v>0.89333571556190816</v>
      </c>
      <c r="L3265" s="1">
        <v>1.2592713855763056</v>
      </c>
      <c r="N3265" s="1" t="s">
        <v>4517</v>
      </c>
      <c r="P3265" s="1">
        <f t="shared" si="102"/>
        <v>0</v>
      </c>
      <c r="Q3265" s="9">
        <f t="shared" si="103"/>
        <v>1.076303550569107</v>
      </c>
    </row>
    <row r="3266" spans="1:17" x14ac:dyDescent="0.25">
      <c r="A3266" t="s">
        <v>3199</v>
      </c>
      <c r="B3266" t="s">
        <v>3200</v>
      </c>
      <c r="C3266" t="s">
        <v>3201</v>
      </c>
      <c r="D3266" t="s">
        <v>3202</v>
      </c>
      <c r="E3266" s="1">
        <v>1.0253000000000001</v>
      </c>
      <c r="F3266" s="1">
        <v>25</v>
      </c>
      <c r="G3266" s="1">
        <v>1.0197000000000001</v>
      </c>
      <c r="H3266" s="1">
        <v>0.97058999999999995</v>
      </c>
      <c r="I3266" s="1">
        <v>1.0439000000000001</v>
      </c>
      <c r="J3266" s="1">
        <v>0.98068059233107774</v>
      </c>
      <c r="L3266" s="1">
        <v>1.0303011570281995</v>
      </c>
      <c r="N3266" s="1">
        <v>0.95794616342561545</v>
      </c>
      <c r="P3266" s="1">
        <f t="shared" si="102"/>
        <v>0</v>
      </c>
      <c r="Q3266" s="9">
        <f t="shared" si="103"/>
        <v>0.98068059233107774</v>
      </c>
    </row>
    <row r="3267" spans="1:17" x14ac:dyDescent="0.25">
      <c r="A3267" t="s">
        <v>16289</v>
      </c>
      <c r="B3267" t="s">
        <v>16290</v>
      </c>
      <c r="C3267" t="s">
        <v>16291</v>
      </c>
      <c r="D3267" t="s">
        <v>16292</v>
      </c>
      <c r="E3267" s="1">
        <v>1.0253000000000001</v>
      </c>
      <c r="F3267" s="1">
        <v>3</v>
      </c>
      <c r="G3267" s="1" t="s">
        <v>4517</v>
      </c>
      <c r="H3267" s="1" t="s">
        <v>4517</v>
      </c>
      <c r="I3267" s="1" t="s">
        <v>4517</v>
      </c>
      <c r="J3267" s="1" t="s">
        <v>4517</v>
      </c>
      <c r="L3267" s="1" t="s">
        <v>4517</v>
      </c>
      <c r="N3267" s="1" t="s">
        <v>4517</v>
      </c>
      <c r="P3267" s="1">
        <f t="shared" si="102"/>
        <v>0</v>
      </c>
      <c r="Q3267" s="9" t="e">
        <f t="shared" si="103"/>
        <v>#NUM!</v>
      </c>
    </row>
    <row r="3268" spans="1:17" x14ac:dyDescent="0.25">
      <c r="A3268" t="s">
        <v>16339</v>
      </c>
      <c r="B3268" t="s">
        <v>16340</v>
      </c>
      <c r="C3268" t="s">
        <v>16341</v>
      </c>
      <c r="D3268" t="s">
        <v>16342</v>
      </c>
      <c r="E3268" s="1">
        <v>1.0253000000000001</v>
      </c>
      <c r="F3268" s="1">
        <v>3</v>
      </c>
      <c r="G3268" s="1" t="s">
        <v>4517</v>
      </c>
      <c r="H3268" s="1" t="s">
        <v>4517</v>
      </c>
      <c r="I3268" s="1" t="s">
        <v>4517</v>
      </c>
      <c r="J3268" s="1" t="s">
        <v>4517</v>
      </c>
      <c r="L3268" s="1" t="s">
        <v>4517</v>
      </c>
      <c r="N3268" s="1" t="s">
        <v>4517</v>
      </c>
      <c r="P3268" s="1">
        <f t="shared" si="102"/>
        <v>0</v>
      </c>
      <c r="Q3268" s="9" t="e">
        <f t="shared" si="103"/>
        <v>#NUM!</v>
      </c>
    </row>
    <row r="3269" spans="1:17" x14ac:dyDescent="0.25">
      <c r="A3269" t="s">
        <v>1699</v>
      </c>
      <c r="B3269" t="s">
        <v>1700</v>
      </c>
      <c r="C3269" t="s">
        <v>1701</v>
      </c>
      <c r="D3269" t="s">
        <v>1702</v>
      </c>
      <c r="E3269" s="1">
        <v>1.0254000000000001</v>
      </c>
      <c r="F3269" s="1">
        <v>44</v>
      </c>
      <c r="G3269" s="1">
        <v>1.0483</v>
      </c>
      <c r="H3269" s="1">
        <v>1.0049999999999999</v>
      </c>
      <c r="I3269" s="1">
        <v>1.0097</v>
      </c>
      <c r="J3269" s="1">
        <v>0.95392540303348272</v>
      </c>
      <c r="L3269" s="1">
        <v>0.99502487562189068</v>
      </c>
      <c r="N3269" s="1">
        <v>0.99039318609487959</v>
      </c>
      <c r="P3269" s="1">
        <f t="shared" si="102"/>
        <v>0</v>
      </c>
      <c r="Q3269" s="9">
        <f t="shared" si="103"/>
        <v>0.99039318609487959</v>
      </c>
    </row>
    <row r="3270" spans="1:17" x14ac:dyDescent="0.25">
      <c r="A3270" t="s">
        <v>1931</v>
      </c>
      <c r="B3270" t="s">
        <v>1932</v>
      </c>
      <c r="C3270" t="s">
        <v>1933</v>
      </c>
      <c r="D3270" t="s">
        <v>1934</v>
      </c>
      <c r="E3270" s="1">
        <v>1.0254000000000001</v>
      </c>
      <c r="F3270" s="1">
        <v>40</v>
      </c>
      <c r="G3270" s="1">
        <v>1.0626</v>
      </c>
      <c r="H3270" s="1">
        <v>1.0065</v>
      </c>
      <c r="I3270" s="1">
        <v>1.0674999999999999</v>
      </c>
      <c r="J3270" s="1">
        <v>0.94108789760963674</v>
      </c>
      <c r="L3270" s="1">
        <v>0.99354197714853454</v>
      </c>
      <c r="N3270" s="1">
        <v>0.93676814988290402</v>
      </c>
      <c r="P3270" s="1">
        <f t="shared" si="102"/>
        <v>0</v>
      </c>
      <c r="Q3270" s="9">
        <f t="shared" si="103"/>
        <v>0.94108789760963674</v>
      </c>
    </row>
    <row r="3271" spans="1:17" x14ac:dyDescent="0.25">
      <c r="A3271" t="s">
        <v>4329</v>
      </c>
      <c r="B3271" t="s">
        <v>4330</v>
      </c>
      <c r="C3271" t="s">
        <v>4331</v>
      </c>
      <c r="D3271" t="s">
        <v>4332</v>
      </c>
      <c r="E3271" s="1">
        <v>1.0254000000000001</v>
      </c>
      <c r="F3271" s="1">
        <v>18</v>
      </c>
      <c r="G3271" s="1">
        <v>1.0792999999999999</v>
      </c>
      <c r="H3271" s="1">
        <v>0.99922999999999995</v>
      </c>
      <c r="I3271" s="1">
        <v>1.0204</v>
      </c>
      <c r="J3271" s="1">
        <v>0.92652645233021413</v>
      </c>
      <c r="L3271" s="1">
        <v>1.0007705933568849</v>
      </c>
      <c r="N3271" s="1">
        <v>0.98000784006272057</v>
      </c>
      <c r="P3271" s="1">
        <f t="shared" si="102"/>
        <v>0</v>
      </c>
      <c r="Q3271" s="9">
        <f t="shared" si="103"/>
        <v>0.98000784006272057</v>
      </c>
    </row>
    <row r="3272" spans="1:17" x14ac:dyDescent="0.25">
      <c r="A3272" t="s">
        <v>6851</v>
      </c>
      <c r="B3272" t="s">
        <v>6852</v>
      </c>
      <c r="C3272" t="s">
        <v>6853</v>
      </c>
      <c r="D3272" t="s">
        <v>6854</v>
      </c>
      <c r="E3272" s="1">
        <v>1.0254000000000001</v>
      </c>
      <c r="F3272" s="1">
        <v>11</v>
      </c>
      <c r="G3272" s="1">
        <v>1.1879999999999999</v>
      </c>
      <c r="H3272" s="1">
        <v>0.97106999999999999</v>
      </c>
      <c r="I3272" s="1">
        <v>1.0508999999999999</v>
      </c>
      <c r="J3272" s="1">
        <v>0.84175084175084181</v>
      </c>
      <c r="L3272" s="1">
        <v>1.0297918790612417</v>
      </c>
      <c r="N3272" s="1">
        <v>0.95156532495955848</v>
      </c>
      <c r="P3272" s="1">
        <f t="shared" si="102"/>
        <v>0</v>
      </c>
      <c r="Q3272" s="9">
        <f t="shared" si="103"/>
        <v>0.95156532495955848</v>
      </c>
    </row>
    <row r="3273" spans="1:17" x14ac:dyDescent="0.25">
      <c r="A3273" t="s">
        <v>8196</v>
      </c>
      <c r="B3273" t="s">
        <v>8197</v>
      </c>
      <c r="C3273" t="s">
        <v>8198</v>
      </c>
      <c r="D3273" t="s">
        <v>8199</v>
      </c>
      <c r="E3273" s="1">
        <v>1.0256000000000001</v>
      </c>
      <c r="F3273" s="1">
        <v>8</v>
      </c>
      <c r="G3273" s="1">
        <v>1.0775999999999999</v>
      </c>
      <c r="H3273" s="1">
        <v>0.97248000000000001</v>
      </c>
      <c r="I3273" s="1">
        <v>1.0664</v>
      </c>
      <c r="J3273" s="1">
        <v>0.92798812175204171</v>
      </c>
      <c r="L3273" s="1">
        <v>1.0282987824942416</v>
      </c>
      <c r="N3273" s="1">
        <v>0.93773443360840214</v>
      </c>
      <c r="P3273" s="1">
        <f t="shared" si="102"/>
        <v>0</v>
      </c>
      <c r="Q3273" s="9">
        <f t="shared" si="103"/>
        <v>0.93773443360840214</v>
      </c>
    </row>
    <row r="3274" spans="1:17" x14ac:dyDescent="0.25">
      <c r="A3274" t="s">
        <v>11134</v>
      </c>
      <c r="B3274" t="s">
        <v>11135</v>
      </c>
      <c r="C3274" t="s">
        <v>11136</v>
      </c>
      <c r="D3274" t="s">
        <v>11137</v>
      </c>
      <c r="E3274" s="1">
        <v>1.0256000000000001</v>
      </c>
      <c r="F3274" s="1">
        <v>5</v>
      </c>
      <c r="G3274" s="1">
        <v>0.87226999999999999</v>
      </c>
      <c r="H3274" s="1">
        <v>1.0586</v>
      </c>
      <c r="I3274" s="1" t="s">
        <v>4517</v>
      </c>
      <c r="J3274" s="1">
        <v>1.1464340169901521</v>
      </c>
      <c r="L3274" s="1">
        <v>0.94464386926128852</v>
      </c>
      <c r="N3274" s="1" t="s">
        <v>4517</v>
      </c>
      <c r="P3274" s="1">
        <f t="shared" si="102"/>
        <v>0</v>
      </c>
      <c r="Q3274" s="9">
        <f t="shared" si="103"/>
        <v>1.0455389431257203</v>
      </c>
    </row>
    <row r="3275" spans="1:17" x14ac:dyDescent="0.25">
      <c r="A3275" t="s">
        <v>9763</v>
      </c>
      <c r="B3275" t="s">
        <v>9764</v>
      </c>
      <c r="C3275" t="s">
        <v>9765</v>
      </c>
      <c r="D3275" t="s">
        <v>9766</v>
      </c>
      <c r="E3275" s="1">
        <v>1.0258</v>
      </c>
      <c r="F3275" s="1">
        <v>6</v>
      </c>
      <c r="G3275" s="1">
        <v>1.0649</v>
      </c>
      <c r="H3275" s="1">
        <v>0.94362000000000001</v>
      </c>
      <c r="I3275" s="1">
        <v>1.0740000000000001</v>
      </c>
      <c r="J3275" s="1">
        <v>0.93905531035778012</v>
      </c>
      <c r="L3275" s="1">
        <v>1.0597486276255272</v>
      </c>
      <c r="N3275" s="1">
        <v>0.93109869646182486</v>
      </c>
      <c r="P3275" s="1">
        <f t="shared" si="102"/>
        <v>0</v>
      </c>
      <c r="Q3275" s="9">
        <f t="shared" si="103"/>
        <v>0.93905531035778012</v>
      </c>
    </row>
    <row r="3276" spans="1:17" x14ac:dyDescent="0.25">
      <c r="A3276" t="s">
        <v>11993</v>
      </c>
      <c r="B3276" t="s">
        <v>11994</v>
      </c>
      <c r="C3276" t="s">
        <v>11995</v>
      </c>
      <c r="D3276" t="s">
        <v>11996</v>
      </c>
      <c r="E3276" s="1">
        <v>1.0258</v>
      </c>
      <c r="F3276" s="1">
        <v>5</v>
      </c>
      <c r="G3276" s="1" t="s">
        <v>4517</v>
      </c>
      <c r="H3276" s="1">
        <v>0.99363999999999997</v>
      </c>
      <c r="I3276" s="1">
        <v>1.0463</v>
      </c>
      <c r="J3276" s="1" t="s">
        <v>4517</v>
      </c>
      <c r="L3276" s="1">
        <v>1.0064007085060989</v>
      </c>
      <c r="N3276" s="1">
        <v>0.95574882920768423</v>
      </c>
      <c r="P3276" s="1">
        <f t="shared" si="102"/>
        <v>0</v>
      </c>
      <c r="Q3276" s="9">
        <f t="shared" si="103"/>
        <v>0.98107476885689149</v>
      </c>
    </row>
    <row r="3277" spans="1:17" x14ac:dyDescent="0.25">
      <c r="A3277" t="s">
        <v>13958</v>
      </c>
      <c r="B3277" t="s">
        <v>13959</v>
      </c>
      <c r="C3277" t="s">
        <v>13960</v>
      </c>
      <c r="D3277" t="s">
        <v>13961</v>
      </c>
      <c r="E3277" s="1">
        <v>1.0258</v>
      </c>
      <c r="F3277" s="1">
        <v>3</v>
      </c>
      <c r="G3277" s="1" t="s">
        <v>4517</v>
      </c>
      <c r="H3277" s="1" t="s">
        <v>4517</v>
      </c>
      <c r="I3277" s="1" t="s">
        <v>4517</v>
      </c>
      <c r="J3277" s="1" t="s">
        <v>4517</v>
      </c>
      <c r="L3277" s="1" t="s">
        <v>4517</v>
      </c>
      <c r="N3277" s="1" t="s">
        <v>4517</v>
      </c>
      <c r="P3277" s="1">
        <f t="shared" si="102"/>
        <v>0</v>
      </c>
      <c r="Q3277" s="9" t="e">
        <f t="shared" si="103"/>
        <v>#NUM!</v>
      </c>
    </row>
    <row r="3278" spans="1:17" x14ac:dyDescent="0.25">
      <c r="A3278" t="s">
        <v>10325</v>
      </c>
      <c r="B3278" t="s">
        <v>10326</v>
      </c>
      <c r="C3278" t="s">
        <v>10327</v>
      </c>
      <c r="D3278" t="s">
        <v>10328</v>
      </c>
      <c r="E3278" s="1">
        <v>1.0259</v>
      </c>
      <c r="F3278" s="1">
        <v>6</v>
      </c>
      <c r="G3278" s="1">
        <v>1.0366</v>
      </c>
      <c r="H3278" s="1">
        <v>1.0680000000000001</v>
      </c>
      <c r="I3278" s="1">
        <v>0.92318999999999996</v>
      </c>
      <c r="J3278" s="1">
        <v>0.96469226316804946</v>
      </c>
      <c r="L3278" s="1">
        <v>0.93632958801498123</v>
      </c>
      <c r="N3278" s="1">
        <v>1.0832006412547797</v>
      </c>
      <c r="P3278" s="1">
        <f t="shared" si="102"/>
        <v>0</v>
      </c>
      <c r="Q3278" s="9">
        <f t="shared" si="103"/>
        <v>0.96469226316804946</v>
      </c>
    </row>
    <row r="3279" spans="1:17" x14ac:dyDescent="0.25">
      <c r="A3279" t="s">
        <v>954</v>
      </c>
      <c r="B3279" t="s">
        <v>955</v>
      </c>
      <c r="C3279" t="s">
        <v>956</v>
      </c>
      <c r="D3279" t="s">
        <v>957</v>
      </c>
      <c r="E3279" s="1">
        <v>1.0263</v>
      </c>
      <c r="F3279" s="1">
        <v>65</v>
      </c>
      <c r="G3279" s="1">
        <v>1.0187999999999999</v>
      </c>
      <c r="H3279" s="1">
        <v>1.0347</v>
      </c>
      <c r="I3279" s="1">
        <v>1.0259</v>
      </c>
      <c r="J3279" s="1">
        <v>0.98154691794267768</v>
      </c>
      <c r="L3279" s="1">
        <v>0.9664637092877163</v>
      </c>
      <c r="N3279" s="1">
        <v>0.97475387464665164</v>
      </c>
      <c r="P3279" s="1">
        <f t="shared" si="102"/>
        <v>0</v>
      </c>
      <c r="Q3279" s="9">
        <f t="shared" si="103"/>
        <v>0.97475387464665164</v>
      </c>
    </row>
    <row r="3280" spans="1:17" x14ac:dyDescent="0.25">
      <c r="A3280" t="s">
        <v>16555</v>
      </c>
      <c r="B3280" t="s">
        <v>16556</v>
      </c>
      <c r="C3280" t="s">
        <v>16557</v>
      </c>
      <c r="D3280" t="s">
        <v>16558</v>
      </c>
      <c r="E3280" s="1">
        <v>1.0264</v>
      </c>
      <c r="F3280" s="1">
        <v>3</v>
      </c>
      <c r="G3280" s="1" t="s">
        <v>4517</v>
      </c>
      <c r="H3280" s="1" t="s">
        <v>4517</v>
      </c>
      <c r="I3280" s="1">
        <v>1.0287999999999999</v>
      </c>
      <c r="J3280" s="1" t="s">
        <v>4517</v>
      </c>
      <c r="L3280" s="1" t="s">
        <v>4517</v>
      </c>
      <c r="N3280" s="1">
        <v>0.97200622083981347</v>
      </c>
      <c r="P3280" s="1">
        <f t="shared" si="102"/>
        <v>0</v>
      </c>
      <c r="Q3280" s="9">
        <f t="shared" si="103"/>
        <v>0.97200622083981347</v>
      </c>
    </row>
    <row r="3281" spans="1:17" x14ac:dyDescent="0.25">
      <c r="A3281" t="s">
        <v>10173</v>
      </c>
      <c r="B3281" t="s">
        <v>10174</v>
      </c>
      <c r="C3281" t="s">
        <v>10175</v>
      </c>
      <c r="D3281" t="s">
        <v>10176</v>
      </c>
      <c r="E3281" s="1">
        <v>1.0265</v>
      </c>
      <c r="F3281" s="1">
        <v>6</v>
      </c>
      <c r="G3281" s="1">
        <v>1.0582</v>
      </c>
      <c r="H3281" s="1">
        <v>0.94543999999999995</v>
      </c>
      <c r="I3281" s="1">
        <v>1.04</v>
      </c>
      <c r="J3281" s="1">
        <v>0.945000945000945</v>
      </c>
      <c r="L3281" s="1">
        <v>1.0577085801320021</v>
      </c>
      <c r="N3281" s="1">
        <v>0.96153846153846145</v>
      </c>
      <c r="P3281" s="1">
        <f t="shared" si="102"/>
        <v>0</v>
      </c>
      <c r="Q3281" s="9">
        <f t="shared" si="103"/>
        <v>0.96153846153846145</v>
      </c>
    </row>
    <row r="3282" spans="1:17" x14ac:dyDescent="0.25">
      <c r="A3282" t="s">
        <v>16022</v>
      </c>
      <c r="B3282" t="s">
        <v>16023</v>
      </c>
      <c r="C3282" t="s">
        <v>16024</v>
      </c>
      <c r="D3282" t="s">
        <v>16025</v>
      </c>
      <c r="E3282" s="1">
        <v>1.0265</v>
      </c>
      <c r="F3282" s="1">
        <v>3</v>
      </c>
      <c r="G3282" s="1" t="s">
        <v>4517</v>
      </c>
      <c r="H3282" s="1" t="s">
        <v>4517</v>
      </c>
      <c r="I3282" s="1" t="s">
        <v>4517</v>
      </c>
      <c r="J3282" s="1" t="s">
        <v>4517</v>
      </c>
      <c r="L3282" s="1" t="s">
        <v>4517</v>
      </c>
      <c r="N3282" s="1" t="s">
        <v>4517</v>
      </c>
      <c r="P3282" s="1">
        <f t="shared" si="102"/>
        <v>0</v>
      </c>
      <c r="Q3282" s="9" t="e">
        <f t="shared" si="103"/>
        <v>#NUM!</v>
      </c>
    </row>
    <row r="3283" spans="1:17" x14ac:dyDescent="0.25">
      <c r="A3283" t="s">
        <v>1899</v>
      </c>
      <c r="B3283" t="s">
        <v>1900</v>
      </c>
      <c r="C3283" t="s">
        <v>1901</v>
      </c>
      <c r="D3283" t="s">
        <v>1902</v>
      </c>
      <c r="E3283" s="1">
        <v>1.0266</v>
      </c>
      <c r="F3283" s="1">
        <v>40</v>
      </c>
      <c r="G3283" s="1">
        <v>0.94799</v>
      </c>
      <c r="H3283" s="1">
        <v>1.0618000000000001</v>
      </c>
      <c r="I3283" s="1">
        <v>1.0275000000000001</v>
      </c>
      <c r="J3283" s="1">
        <v>1.0548634479266659</v>
      </c>
      <c r="L3283" s="1">
        <v>0.94179694857788654</v>
      </c>
      <c r="N3283" s="1">
        <v>0.97323600973236002</v>
      </c>
      <c r="P3283" s="1">
        <f t="shared" si="102"/>
        <v>0</v>
      </c>
      <c r="Q3283" s="9">
        <f t="shared" si="103"/>
        <v>0.97323600973236002</v>
      </c>
    </row>
    <row r="3284" spans="1:17" x14ac:dyDescent="0.25">
      <c r="A3284" t="s">
        <v>4726</v>
      </c>
      <c r="B3284" t="s">
        <v>4727</v>
      </c>
      <c r="C3284" t="s">
        <v>4728</v>
      </c>
      <c r="D3284" t="s">
        <v>4729</v>
      </c>
      <c r="E3284" s="1">
        <v>1.0266</v>
      </c>
      <c r="F3284" s="1">
        <v>17</v>
      </c>
      <c r="G3284" s="1">
        <v>1.0150999999999999</v>
      </c>
      <c r="H3284" s="1">
        <v>1.0592999999999999</v>
      </c>
      <c r="I3284" s="1">
        <v>1.0633999999999999</v>
      </c>
      <c r="J3284" s="1">
        <v>0.98512461826421049</v>
      </c>
      <c r="L3284" s="1">
        <v>0.94401963560842073</v>
      </c>
      <c r="N3284" s="1">
        <v>0.94037991348504801</v>
      </c>
      <c r="P3284" s="1">
        <f t="shared" si="102"/>
        <v>0</v>
      </c>
      <c r="Q3284" s="9">
        <f t="shared" si="103"/>
        <v>0.94401963560842073</v>
      </c>
    </row>
    <row r="3285" spans="1:17" x14ac:dyDescent="0.25">
      <c r="A3285" t="s">
        <v>7594</v>
      </c>
      <c r="B3285" t="s">
        <v>7595</v>
      </c>
      <c r="C3285" t="s">
        <v>7596</v>
      </c>
      <c r="D3285" t="s">
        <v>7597</v>
      </c>
      <c r="E3285" s="1">
        <v>1.0266</v>
      </c>
      <c r="F3285" s="1">
        <v>9</v>
      </c>
      <c r="G3285" s="1">
        <v>1.0458000000000001</v>
      </c>
      <c r="H3285" s="1">
        <v>1.1151</v>
      </c>
      <c r="I3285" s="1">
        <v>1.0024999999999999</v>
      </c>
      <c r="J3285" s="1">
        <v>0.95620577548288388</v>
      </c>
      <c r="L3285" s="1">
        <v>0.89678055779750698</v>
      </c>
      <c r="N3285" s="1">
        <v>0.99750623441396513</v>
      </c>
      <c r="P3285" s="1">
        <f t="shared" si="102"/>
        <v>0</v>
      </c>
      <c r="Q3285" s="9">
        <f t="shared" si="103"/>
        <v>0.95620577548288388</v>
      </c>
    </row>
    <row r="3286" spans="1:17" x14ac:dyDescent="0.25">
      <c r="A3286" t="s">
        <v>10713</v>
      </c>
      <c r="B3286" t="s">
        <v>10714</v>
      </c>
      <c r="C3286" t="s">
        <v>10715</v>
      </c>
      <c r="D3286" t="s">
        <v>10716</v>
      </c>
      <c r="E3286" s="1">
        <v>1.0266999999999999</v>
      </c>
      <c r="F3286" s="1">
        <v>5</v>
      </c>
      <c r="G3286" s="1" t="s">
        <v>4517</v>
      </c>
      <c r="H3286" s="1">
        <v>0.93735999999999997</v>
      </c>
      <c r="I3286" s="1">
        <v>1.0266999999999999</v>
      </c>
      <c r="J3286" s="1" t="s">
        <v>4517</v>
      </c>
      <c r="L3286" s="1">
        <v>1.0668259793462491</v>
      </c>
      <c r="N3286" s="1">
        <v>0.9739943508327652</v>
      </c>
      <c r="P3286" s="1">
        <f t="shared" si="102"/>
        <v>0</v>
      </c>
      <c r="Q3286" s="9">
        <f t="shared" si="103"/>
        <v>1.0204101650895072</v>
      </c>
    </row>
    <row r="3287" spans="1:17" x14ac:dyDescent="0.25">
      <c r="A3287" t="s">
        <v>6699</v>
      </c>
      <c r="B3287" t="s">
        <v>6700</v>
      </c>
      <c r="C3287" t="s">
        <v>6701</v>
      </c>
      <c r="D3287" t="s">
        <v>6702</v>
      </c>
      <c r="E3287" s="1">
        <v>1.0267999999999999</v>
      </c>
      <c r="F3287" s="1">
        <v>11</v>
      </c>
      <c r="G3287" s="1">
        <v>1.0076000000000001</v>
      </c>
      <c r="H3287" s="1">
        <v>1.1791</v>
      </c>
      <c r="I3287" s="1">
        <v>0.96909000000000001</v>
      </c>
      <c r="J3287" s="1">
        <v>0.99245732433505351</v>
      </c>
      <c r="L3287" s="1">
        <v>0.8481044864727334</v>
      </c>
      <c r="N3287" s="1">
        <v>1.0318959023413719</v>
      </c>
      <c r="P3287" s="1">
        <f t="shared" si="102"/>
        <v>0</v>
      </c>
      <c r="Q3287" s="9">
        <f t="shared" si="103"/>
        <v>0.99245732433505351</v>
      </c>
    </row>
    <row r="3288" spans="1:17" x14ac:dyDescent="0.25">
      <c r="A3288" t="s">
        <v>754</v>
      </c>
      <c r="B3288" t="s">
        <v>755</v>
      </c>
      <c r="C3288" t="s">
        <v>756</v>
      </c>
      <c r="D3288" t="s">
        <v>757</v>
      </c>
      <c r="E3288" s="1">
        <v>1.0268999999999999</v>
      </c>
      <c r="F3288" s="1">
        <v>75</v>
      </c>
      <c r="G3288" s="1">
        <v>1.042</v>
      </c>
      <c r="H3288" s="1">
        <v>0.99597000000000002</v>
      </c>
      <c r="I3288" s="1">
        <v>1.0129999999999999</v>
      </c>
      <c r="J3288" s="1">
        <v>0.95969289827255277</v>
      </c>
      <c r="L3288" s="1">
        <v>1.0040463066156611</v>
      </c>
      <c r="N3288" s="1">
        <v>0.98716683119447202</v>
      </c>
      <c r="P3288" s="1">
        <f t="shared" si="102"/>
        <v>0</v>
      </c>
      <c r="Q3288" s="9">
        <f t="shared" si="103"/>
        <v>0.98716683119447202</v>
      </c>
    </row>
    <row r="3289" spans="1:17" x14ac:dyDescent="0.25">
      <c r="A3289" t="s">
        <v>6771</v>
      </c>
      <c r="B3289" t="s">
        <v>6772</v>
      </c>
      <c r="C3289" t="s">
        <v>6773</v>
      </c>
      <c r="D3289" t="s">
        <v>6774</v>
      </c>
      <c r="E3289" s="1">
        <v>1.0270999999999999</v>
      </c>
      <c r="F3289" s="1">
        <v>11</v>
      </c>
      <c r="G3289" s="1">
        <v>1.0327999999999999</v>
      </c>
      <c r="H3289" s="1">
        <v>0.99797999999999998</v>
      </c>
      <c r="I3289" s="1">
        <v>1.028</v>
      </c>
      <c r="J3289" s="1">
        <v>0.96824167312161125</v>
      </c>
      <c r="L3289" s="1">
        <v>1.0020240886590914</v>
      </c>
      <c r="N3289" s="1">
        <v>0.97276264591439687</v>
      </c>
      <c r="P3289" s="1">
        <f t="shared" si="102"/>
        <v>0</v>
      </c>
      <c r="Q3289" s="9">
        <f t="shared" si="103"/>
        <v>0.97276264591439687</v>
      </c>
    </row>
    <row r="3290" spans="1:17" x14ac:dyDescent="0.25">
      <c r="A3290" t="s">
        <v>6631</v>
      </c>
      <c r="B3290" t="s">
        <v>6632</v>
      </c>
      <c r="C3290" t="s">
        <v>6633</v>
      </c>
      <c r="D3290" t="s">
        <v>6634</v>
      </c>
      <c r="E3290" s="1">
        <v>1.0271999999999999</v>
      </c>
      <c r="F3290" s="1">
        <v>11</v>
      </c>
      <c r="G3290" s="1">
        <v>1.1174999999999999</v>
      </c>
      <c r="H3290" s="1">
        <v>1.038</v>
      </c>
      <c r="I3290" s="1">
        <v>1.0164</v>
      </c>
      <c r="J3290" s="1">
        <v>0.89485458612975399</v>
      </c>
      <c r="L3290" s="1">
        <v>0.96339113680154143</v>
      </c>
      <c r="N3290" s="1">
        <v>0.9838646202282566</v>
      </c>
      <c r="P3290" s="1">
        <f t="shared" si="102"/>
        <v>0</v>
      </c>
      <c r="Q3290" s="9">
        <f t="shared" si="103"/>
        <v>0.96339113680154143</v>
      </c>
    </row>
    <row r="3291" spans="1:17" x14ac:dyDescent="0.25">
      <c r="A3291" t="s">
        <v>13066</v>
      </c>
      <c r="B3291" t="s">
        <v>13067</v>
      </c>
      <c r="C3291" t="s">
        <v>13068</v>
      </c>
      <c r="D3291" t="s">
        <v>13069</v>
      </c>
      <c r="E3291" s="1">
        <v>1.0271999999999999</v>
      </c>
      <c r="F3291" s="1">
        <v>4</v>
      </c>
      <c r="G3291" s="1" t="s">
        <v>4517</v>
      </c>
      <c r="H3291" s="1">
        <v>0.89024000000000003</v>
      </c>
      <c r="I3291" s="1" t="s">
        <v>4517</v>
      </c>
      <c r="J3291" s="1" t="s">
        <v>4517</v>
      </c>
      <c r="L3291" s="1">
        <v>1.123292595255212</v>
      </c>
      <c r="N3291" s="1" t="s">
        <v>4517</v>
      </c>
      <c r="P3291" s="1">
        <f t="shared" si="102"/>
        <v>0</v>
      </c>
      <c r="Q3291" s="9">
        <f t="shared" si="103"/>
        <v>1.123292595255212</v>
      </c>
    </row>
    <row r="3292" spans="1:17" x14ac:dyDescent="0.25">
      <c r="A3292" t="s">
        <v>2357</v>
      </c>
      <c r="B3292" t="s">
        <v>2358</v>
      </c>
      <c r="C3292" t="s">
        <v>2359</v>
      </c>
      <c r="D3292" t="s">
        <v>2360</v>
      </c>
      <c r="E3292" s="1">
        <v>1.0273000000000001</v>
      </c>
      <c r="F3292" s="1">
        <v>33</v>
      </c>
      <c r="G3292" s="1">
        <v>1.0273000000000001</v>
      </c>
      <c r="H3292" s="1">
        <v>0.99682999999999999</v>
      </c>
      <c r="I3292" s="1">
        <v>1.0381</v>
      </c>
      <c r="J3292" s="1">
        <v>0.9734254842791783</v>
      </c>
      <c r="L3292" s="1">
        <v>1.0031800808563145</v>
      </c>
      <c r="N3292" s="1">
        <v>0.96329833349388305</v>
      </c>
      <c r="P3292" s="1">
        <f t="shared" si="102"/>
        <v>0</v>
      </c>
      <c r="Q3292" s="9">
        <f t="shared" si="103"/>
        <v>0.9734254842791783</v>
      </c>
    </row>
    <row r="3293" spans="1:17" x14ac:dyDescent="0.25">
      <c r="A3293" t="s">
        <v>4958</v>
      </c>
      <c r="B3293" t="s">
        <v>4959</v>
      </c>
      <c r="C3293" t="s">
        <v>4960</v>
      </c>
      <c r="D3293" t="s">
        <v>4961</v>
      </c>
      <c r="E3293" s="1">
        <v>1.0273000000000001</v>
      </c>
      <c r="F3293" s="1">
        <v>16</v>
      </c>
      <c r="G3293" s="1">
        <v>1.0145999999999999</v>
      </c>
      <c r="H3293" s="1">
        <v>1.0164</v>
      </c>
      <c r="I3293" s="1">
        <v>1.0458000000000001</v>
      </c>
      <c r="J3293" s="1">
        <v>0.98561009264734878</v>
      </c>
      <c r="L3293" s="1">
        <v>0.9838646202282566</v>
      </c>
      <c r="N3293" s="1">
        <v>0.95620577548288388</v>
      </c>
      <c r="P3293" s="1">
        <f t="shared" si="102"/>
        <v>0</v>
      </c>
      <c r="Q3293" s="9">
        <f t="shared" si="103"/>
        <v>0.9838646202282566</v>
      </c>
    </row>
    <row r="3294" spans="1:17" x14ac:dyDescent="0.25">
      <c r="A3294" t="s">
        <v>4250</v>
      </c>
      <c r="B3294" t="s">
        <v>4251</v>
      </c>
      <c r="C3294" t="s">
        <v>4252</v>
      </c>
      <c r="D3294" t="s">
        <v>4253</v>
      </c>
      <c r="E3294" s="1">
        <v>1.0274000000000001</v>
      </c>
      <c r="F3294" s="1">
        <v>19</v>
      </c>
      <c r="G3294" s="1">
        <v>1.0474000000000001</v>
      </c>
      <c r="H3294" s="1">
        <v>1.0301</v>
      </c>
      <c r="I3294" s="1">
        <v>0.98194999999999999</v>
      </c>
      <c r="J3294" s="1">
        <v>0.95474508306282213</v>
      </c>
      <c r="L3294" s="1">
        <v>0.97077953596738176</v>
      </c>
      <c r="N3294" s="1">
        <v>1.0183817913335709</v>
      </c>
      <c r="P3294" s="1">
        <f t="shared" si="102"/>
        <v>0</v>
      </c>
      <c r="Q3294" s="9">
        <f t="shared" si="103"/>
        <v>0.97077953596738176</v>
      </c>
    </row>
    <row r="3295" spans="1:17" x14ac:dyDescent="0.25">
      <c r="A3295" t="s">
        <v>16703</v>
      </c>
      <c r="B3295" t="s">
        <v>16704</v>
      </c>
      <c r="C3295" t="s">
        <v>16705</v>
      </c>
      <c r="D3295" t="s">
        <v>16706</v>
      </c>
      <c r="E3295" s="1">
        <v>1.0274000000000001</v>
      </c>
      <c r="F3295" s="1">
        <v>2</v>
      </c>
      <c r="G3295" s="1" t="s">
        <v>4517</v>
      </c>
      <c r="H3295" s="1" t="s">
        <v>4517</v>
      </c>
      <c r="I3295" s="1" t="s">
        <v>4517</v>
      </c>
      <c r="J3295" s="1" t="s">
        <v>4517</v>
      </c>
      <c r="L3295" s="1" t="s">
        <v>4517</v>
      </c>
      <c r="N3295" s="1" t="s">
        <v>4517</v>
      </c>
      <c r="P3295" s="1">
        <f t="shared" si="102"/>
        <v>0</v>
      </c>
      <c r="Q3295" s="9" t="e">
        <f t="shared" si="103"/>
        <v>#NUM!</v>
      </c>
    </row>
    <row r="3296" spans="1:17" x14ac:dyDescent="0.25">
      <c r="A3296" t="s">
        <v>425</v>
      </c>
      <c r="C3296" t="s">
        <v>426</v>
      </c>
      <c r="D3296" t="s">
        <v>427</v>
      </c>
      <c r="E3296" s="1">
        <v>1.0276000000000001</v>
      </c>
      <c r="F3296" s="1">
        <v>105</v>
      </c>
      <c r="G3296" s="1">
        <v>1.0483</v>
      </c>
      <c r="H3296" s="1">
        <v>1.0019</v>
      </c>
      <c r="I3296" s="1">
        <v>1.0371999999999999</v>
      </c>
      <c r="J3296" s="1">
        <v>0.95392540303348272</v>
      </c>
      <c r="L3296" s="1">
        <v>0.99810360315400737</v>
      </c>
      <c r="N3296" s="1">
        <v>0.96413420748168155</v>
      </c>
      <c r="P3296" s="1">
        <f t="shared" si="102"/>
        <v>0</v>
      </c>
      <c r="Q3296" s="9">
        <f t="shared" si="103"/>
        <v>0.96413420748168155</v>
      </c>
    </row>
    <row r="3297" spans="1:17" x14ac:dyDescent="0.25">
      <c r="A3297" t="s">
        <v>8368</v>
      </c>
      <c r="B3297" t="s">
        <v>8369</v>
      </c>
      <c r="C3297" t="s">
        <v>8370</v>
      </c>
      <c r="D3297" t="s">
        <v>8371</v>
      </c>
      <c r="E3297" s="1">
        <v>1.0279</v>
      </c>
      <c r="F3297" s="1">
        <v>8</v>
      </c>
      <c r="G3297" s="1">
        <v>1.0569999999999999</v>
      </c>
      <c r="H3297" s="1">
        <v>1.0798000000000001</v>
      </c>
      <c r="I3297" s="1">
        <v>0.89368999999999998</v>
      </c>
      <c r="J3297" s="1">
        <v>0.94607379375591305</v>
      </c>
      <c r="L3297" s="1">
        <v>0.92609742544915719</v>
      </c>
      <c r="N3297" s="1">
        <v>1.1189562376215467</v>
      </c>
      <c r="P3297" s="1">
        <f t="shared" si="102"/>
        <v>0</v>
      </c>
      <c r="Q3297" s="9">
        <f t="shared" si="103"/>
        <v>0.94607379375591305</v>
      </c>
    </row>
    <row r="3298" spans="1:17" x14ac:dyDescent="0.25">
      <c r="A3298" t="s">
        <v>13646</v>
      </c>
      <c r="B3298" t="s">
        <v>13647</v>
      </c>
      <c r="C3298" t="s">
        <v>13648</v>
      </c>
      <c r="D3298" t="s">
        <v>13649</v>
      </c>
      <c r="E3298" s="1">
        <v>1.0279</v>
      </c>
      <c r="F3298" s="1">
        <v>4</v>
      </c>
      <c r="G3298" s="1" t="s">
        <v>4517</v>
      </c>
      <c r="H3298" s="1">
        <v>0.98582000000000003</v>
      </c>
      <c r="I3298" s="1" t="s">
        <v>4517</v>
      </c>
      <c r="J3298" s="1" t="s">
        <v>4517</v>
      </c>
      <c r="L3298" s="1">
        <v>1.0143839646182873</v>
      </c>
      <c r="N3298" s="1" t="s">
        <v>4517</v>
      </c>
      <c r="P3298" s="1">
        <f t="shared" si="102"/>
        <v>0</v>
      </c>
      <c r="Q3298" s="9">
        <f t="shared" si="103"/>
        <v>1.0143839646182873</v>
      </c>
    </row>
    <row r="3299" spans="1:17" x14ac:dyDescent="0.25">
      <c r="A3299" t="s">
        <v>2853</v>
      </c>
      <c r="B3299" t="s">
        <v>2854</v>
      </c>
      <c r="C3299" t="s">
        <v>2855</v>
      </c>
      <c r="D3299" t="s">
        <v>2856</v>
      </c>
      <c r="E3299" s="1">
        <v>1.028</v>
      </c>
      <c r="F3299" s="1">
        <v>28</v>
      </c>
      <c r="G3299" s="1">
        <v>1.0563</v>
      </c>
      <c r="H3299" s="1">
        <v>0.97443999999999997</v>
      </c>
      <c r="I3299" s="1">
        <v>1.1059000000000001</v>
      </c>
      <c r="J3299" s="1">
        <v>0.94670074789359082</v>
      </c>
      <c r="L3299" s="1">
        <v>1.0262304503099215</v>
      </c>
      <c r="N3299" s="1">
        <v>0.90424088977303541</v>
      </c>
      <c r="P3299" s="1">
        <f t="shared" si="102"/>
        <v>0</v>
      </c>
      <c r="Q3299" s="9">
        <f t="shared" si="103"/>
        <v>0.94670074789359082</v>
      </c>
    </row>
    <row r="3300" spans="1:17" x14ac:dyDescent="0.25">
      <c r="A3300" t="s">
        <v>13978</v>
      </c>
      <c r="B3300" t="s">
        <v>13979</v>
      </c>
      <c r="C3300" t="s">
        <v>13980</v>
      </c>
      <c r="D3300" t="s">
        <v>13981</v>
      </c>
      <c r="E3300" s="1">
        <v>1.0281</v>
      </c>
      <c r="F3300" s="1">
        <v>3</v>
      </c>
      <c r="G3300" s="1" t="s">
        <v>4517</v>
      </c>
      <c r="H3300" s="1">
        <v>1.0368999999999999</v>
      </c>
      <c r="I3300" s="1" t="s">
        <v>4517</v>
      </c>
      <c r="J3300" s="1" t="s">
        <v>4517</v>
      </c>
      <c r="L3300" s="1">
        <v>0.96441315459542876</v>
      </c>
      <c r="N3300" s="1" t="s">
        <v>4517</v>
      </c>
      <c r="P3300" s="1">
        <f t="shared" si="102"/>
        <v>0</v>
      </c>
      <c r="Q3300" s="9">
        <f t="shared" si="103"/>
        <v>0.96441315459542876</v>
      </c>
    </row>
    <row r="3301" spans="1:17" x14ac:dyDescent="0.25">
      <c r="A3301" t="s">
        <v>8204</v>
      </c>
      <c r="B3301" t="s">
        <v>8205</v>
      </c>
      <c r="C3301" t="s">
        <v>8206</v>
      </c>
      <c r="D3301" t="s">
        <v>8207</v>
      </c>
      <c r="E3301" s="1">
        <v>1.0285</v>
      </c>
      <c r="F3301" s="1">
        <v>8</v>
      </c>
      <c r="G3301" s="1">
        <v>1.0683</v>
      </c>
      <c r="H3301" s="1">
        <v>1.1191</v>
      </c>
      <c r="I3301" s="1">
        <v>1.1178999999999999</v>
      </c>
      <c r="J3301" s="1">
        <v>0.93606664794533367</v>
      </c>
      <c r="L3301" s="1">
        <v>0.8935751943526048</v>
      </c>
      <c r="N3301" s="1">
        <v>0.89453439484748198</v>
      </c>
      <c r="P3301" s="1">
        <f t="shared" si="102"/>
        <v>0</v>
      </c>
      <c r="Q3301" s="9">
        <f t="shared" si="103"/>
        <v>0.89453439484748198</v>
      </c>
    </row>
    <row r="3302" spans="1:17" x14ac:dyDescent="0.25">
      <c r="A3302" t="s">
        <v>12062</v>
      </c>
      <c r="B3302" t="s">
        <v>12063</v>
      </c>
      <c r="C3302" t="s">
        <v>12064</v>
      </c>
      <c r="D3302" t="s">
        <v>12065</v>
      </c>
      <c r="E3302" s="1">
        <v>1.0285</v>
      </c>
      <c r="F3302" s="1">
        <v>5</v>
      </c>
      <c r="G3302" s="1">
        <v>1.2941</v>
      </c>
      <c r="H3302" s="1">
        <v>0.95055000000000001</v>
      </c>
      <c r="I3302" s="1">
        <v>0.83965000000000001</v>
      </c>
      <c r="J3302" s="1">
        <v>0.77273781006104625</v>
      </c>
      <c r="L3302" s="1">
        <v>1.0520225132817842</v>
      </c>
      <c r="N3302" s="1">
        <v>1.1909724289882688</v>
      </c>
      <c r="P3302" s="1">
        <f t="shared" si="102"/>
        <v>0</v>
      </c>
      <c r="Q3302" s="9">
        <f t="shared" si="103"/>
        <v>1.0520225132817842</v>
      </c>
    </row>
    <row r="3303" spans="1:17" x14ac:dyDescent="0.25">
      <c r="A3303" t="s">
        <v>6987</v>
      </c>
      <c r="B3303" t="s">
        <v>6988</v>
      </c>
      <c r="C3303" t="s">
        <v>6989</v>
      </c>
      <c r="D3303" t="s">
        <v>6990</v>
      </c>
      <c r="E3303" s="1">
        <v>1.0286</v>
      </c>
      <c r="F3303" s="1">
        <v>10</v>
      </c>
      <c r="G3303" s="1">
        <v>1.0286</v>
      </c>
      <c r="H3303" s="1">
        <v>1.0133000000000001</v>
      </c>
      <c r="I3303" s="1">
        <v>1.0569999999999999</v>
      </c>
      <c r="J3303" s="1">
        <v>0.97219521679953336</v>
      </c>
      <c r="L3303" s="1">
        <v>0.98687456824237629</v>
      </c>
      <c r="N3303" s="1">
        <v>0.94607379375591305</v>
      </c>
      <c r="P3303" s="1">
        <f t="shared" si="102"/>
        <v>0</v>
      </c>
      <c r="Q3303" s="9">
        <f t="shared" si="103"/>
        <v>0.97219521679953336</v>
      </c>
    </row>
    <row r="3304" spans="1:17" x14ac:dyDescent="0.25">
      <c r="A3304" t="s">
        <v>3083</v>
      </c>
      <c r="B3304" t="s">
        <v>3084</v>
      </c>
      <c r="C3304" t="s">
        <v>3085</v>
      </c>
      <c r="D3304" t="s">
        <v>3086</v>
      </c>
      <c r="E3304" s="1">
        <v>1.0286999999999999</v>
      </c>
      <c r="F3304" s="1">
        <v>26</v>
      </c>
      <c r="G3304" s="1">
        <v>1.0062</v>
      </c>
      <c r="H3304" s="1">
        <v>1.0177</v>
      </c>
      <c r="I3304" s="1">
        <v>1.0585</v>
      </c>
      <c r="J3304" s="1">
        <v>0.99383820314052873</v>
      </c>
      <c r="L3304" s="1">
        <v>0.98260784121057276</v>
      </c>
      <c r="N3304" s="1">
        <v>0.94473311289560702</v>
      </c>
      <c r="P3304" s="1">
        <f t="shared" si="102"/>
        <v>0</v>
      </c>
      <c r="Q3304" s="9">
        <f t="shared" si="103"/>
        <v>0.98260784121057276</v>
      </c>
    </row>
    <row r="3305" spans="1:17" x14ac:dyDescent="0.25">
      <c r="A3305" t="s">
        <v>12090</v>
      </c>
      <c r="B3305" t="s">
        <v>12091</v>
      </c>
      <c r="C3305" t="s">
        <v>3034</v>
      </c>
      <c r="D3305" t="s">
        <v>12092</v>
      </c>
      <c r="E3305" s="1">
        <v>1.0286999999999999</v>
      </c>
      <c r="F3305" s="1">
        <v>4</v>
      </c>
      <c r="G3305" s="1" t="s">
        <v>4517</v>
      </c>
      <c r="H3305" s="1">
        <v>1.0408999999999999</v>
      </c>
      <c r="I3305" s="1" t="s">
        <v>4517</v>
      </c>
      <c r="J3305" s="1" t="s">
        <v>4517</v>
      </c>
      <c r="L3305" s="1">
        <v>0.96070708041118269</v>
      </c>
      <c r="N3305" s="1" t="s">
        <v>4517</v>
      </c>
      <c r="P3305" s="1">
        <f t="shared" si="102"/>
        <v>0</v>
      </c>
      <c r="Q3305" s="9">
        <f t="shared" si="103"/>
        <v>0.96070708041118269</v>
      </c>
    </row>
    <row r="3306" spans="1:17" x14ac:dyDescent="0.25">
      <c r="A3306" t="s">
        <v>5273</v>
      </c>
      <c r="B3306" t="s">
        <v>5274</v>
      </c>
      <c r="C3306" t="s">
        <v>5275</v>
      </c>
      <c r="D3306" t="s">
        <v>5276</v>
      </c>
      <c r="E3306" s="1">
        <v>1.0288999999999999</v>
      </c>
      <c r="F3306" s="1">
        <v>15</v>
      </c>
      <c r="G3306" s="1">
        <v>1.0810999999999999</v>
      </c>
      <c r="H3306" s="1">
        <v>0.99824999999999997</v>
      </c>
      <c r="I3306" s="1">
        <v>1.0289999999999999</v>
      </c>
      <c r="J3306" s="1">
        <v>0.92498381278327635</v>
      </c>
      <c r="L3306" s="1">
        <v>1.0017530678687703</v>
      </c>
      <c r="N3306" s="1">
        <v>0.97181729834791064</v>
      </c>
      <c r="P3306" s="1">
        <f t="shared" si="102"/>
        <v>0</v>
      </c>
      <c r="Q3306" s="9">
        <f t="shared" si="103"/>
        <v>0.97181729834791064</v>
      </c>
    </row>
    <row r="3307" spans="1:17" x14ac:dyDescent="0.25">
      <c r="A3307" t="s">
        <v>1152</v>
      </c>
      <c r="B3307" t="s">
        <v>1153</v>
      </c>
      <c r="C3307" t="s">
        <v>1154</v>
      </c>
      <c r="D3307" t="s">
        <v>1155</v>
      </c>
      <c r="E3307" s="1">
        <v>1.0289999999999999</v>
      </c>
      <c r="F3307" s="1">
        <v>56</v>
      </c>
      <c r="G3307" s="1">
        <v>1.0062</v>
      </c>
      <c r="H3307" s="1">
        <v>0.93698999999999999</v>
      </c>
      <c r="I3307" s="1">
        <v>1.0591999999999999</v>
      </c>
      <c r="J3307" s="1">
        <v>0.99383820314052873</v>
      </c>
      <c r="L3307" s="1">
        <v>1.0672472491702152</v>
      </c>
      <c r="N3307" s="1">
        <v>0.94410876132930521</v>
      </c>
      <c r="P3307" s="1">
        <f t="shared" si="102"/>
        <v>0</v>
      </c>
      <c r="Q3307" s="9">
        <f t="shared" si="103"/>
        <v>0.99383820314052873</v>
      </c>
    </row>
    <row r="3308" spans="1:17" x14ac:dyDescent="0.25">
      <c r="A3308" t="s">
        <v>6807</v>
      </c>
      <c r="B3308" t="s">
        <v>6808</v>
      </c>
      <c r="C3308" t="s">
        <v>6809</v>
      </c>
      <c r="D3308" t="s">
        <v>6810</v>
      </c>
      <c r="E3308" s="1">
        <v>1.0290999999999999</v>
      </c>
      <c r="F3308" s="1">
        <v>11</v>
      </c>
      <c r="G3308" s="1">
        <v>1.0346</v>
      </c>
      <c r="H3308" s="1">
        <v>1.0028999999999999</v>
      </c>
      <c r="I3308" s="1">
        <v>1.1762999999999999</v>
      </c>
      <c r="J3308" s="1">
        <v>0.96655712352600043</v>
      </c>
      <c r="L3308" s="1">
        <v>0.99710838568152371</v>
      </c>
      <c r="N3308" s="1">
        <v>0.85012326787384174</v>
      </c>
      <c r="P3308" s="1">
        <f t="shared" si="102"/>
        <v>0</v>
      </c>
      <c r="Q3308" s="9">
        <f t="shared" si="103"/>
        <v>0.96655712352600043</v>
      </c>
    </row>
    <row r="3309" spans="1:17" x14ac:dyDescent="0.25">
      <c r="A3309" t="s">
        <v>4042</v>
      </c>
      <c r="B3309" t="s">
        <v>4043</v>
      </c>
      <c r="C3309" t="s">
        <v>4044</v>
      </c>
      <c r="D3309" t="s">
        <v>4045</v>
      </c>
      <c r="E3309" s="1">
        <v>1.0291999999999999</v>
      </c>
      <c r="F3309" s="1">
        <v>20</v>
      </c>
      <c r="G3309" s="1">
        <v>1.0174000000000001</v>
      </c>
      <c r="H3309" s="1">
        <v>0.96870999999999996</v>
      </c>
      <c r="I3309" s="1">
        <v>1.0387999999999999</v>
      </c>
      <c r="J3309" s="1">
        <v>0.98289758207194799</v>
      </c>
      <c r="L3309" s="1">
        <v>1.0323006885445594</v>
      </c>
      <c r="N3309" s="1">
        <v>0.9626492106276473</v>
      </c>
      <c r="P3309" s="1">
        <f t="shared" si="102"/>
        <v>0</v>
      </c>
      <c r="Q3309" s="9">
        <f t="shared" si="103"/>
        <v>0.98289758207194799</v>
      </c>
    </row>
    <row r="3310" spans="1:17" x14ac:dyDescent="0.25">
      <c r="A3310" t="s">
        <v>5473</v>
      </c>
      <c r="B3310" t="s">
        <v>5474</v>
      </c>
      <c r="C3310" t="s">
        <v>5475</v>
      </c>
      <c r="D3310" t="s">
        <v>5476</v>
      </c>
      <c r="E3310" s="1">
        <v>1.0293000000000001</v>
      </c>
      <c r="F3310" s="1">
        <v>14</v>
      </c>
      <c r="G3310" s="1">
        <v>0.96047000000000005</v>
      </c>
      <c r="H3310" s="1">
        <v>1.0455000000000001</v>
      </c>
      <c r="I3310" s="1">
        <v>1.0348999999999999</v>
      </c>
      <c r="J3310" s="1">
        <v>1.0411569335845992</v>
      </c>
      <c r="L3310" s="1">
        <v>0.95648015303682443</v>
      </c>
      <c r="N3310" s="1">
        <v>0.96627693496956235</v>
      </c>
      <c r="P3310" s="1">
        <f t="shared" si="102"/>
        <v>0</v>
      </c>
      <c r="Q3310" s="9">
        <f t="shared" si="103"/>
        <v>0.96627693496956235</v>
      </c>
    </row>
    <row r="3311" spans="1:17" x14ac:dyDescent="0.25">
      <c r="A3311" t="s">
        <v>12619</v>
      </c>
      <c r="B3311" t="s">
        <v>12620</v>
      </c>
      <c r="C3311" t="s">
        <v>12621</v>
      </c>
      <c r="D3311" t="s">
        <v>12622</v>
      </c>
      <c r="E3311" s="1">
        <v>1.0293000000000001</v>
      </c>
      <c r="F3311" s="1">
        <v>4</v>
      </c>
      <c r="G3311" s="1" t="s">
        <v>4517</v>
      </c>
      <c r="H3311" s="1" t="s">
        <v>4517</v>
      </c>
      <c r="I3311" s="1">
        <v>0.84745000000000004</v>
      </c>
      <c r="J3311" s="1" t="s">
        <v>4517</v>
      </c>
      <c r="L3311" s="1" t="s">
        <v>4517</v>
      </c>
      <c r="N3311" s="1">
        <v>1.1800106200955809</v>
      </c>
      <c r="P3311" s="1">
        <f t="shared" si="102"/>
        <v>0</v>
      </c>
      <c r="Q3311" s="9">
        <f t="shared" si="103"/>
        <v>1.1800106200955809</v>
      </c>
    </row>
    <row r="3312" spans="1:17" x14ac:dyDescent="0.25">
      <c r="A3312" t="s">
        <v>15907</v>
      </c>
      <c r="B3312" t="s">
        <v>15908</v>
      </c>
      <c r="C3312" t="s">
        <v>15909</v>
      </c>
      <c r="D3312" t="s">
        <v>15910</v>
      </c>
      <c r="E3312" s="1">
        <v>1.0293000000000001</v>
      </c>
      <c r="F3312" s="1">
        <v>3</v>
      </c>
      <c r="G3312" s="1" t="s">
        <v>4517</v>
      </c>
      <c r="H3312" s="1" t="s">
        <v>4517</v>
      </c>
      <c r="I3312" s="1" t="s">
        <v>4517</v>
      </c>
      <c r="J3312" s="1" t="s">
        <v>4517</v>
      </c>
      <c r="L3312" s="1" t="s">
        <v>4517</v>
      </c>
      <c r="N3312" s="1" t="s">
        <v>4517</v>
      </c>
      <c r="P3312" s="1">
        <f t="shared" si="102"/>
        <v>0</v>
      </c>
      <c r="Q3312" s="9" t="e">
        <f t="shared" si="103"/>
        <v>#NUM!</v>
      </c>
    </row>
    <row r="3313" spans="1:17" x14ac:dyDescent="0.25">
      <c r="A3313" t="s">
        <v>822</v>
      </c>
      <c r="B3313" t="s">
        <v>823</v>
      </c>
      <c r="C3313" t="s">
        <v>824</v>
      </c>
      <c r="D3313" t="s">
        <v>825</v>
      </c>
      <c r="E3313" s="1">
        <v>1.0295000000000001</v>
      </c>
      <c r="F3313" s="1">
        <v>72</v>
      </c>
      <c r="G3313" s="1">
        <v>1.0611999999999999</v>
      </c>
      <c r="H3313" s="1">
        <v>1.0183</v>
      </c>
      <c r="I3313" s="1">
        <v>1.0625</v>
      </c>
      <c r="J3313" s="1">
        <v>0.94232943837165484</v>
      </c>
      <c r="L3313" s="1">
        <v>0.98202887164882646</v>
      </c>
      <c r="N3313" s="1">
        <v>0.94117647058823528</v>
      </c>
      <c r="P3313" s="1">
        <f t="shared" si="102"/>
        <v>0</v>
      </c>
      <c r="Q3313" s="9">
        <f t="shared" si="103"/>
        <v>0.94232943837165484</v>
      </c>
    </row>
    <row r="3314" spans="1:17" x14ac:dyDescent="0.25">
      <c r="A3314" t="s">
        <v>3886</v>
      </c>
      <c r="B3314" t="s">
        <v>3887</v>
      </c>
      <c r="C3314" t="s">
        <v>3888</v>
      </c>
      <c r="D3314" t="s">
        <v>3889</v>
      </c>
      <c r="E3314" s="1">
        <v>1.0295000000000001</v>
      </c>
      <c r="F3314" s="1">
        <v>21</v>
      </c>
      <c r="G3314" s="1">
        <v>1.0569</v>
      </c>
      <c r="H3314" s="1">
        <v>1.0295000000000001</v>
      </c>
      <c r="I3314" s="1">
        <v>0.99761999999999995</v>
      </c>
      <c r="J3314" s="1">
        <v>0.94616330778692403</v>
      </c>
      <c r="L3314" s="1">
        <v>0.97134531325886342</v>
      </c>
      <c r="N3314" s="1">
        <v>1.0023856779134339</v>
      </c>
      <c r="P3314" s="1">
        <f t="shared" si="102"/>
        <v>0</v>
      </c>
      <c r="Q3314" s="9">
        <f t="shared" si="103"/>
        <v>0.97134531325886342</v>
      </c>
    </row>
    <row r="3315" spans="1:17" x14ac:dyDescent="0.25">
      <c r="A3315" t="s">
        <v>14746</v>
      </c>
      <c r="B3315" t="s">
        <v>14747</v>
      </c>
      <c r="C3315" t="s">
        <v>14748</v>
      </c>
      <c r="D3315" t="s">
        <v>14749</v>
      </c>
      <c r="E3315" s="1">
        <v>1.0295000000000001</v>
      </c>
      <c r="F3315" s="1">
        <v>3</v>
      </c>
      <c r="G3315" s="1">
        <v>0.98858999999999997</v>
      </c>
      <c r="H3315" s="1" t="s">
        <v>4517</v>
      </c>
      <c r="I3315" s="1" t="s">
        <v>4517</v>
      </c>
      <c r="J3315" s="1">
        <v>1.0115416906907819</v>
      </c>
      <c r="L3315" s="1" t="s">
        <v>4517</v>
      </c>
      <c r="N3315" s="1" t="s">
        <v>4517</v>
      </c>
      <c r="P3315" s="1">
        <f t="shared" si="102"/>
        <v>0</v>
      </c>
      <c r="Q3315" s="9">
        <f t="shared" si="103"/>
        <v>1.0115416906907819</v>
      </c>
    </row>
    <row r="3316" spans="1:17" x14ac:dyDescent="0.25">
      <c r="A3316" t="s">
        <v>7734</v>
      </c>
      <c r="B3316" t="s">
        <v>7735</v>
      </c>
      <c r="C3316" t="s">
        <v>7736</v>
      </c>
      <c r="D3316" t="s">
        <v>7737</v>
      </c>
      <c r="E3316" s="1">
        <v>1.0296000000000001</v>
      </c>
      <c r="F3316" s="1">
        <v>9</v>
      </c>
      <c r="G3316" s="1">
        <v>0.99650000000000005</v>
      </c>
      <c r="H3316" s="1">
        <v>1.0296000000000001</v>
      </c>
      <c r="I3316" s="1">
        <v>1.0840000000000001</v>
      </c>
      <c r="J3316" s="1">
        <v>1.0035122930255895</v>
      </c>
      <c r="L3316" s="1">
        <v>0.97125097125097115</v>
      </c>
      <c r="N3316" s="1">
        <v>0.92250922509225086</v>
      </c>
      <c r="P3316" s="1">
        <f t="shared" si="102"/>
        <v>0</v>
      </c>
      <c r="Q3316" s="9">
        <f t="shared" si="103"/>
        <v>0.97125097125097115</v>
      </c>
    </row>
    <row r="3317" spans="1:17" x14ac:dyDescent="0.25">
      <c r="A3317" t="s">
        <v>12030</v>
      </c>
      <c r="B3317" t="s">
        <v>12031</v>
      </c>
      <c r="C3317" t="s">
        <v>12032</v>
      </c>
      <c r="D3317" t="s">
        <v>12033</v>
      </c>
      <c r="E3317" s="1">
        <v>1.0296000000000001</v>
      </c>
      <c r="F3317" s="1">
        <v>5</v>
      </c>
      <c r="G3317" s="1" t="s">
        <v>4517</v>
      </c>
      <c r="H3317" s="1">
        <v>1.0125999999999999</v>
      </c>
      <c r="I3317" s="1">
        <v>1.0926</v>
      </c>
      <c r="J3317" s="1" t="s">
        <v>4517</v>
      </c>
      <c r="L3317" s="1">
        <v>0.98755678451510964</v>
      </c>
      <c r="N3317" s="1">
        <v>0.91524803221673068</v>
      </c>
      <c r="P3317" s="1">
        <f t="shared" si="102"/>
        <v>0</v>
      </c>
      <c r="Q3317" s="9">
        <f t="shared" si="103"/>
        <v>0.95140240836592016</v>
      </c>
    </row>
    <row r="3318" spans="1:17" x14ac:dyDescent="0.25">
      <c r="A3318" t="s">
        <v>1759</v>
      </c>
      <c r="B3318" t="s">
        <v>1760</v>
      </c>
      <c r="C3318" t="s">
        <v>1761</v>
      </c>
      <c r="D3318" t="s">
        <v>1762</v>
      </c>
      <c r="E3318" s="1">
        <v>1.0297000000000001</v>
      </c>
      <c r="F3318" s="1">
        <v>43</v>
      </c>
      <c r="G3318" s="1">
        <v>1.042</v>
      </c>
      <c r="H3318" s="1">
        <v>1.0243</v>
      </c>
      <c r="I3318" s="1">
        <v>1.0198</v>
      </c>
      <c r="J3318" s="1">
        <v>0.95969289827255277</v>
      </c>
      <c r="L3318" s="1">
        <v>0.9762764814995607</v>
      </c>
      <c r="N3318" s="1">
        <v>0.98058442831927828</v>
      </c>
      <c r="P3318" s="1">
        <f t="shared" si="102"/>
        <v>0</v>
      </c>
      <c r="Q3318" s="9">
        <f t="shared" si="103"/>
        <v>0.9762764814995607</v>
      </c>
    </row>
    <row r="3319" spans="1:17" x14ac:dyDescent="0.25">
      <c r="A3319" t="s">
        <v>7458</v>
      </c>
      <c r="B3319" t="s">
        <v>7459</v>
      </c>
      <c r="C3319" t="s">
        <v>7460</v>
      </c>
      <c r="D3319" t="s">
        <v>7461</v>
      </c>
      <c r="E3319" s="1">
        <v>1.0297000000000001</v>
      </c>
      <c r="F3319" s="1">
        <v>10</v>
      </c>
      <c r="G3319" s="1">
        <v>0.99853000000000003</v>
      </c>
      <c r="H3319" s="1">
        <v>1.0119</v>
      </c>
      <c r="I3319" s="1">
        <v>1.0838000000000001</v>
      </c>
      <c r="J3319" s="1">
        <v>1.0014721640811994</v>
      </c>
      <c r="L3319" s="1">
        <v>0.98823994465856313</v>
      </c>
      <c r="N3319" s="1">
        <v>0.92267946115519461</v>
      </c>
      <c r="P3319" s="1">
        <f t="shared" si="102"/>
        <v>0</v>
      </c>
      <c r="Q3319" s="9">
        <f t="shared" si="103"/>
        <v>0.98823994465856313</v>
      </c>
    </row>
    <row r="3320" spans="1:17" x14ac:dyDescent="0.25">
      <c r="A3320" t="s">
        <v>10147</v>
      </c>
      <c r="B3320" t="s">
        <v>10148</v>
      </c>
      <c r="C3320" t="s">
        <v>10149</v>
      </c>
      <c r="D3320" t="s">
        <v>10150</v>
      </c>
      <c r="E3320" s="1">
        <v>1.0297000000000001</v>
      </c>
      <c r="F3320" s="1">
        <v>6</v>
      </c>
      <c r="G3320" s="1">
        <v>1.2246999999999999</v>
      </c>
      <c r="H3320" s="1">
        <v>0.89464999999999995</v>
      </c>
      <c r="I3320" s="1">
        <v>0.96560000000000001</v>
      </c>
      <c r="J3320" s="1">
        <v>0.81652649628480456</v>
      </c>
      <c r="L3320" s="1">
        <v>1.1177555468619014</v>
      </c>
      <c r="N3320" s="1">
        <v>1.0356255178127589</v>
      </c>
      <c r="P3320" s="1">
        <f t="shared" si="102"/>
        <v>0</v>
      </c>
      <c r="Q3320" s="9">
        <f t="shared" si="103"/>
        <v>1.0356255178127589</v>
      </c>
    </row>
    <row r="3321" spans="1:17" x14ac:dyDescent="0.25">
      <c r="A3321" t="s">
        <v>12952</v>
      </c>
      <c r="B3321" t="s">
        <v>12953</v>
      </c>
      <c r="C3321" t="s">
        <v>12954</v>
      </c>
      <c r="D3321" t="s">
        <v>12955</v>
      </c>
      <c r="E3321" s="1">
        <v>1.0299</v>
      </c>
      <c r="F3321" s="1">
        <v>4</v>
      </c>
      <c r="G3321" s="1">
        <v>1.1153999999999999</v>
      </c>
      <c r="H3321" s="1">
        <v>1.0192000000000001</v>
      </c>
      <c r="I3321" s="1">
        <v>0.93291999999999997</v>
      </c>
      <c r="J3321" s="1">
        <v>0.8965393580778197</v>
      </c>
      <c r="L3321" s="1">
        <v>0.98116169544740961</v>
      </c>
      <c r="N3321" s="1">
        <v>1.0719032714487844</v>
      </c>
      <c r="P3321" s="1">
        <f t="shared" si="102"/>
        <v>0</v>
      </c>
      <c r="Q3321" s="9">
        <f t="shared" si="103"/>
        <v>0.98116169544740961</v>
      </c>
    </row>
    <row r="3322" spans="1:17" x14ac:dyDescent="0.25">
      <c r="A3322" t="s">
        <v>377</v>
      </c>
      <c r="B3322" t="s">
        <v>378</v>
      </c>
      <c r="C3322" t="s">
        <v>379</v>
      </c>
      <c r="D3322" t="s">
        <v>380</v>
      </c>
      <c r="E3322" s="1">
        <v>1.03</v>
      </c>
      <c r="F3322" s="1">
        <v>111</v>
      </c>
      <c r="G3322" s="1">
        <v>1.0438000000000001</v>
      </c>
      <c r="H3322" s="1">
        <v>1.0122</v>
      </c>
      <c r="I3322" s="1">
        <v>1.0398000000000001</v>
      </c>
      <c r="J3322" s="1">
        <v>0.95803793830235673</v>
      </c>
      <c r="L3322" s="1">
        <v>0.98794704603833239</v>
      </c>
      <c r="N3322" s="1">
        <v>0.96172340834775916</v>
      </c>
      <c r="P3322" s="1">
        <f t="shared" si="102"/>
        <v>0</v>
      </c>
      <c r="Q3322" s="9">
        <f t="shared" si="103"/>
        <v>0.96172340834775916</v>
      </c>
    </row>
    <row r="3323" spans="1:17" x14ac:dyDescent="0.25">
      <c r="A3323" t="s">
        <v>2377</v>
      </c>
      <c r="B3323" t="s">
        <v>2378</v>
      </c>
      <c r="C3323" t="s">
        <v>2379</v>
      </c>
      <c r="D3323" t="s">
        <v>2380</v>
      </c>
      <c r="E3323" s="1">
        <v>1.0301</v>
      </c>
      <c r="F3323" s="1">
        <v>33</v>
      </c>
      <c r="G3323" s="1">
        <v>1.0359</v>
      </c>
      <c r="H3323" s="1">
        <v>1.0405</v>
      </c>
      <c r="I3323" s="1">
        <v>0.99990000000000001</v>
      </c>
      <c r="J3323" s="1">
        <v>0.96534414518775935</v>
      </c>
      <c r="L3323" s="1">
        <v>0.96107640557424312</v>
      </c>
      <c r="N3323" s="1">
        <v>1.000100010001</v>
      </c>
      <c r="P3323" s="1">
        <f t="shared" si="102"/>
        <v>0</v>
      </c>
      <c r="Q3323" s="9">
        <f t="shared" si="103"/>
        <v>0.96534414518775935</v>
      </c>
    </row>
    <row r="3324" spans="1:17" x14ac:dyDescent="0.25">
      <c r="A3324" t="s">
        <v>7438</v>
      </c>
      <c r="B3324" t="s">
        <v>7439</v>
      </c>
      <c r="C3324" t="s">
        <v>7440</v>
      </c>
      <c r="D3324" t="s">
        <v>7441</v>
      </c>
      <c r="E3324" s="1">
        <v>1.0301</v>
      </c>
      <c r="F3324" s="1">
        <v>10</v>
      </c>
      <c r="G3324" s="1">
        <v>1.0331999999999999</v>
      </c>
      <c r="H3324" s="1">
        <v>0.96794999999999998</v>
      </c>
      <c r="I3324" s="1">
        <v>1.0023</v>
      </c>
      <c r="J3324" s="1">
        <v>0.96786682152535819</v>
      </c>
      <c r="L3324" s="1">
        <v>1.0331112144222325</v>
      </c>
      <c r="N3324" s="1">
        <v>0.99770527786091989</v>
      </c>
      <c r="P3324" s="1">
        <f t="shared" si="102"/>
        <v>0</v>
      </c>
      <c r="Q3324" s="9">
        <f t="shared" si="103"/>
        <v>0.99770527786091989</v>
      </c>
    </row>
    <row r="3325" spans="1:17" x14ac:dyDescent="0.25">
      <c r="A3325" t="s">
        <v>7179</v>
      </c>
      <c r="B3325" t="s">
        <v>7180</v>
      </c>
      <c r="C3325" t="s">
        <v>7181</v>
      </c>
      <c r="D3325" t="s">
        <v>7182</v>
      </c>
      <c r="E3325" s="1">
        <v>1.0303</v>
      </c>
      <c r="F3325" s="1">
        <v>10</v>
      </c>
      <c r="G3325" s="1">
        <v>1.0337000000000001</v>
      </c>
      <c r="H3325" s="1">
        <v>0.94918000000000002</v>
      </c>
      <c r="I3325" s="1">
        <v>1.1872</v>
      </c>
      <c r="J3325" s="1">
        <v>0.96739866498984228</v>
      </c>
      <c r="L3325" s="1">
        <v>1.0535409511367706</v>
      </c>
      <c r="N3325" s="1">
        <v>0.84231805929919135</v>
      </c>
      <c r="P3325" s="1">
        <f t="shared" si="102"/>
        <v>0</v>
      </c>
      <c r="Q3325" s="9">
        <f t="shared" si="103"/>
        <v>0.96739866498984228</v>
      </c>
    </row>
    <row r="3326" spans="1:17" x14ac:dyDescent="0.25">
      <c r="A3326" t="s">
        <v>2210</v>
      </c>
      <c r="B3326" t="s">
        <v>2211</v>
      </c>
      <c r="C3326">
        <v>42258</v>
      </c>
      <c r="D3326" t="s">
        <v>2212</v>
      </c>
      <c r="E3326" s="1">
        <v>1.0304</v>
      </c>
      <c r="F3326" s="1">
        <v>35</v>
      </c>
      <c r="G3326" s="1">
        <v>1.0417000000000001</v>
      </c>
      <c r="H3326" s="1">
        <v>1.0457000000000001</v>
      </c>
      <c r="I3326" s="1">
        <v>1.0273000000000001</v>
      </c>
      <c r="J3326" s="1">
        <v>0.95996928098300849</v>
      </c>
      <c r="L3326" s="1">
        <v>0.95629721717509797</v>
      </c>
      <c r="N3326" s="1">
        <v>0.9734254842791783</v>
      </c>
      <c r="P3326" s="1">
        <f t="shared" ref="P3326:P3389" si="104">COUNTA(K3326,M3326,O3326)</f>
        <v>0</v>
      </c>
      <c r="Q3326" s="9">
        <f t="shared" si="103"/>
        <v>0.95996928098300849</v>
      </c>
    </row>
    <row r="3327" spans="1:17" x14ac:dyDescent="0.25">
      <c r="A3327" t="s">
        <v>5106</v>
      </c>
      <c r="B3327" t="s">
        <v>5107</v>
      </c>
      <c r="C3327" t="s">
        <v>5108</v>
      </c>
      <c r="D3327" t="s">
        <v>5109</v>
      </c>
      <c r="E3327" s="1">
        <v>1.0304</v>
      </c>
      <c r="F3327" s="1">
        <v>15</v>
      </c>
      <c r="G3327" s="1">
        <v>1.0385</v>
      </c>
      <c r="H3327" s="1">
        <v>1.0591999999999999</v>
      </c>
      <c r="I3327" s="1">
        <v>1.0304</v>
      </c>
      <c r="J3327" s="1">
        <v>0.96292729898892637</v>
      </c>
      <c r="L3327" s="1">
        <v>0.94410876132930521</v>
      </c>
      <c r="N3327" s="1">
        <v>0.97049689440993792</v>
      </c>
      <c r="P3327" s="1">
        <f t="shared" si="104"/>
        <v>0</v>
      </c>
      <c r="Q3327" s="9">
        <f t="shared" ref="Q3327:Q3390" si="105">MEDIAN(J3327,L3327,N3327)</f>
        <v>0.96292729898892637</v>
      </c>
    </row>
    <row r="3328" spans="1:17" x14ac:dyDescent="0.25">
      <c r="A3328" t="s">
        <v>8080</v>
      </c>
      <c r="B3328" t="s">
        <v>8081</v>
      </c>
      <c r="C3328" t="s">
        <v>8082</v>
      </c>
      <c r="D3328" t="s">
        <v>8083</v>
      </c>
      <c r="E3328" s="1">
        <v>1.0306</v>
      </c>
      <c r="F3328" s="1">
        <v>8</v>
      </c>
      <c r="G3328" s="1">
        <v>0.98848999999999998</v>
      </c>
      <c r="H3328" s="1">
        <v>1.0479000000000001</v>
      </c>
      <c r="I3328" s="1">
        <v>1.0489999999999999</v>
      </c>
      <c r="J3328" s="1">
        <v>1.0116440227012919</v>
      </c>
      <c r="L3328" s="1">
        <v>0.95428953144383999</v>
      </c>
      <c r="N3328" s="1">
        <v>0.95328884652049573</v>
      </c>
      <c r="P3328" s="1">
        <f t="shared" si="104"/>
        <v>0</v>
      </c>
      <c r="Q3328" s="9">
        <f t="shared" si="105"/>
        <v>0.95428953144383999</v>
      </c>
    </row>
    <row r="3329" spans="1:17" x14ac:dyDescent="0.25">
      <c r="A3329" t="s">
        <v>12623</v>
      </c>
      <c r="B3329" t="s">
        <v>12624</v>
      </c>
      <c r="C3329" t="s">
        <v>12625</v>
      </c>
      <c r="D3329" t="s">
        <v>12626</v>
      </c>
      <c r="E3329" s="1">
        <v>1.0306</v>
      </c>
      <c r="F3329" s="1">
        <v>4</v>
      </c>
      <c r="G3329" s="1">
        <v>1.1678999999999999</v>
      </c>
      <c r="H3329" s="1" t="s">
        <v>4517</v>
      </c>
      <c r="I3329" s="1" t="s">
        <v>4517</v>
      </c>
      <c r="J3329" s="1">
        <v>0.85623769158318352</v>
      </c>
      <c r="L3329" s="1" t="s">
        <v>4517</v>
      </c>
      <c r="N3329" s="1" t="s">
        <v>4517</v>
      </c>
      <c r="P3329" s="1">
        <f t="shared" si="104"/>
        <v>0</v>
      </c>
      <c r="Q3329" s="9">
        <f t="shared" si="105"/>
        <v>0.85623769158318352</v>
      </c>
    </row>
    <row r="3330" spans="1:17" x14ac:dyDescent="0.25">
      <c r="A3330" t="s">
        <v>2425</v>
      </c>
      <c r="B3330" t="s">
        <v>2426</v>
      </c>
      <c r="C3330" t="s">
        <v>2427</v>
      </c>
      <c r="D3330" t="s">
        <v>2428</v>
      </c>
      <c r="E3330" s="1">
        <v>1.0309999999999999</v>
      </c>
      <c r="F3330" s="1">
        <v>32</v>
      </c>
      <c r="G3330" s="1">
        <v>1.0364</v>
      </c>
      <c r="H3330" s="1">
        <v>1.0641</v>
      </c>
      <c r="I3330" s="1">
        <v>1.0003</v>
      </c>
      <c r="J3330" s="1">
        <v>0.96487842531840984</v>
      </c>
      <c r="L3330" s="1">
        <v>0.93976130062964003</v>
      </c>
      <c r="N3330" s="1">
        <v>0.99970008997300808</v>
      </c>
      <c r="P3330" s="1">
        <f t="shared" si="104"/>
        <v>0</v>
      </c>
      <c r="Q3330" s="9">
        <f t="shared" si="105"/>
        <v>0.96487842531840984</v>
      </c>
    </row>
    <row r="3331" spans="1:17" x14ac:dyDescent="0.25">
      <c r="A3331" t="s">
        <v>6491</v>
      </c>
      <c r="B3331" t="s">
        <v>6492</v>
      </c>
      <c r="C3331" t="s">
        <v>6493</v>
      </c>
      <c r="D3331" t="s">
        <v>6494</v>
      </c>
      <c r="E3331" s="1">
        <v>1.0309999999999999</v>
      </c>
      <c r="F3331" s="1">
        <v>12</v>
      </c>
      <c r="G3331" s="1">
        <v>1.0709</v>
      </c>
      <c r="H3331" s="1">
        <v>1.0511999999999999</v>
      </c>
      <c r="I3331" s="1">
        <v>1.0217000000000001</v>
      </c>
      <c r="J3331" s="1">
        <v>0.93379400504248766</v>
      </c>
      <c r="L3331" s="1">
        <v>0.95129375951293771</v>
      </c>
      <c r="N3331" s="1">
        <v>0.97876088871488687</v>
      </c>
      <c r="P3331" s="1">
        <f t="shared" si="104"/>
        <v>0</v>
      </c>
      <c r="Q3331" s="9">
        <f t="shared" si="105"/>
        <v>0.95129375951293771</v>
      </c>
    </row>
    <row r="3332" spans="1:17" x14ac:dyDescent="0.25">
      <c r="A3332" t="s">
        <v>970</v>
      </c>
      <c r="B3332" t="s">
        <v>971</v>
      </c>
      <c r="C3332" t="s">
        <v>972</v>
      </c>
      <c r="D3332" t="s">
        <v>973</v>
      </c>
      <c r="E3332" s="1">
        <v>1.0310999999999999</v>
      </c>
      <c r="F3332" s="1">
        <v>64</v>
      </c>
      <c r="G3332" s="1">
        <v>1.0353000000000001</v>
      </c>
      <c r="H3332" s="1">
        <v>1.0348999999999999</v>
      </c>
      <c r="I3332" s="1">
        <v>1.0249999999999999</v>
      </c>
      <c r="J3332" s="1">
        <v>0.96590360282043841</v>
      </c>
      <c r="L3332" s="1">
        <v>0.96627693496956235</v>
      </c>
      <c r="N3332" s="1">
        <v>0.97560975609756106</v>
      </c>
      <c r="P3332" s="1">
        <f t="shared" si="104"/>
        <v>0</v>
      </c>
      <c r="Q3332" s="9">
        <f t="shared" si="105"/>
        <v>0.96627693496956235</v>
      </c>
    </row>
    <row r="3333" spans="1:17" x14ac:dyDescent="0.25">
      <c r="A3333" t="s">
        <v>297</v>
      </c>
      <c r="B3333" t="s">
        <v>298</v>
      </c>
      <c r="C3333" t="s">
        <v>299</v>
      </c>
      <c r="D3333" t="s">
        <v>300</v>
      </c>
      <c r="E3333" s="1">
        <v>1.0311999999999999</v>
      </c>
      <c r="F3333" s="1">
        <v>129</v>
      </c>
      <c r="G3333" s="1">
        <v>1.1068</v>
      </c>
      <c r="H3333" s="1">
        <v>1.0250999999999999</v>
      </c>
      <c r="I3333" s="1">
        <v>0.98301000000000005</v>
      </c>
      <c r="J3333" s="1">
        <v>0.90350560173473071</v>
      </c>
      <c r="L3333" s="1">
        <v>0.97551458394303003</v>
      </c>
      <c r="N3333" s="1">
        <v>1.0172836491999064</v>
      </c>
      <c r="P3333" s="1">
        <f t="shared" si="104"/>
        <v>0</v>
      </c>
      <c r="Q3333" s="9">
        <f t="shared" si="105"/>
        <v>0.97551458394303003</v>
      </c>
    </row>
    <row r="3334" spans="1:17" x14ac:dyDescent="0.25">
      <c r="A3334" t="s">
        <v>10119</v>
      </c>
      <c r="B3334" t="s">
        <v>10120</v>
      </c>
      <c r="C3334" t="s">
        <v>10121</v>
      </c>
      <c r="D3334" t="s">
        <v>10122</v>
      </c>
      <c r="E3334" s="1">
        <v>1.0311999999999999</v>
      </c>
      <c r="F3334" s="1">
        <v>6</v>
      </c>
      <c r="G3334" s="1" t="s">
        <v>4517</v>
      </c>
      <c r="H3334" s="1">
        <v>0.94564999999999999</v>
      </c>
      <c r="I3334" s="1">
        <v>1.0125999999999999</v>
      </c>
      <c r="J3334" s="1" t="s">
        <v>4517</v>
      </c>
      <c r="L3334" s="1">
        <v>1.0574736953418284</v>
      </c>
      <c r="N3334" s="1">
        <v>0.98755678451510964</v>
      </c>
      <c r="P3334" s="1">
        <f t="shared" si="104"/>
        <v>0</v>
      </c>
      <c r="Q3334" s="9">
        <f t="shared" si="105"/>
        <v>1.0225152399284689</v>
      </c>
    </row>
    <row r="3335" spans="1:17" x14ac:dyDescent="0.25">
      <c r="A3335" t="s">
        <v>1144</v>
      </c>
      <c r="B3335" t="s">
        <v>1145</v>
      </c>
      <c r="C3335" t="s">
        <v>1146</v>
      </c>
      <c r="D3335" t="s">
        <v>1147</v>
      </c>
      <c r="E3335" s="1">
        <v>1.0313000000000001</v>
      </c>
      <c r="F3335" s="1">
        <v>56</v>
      </c>
      <c r="G3335" s="1">
        <v>1.0367</v>
      </c>
      <c r="H3335" s="1">
        <v>1.0668</v>
      </c>
      <c r="I3335" s="1">
        <v>0.99512</v>
      </c>
      <c r="J3335" s="1">
        <v>0.9645992090286486</v>
      </c>
      <c r="L3335" s="1">
        <v>0.9373828271466067</v>
      </c>
      <c r="N3335" s="1">
        <v>1.0049039311841788</v>
      </c>
      <c r="P3335" s="1">
        <f t="shared" si="104"/>
        <v>0</v>
      </c>
      <c r="Q3335" s="9">
        <f t="shared" si="105"/>
        <v>0.9645992090286486</v>
      </c>
    </row>
    <row r="3336" spans="1:17" x14ac:dyDescent="0.25">
      <c r="A3336" t="s">
        <v>1567</v>
      </c>
      <c r="B3336" t="s">
        <v>1568</v>
      </c>
      <c r="C3336" t="s">
        <v>1569</v>
      </c>
      <c r="D3336" t="s">
        <v>1570</v>
      </c>
      <c r="E3336" s="1">
        <v>1.0315000000000001</v>
      </c>
      <c r="F3336" s="1">
        <v>47</v>
      </c>
      <c r="G3336" s="1">
        <v>1.0454000000000001</v>
      </c>
      <c r="H3336" s="1">
        <v>1.0002</v>
      </c>
      <c r="I3336" s="1">
        <v>1.0402</v>
      </c>
      <c r="J3336" s="1">
        <v>0.95657164721637644</v>
      </c>
      <c r="L3336" s="1">
        <v>0.99980003999200162</v>
      </c>
      <c r="N3336" s="1">
        <v>0.9613535858488752</v>
      </c>
      <c r="P3336" s="1">
        <f t="shared" si="104"/>
        <v>0</v>
      </c>
      <c r="Q3336" s="9">
        <f t="shared" si="105"/>
        <v>0.9613535858488752</v>
      </c>
    </row>
    <row r="3337" spans="1:17" x14ac:dyDescent="0.25">
      <c r="A3337" t="s">
        <v>13880</v>
      </c>
      <c r="B3337" t="s">
        <v>13881</v>
      </c>
      <c r="C3337" t="s">
        <v>13882</v>
      </c>
      <c r="D3337" t="s">
        <v>13883</v>
      </c>
      <c r="E3337" s="1">
        <v>1.0318000000000001</v>
      </c>
      <c r="F3337" s="1">
        <v>4</v>
      </c>
      <c r="G3337" s="1" t="s">
        <v>4517</v>
      </c>
      <c r="H3337" s="1">
        <v>1.083</v>
      </c>
      <c r="I3337" s="1">
        <v>0.93410000000000004</v>
      </c>
      <c r="J3337" s="1" t="s">
        <v>4517</v>
      </c>
      <c r="L3337" s="1">
        <v>0.92336103416435833</v>
      </c>
      <c r="N3337" s="1">
        <v>1.0705491917353602</v>
      </c>
      <c r="P3337" s="1">
        <f t="shared" si="104"/>
        <v>0</v>
      </c>
      <c r="Q3337" s="9">
        <f t="shared" si="105"/>
        <v>0.99695511294985928</v>
      </c>
    </row>
    <row r="3338" spans="1:17" x14ac:dyDescent="0.25">
      <c r="A3338" t="s">
        <v>2601</v>
      </c>
      <c r="B3338" t="s">
        <v>2602</v>
      </c>
      <c r="C3338" t="s">
        <v>2603</v>
      </c>
      <c r="D3338" t="s">
        <v>2604</v>
      </c>
      <c r="E3338" s="1">
        <v>1.0319</v>
      </c>
      <c r="F3338" s="1">
        <v>31</v>
      </c>
      <c r="G3338" s="1">
        <v>1.0513999999999999</v>
      </c>
      <c r="H3338" s="1">
        <v>1.0186999999999999</v>
      </c>
      <c r="I3338" s="1">
        <v>1.0136000000000001</v>
      </c>
      <c r="J3338" s="1">
        <v>0.95111280197831471</v>
      </c>
      <c r="L3338" s="1">
        <v>0.9816432708353785</v>
      </c>
      <c r="N3338" s="1">
        <v>0.98658247829518542</v>
      </c>
      <c r="P3338" s="1">
        <f t="shared" si="104"/>
        <v>0</v>
      </c>
      <c r="Q3338" s="9">
        <f t="shared" si="105"/>
        <v>0.9816432708353785</v>
      </c>
    </row>
    <row r="3339" spans="1:17" x14ac:dyDescent="0.25">
      <c r="A3339" t="s">
        <v>5599</v>
      </c>
      <c r="B3339" t="s">
        <v>5600</v>
      </c>
      <c r="C3339" t="s">
        <v>5601</v>
      </c>
      <c r="D3339" t="s">
        <v>5602</v>
      </c>
      <c r="E3339" s="1">
        <v>1.0321</v>
      </c>
      <c r="F3339" s="1">
        <v>14</v>
      </c>
      <c r="G3339" s="1">
        <v>1.0205</v>
      </c>
      <c r="H3339" s="1">
        <v>1.2385999999999999</v>
      </c>
      <c r="I3339" s="1">
        <v>1.0909</v>
      </c>
      <c r="J3339" s="1">
        <v>0.97991180793728572</v>
      </c>
      <c r="L3339" s="1">
        <v>0.80736315194574526</v>
      </c>
      <c r="N3339" s="1">
        <v>0.91667430561921348</v>
      </c>
      <c r="P3339" s="1">
        <f t="shared" si="104"/>
        <v>0</v>
      </c>
      <c r="Q3339" s="9">
        <f t="shared" si="105"/>
        <v>0.91667430561921348</v>
      </c>
    </row>
    <row r="3340" spans="1:17" x14ac:dyDescent="0.25">
      <c r="A3340" t="s">
        <v>189</v>
      </c>
      <c r="B3340" t="s">
        <v>190</v>
      </c>
      <c r="C3340" t="s">
        <v>191</v>
      </c>
      <c r="D3340" t="s">
        <v>192</v>
      </c>
      <c r="E3340" s="1">
        <v>1.0322</v>
      </c>
      <c r="F3340" s="1">
        <v>169</v>
      </c>
      <c r="G3340" s="1">
        <v>1.0044999999999999</v>
      </c>
      <c r="H3340" s="1">
        <v>1.0234000000000001</v>
      </c>
      <c r="I3340" s="1">
        <v>1.0444</v>
      </c>
      <c r="J3340" s="1">
        <v>0.99552015928322557</v>
      </c>
      <c r="L3340" s="1">
        <v>0.9771350400625366</v>
      </c>
      <c r="N3340" s="1">
        <v>0.9574875526618154</v>
      </c>
      <c r="P3340" s="1">
        <f t="shared" si="104"/>
        <v>0</v>
      </c>
      <c r="Q3340" s="9">
        <f t="shared" si="105"/>
        <v>0.9771350400625366</v>
      </c>
    </row>
    <row r="3341" spans="1:17" x14ac:dyDescent="0.25">
      <c r="A3341" t="s">
        <v>7694</v>
      </c>
      <c r="B3341" t="s">
        <v>7695</v>
      </c>
      <c r="C3341" t="s">
        <v>7696</v>
      </c>
      <c r="D3341" t="s">
        <v>7697</v>
      </c>
      <c r="E3341" s="1">
        <v>1.0322</v>
      </c>
      <c r="F3341" s="1">
        <v>9</v>
      </c>
      <c r="G3341" s="1">
        <v>1.0068999999999999</v>
      </c>
      <c r="H3341" s="1">
        <v>1.0799000000000001</v>
      </c>
      <c r="I3341" s="1">
        <v>1.0322</v>
      </c>
      <c r="J3341" s="1">
        <v>0.99314728374217909</v>
      </c>
      <c r="L3341" s="1">
        <v>0.92601166774701349</v>
      </c>
      <c r="N3341" s="1">
        <v>0.96880449525285794</v>
      </c>
      <c r="P3341" s="1">
        <f t="shared" si="104"/>
        <v>0</v>
      </c>
      <c r="Q3341" s="9">
        <f t="shared" si="105"/>
        <v>0.96880449525285794</v>
      </c>
    </row>
    <row r="3342" spans="1:17" x14ac:dyDescent="0.25">
      <c r="A3342" t="s">
        <v>9787</v>
      </c>
      <c r="B3342" t="s">
        <v>1341</v>
      </c>
      <c r="C3342" t="s">
        <v>9788</v>
      </c>
      <c r="D3342" t="s">
        <v>9789</v>
      </c>
      <c r="E3342" s="1">
        <v>1.0322</v>
      </c>
      <c r="F3342" s="1">
        <v>6</v>
      </c>
      <c r="G3342" s="1" t="s">
        <v>4517</v>
      </c>
      <c r="H3342" s="1">
        <v>1.1165</v>
      </c>
      <c r="I3342" s="1">
        <v>0.97594000000000003</v>
      </c>
      <c r="J3342" s="1" t="s">
        <v>4517</v>
      </c>
      <c r="L3342" s="1">
        <v>0.89565606806986109</v>
      </c>
      <c r="N3342" s="1">
        <v>1.0246531549070639</v>
      </c>
      <c r="P3342" s="1">
        <f t="shared" si="104"/>
        <v>0</v>
      </c>
      <c r="Q3342" s="9">
        <f t="shared" si="105"/>
        <v>0.96015461148846248</v>
      </c>
    </row>
    <row r="3343" spans="1:17" x14ac:dyDescent="0.25">
      <c r="A3343" t="s">
        <v>13287</v>
      </c>
      <c r="B3343" t="s">
        <v>13288</v>
      </c>
      <c r="C3343" t="s">
        <v>13289</v>
      </c>
      <c r="D3343" t="s">
        <v>13290</v>
      </c>
      <c r="E3343" s="1">
        <v>1.0322</v>
      </c>
      <c r="F3343" s="1">
        <v>4</v>
      </c>
      <c r="G3343" s="1" t="s">
        <v>4517</v>
      </c>
      <c r="H3343" s="1" t="s">
        <v>4517</v>
      </c>
      <c r="I3343" s="1">
        <v>1.0322</v>
      </c>
      <c r="J3343" s="1" t="s">
        <v>4517</v>
      </c>
      <c r="L3343" s="1" t="s">
        <v>4517</v>
      </c>
      <c r="N3343" s="1">
        <v>0.96880449525285794</v>
      </c>
      <c r="P3343" s="1">
        <f t="shared" si="104"/>
        <v>0</v>
      </c>
      <c r="Q3343" s="9">
        <f t="shared" si="105"/>
        <v>0.96880449525285794</v>
      </c>
    </row>
    <row r="3344" spans="1:17" x14ac:dyDescent="0.25">
      <c r="A3344" t="s">
        <v>758</v>
      </c>
      <c r="B3344" t="s">
        <v>759</v>
      </c>
      <c r="C3344" t="s">
        <v>760</v>
      </c>
      <c r="D3344" t="s">
        <v>761</v>
      </c>
      <c r="E3344" s="1">
        <v>1.0323</v>
      </c>
      <c r="F3344" s="1">
        <v>74</v>
      </c>
      <c r="G3344" s="1">
        <v>0.96730000000000005</v>
      </c>
      <c r="H3344" s="1">
        <v>1.0551999999999999</v>
      </c>
      <c r="I3344" s="1">
        <v>1.0568</v>
      </c>
      <c r="J3344" s="1">
        <v>1.0338054378166028</v>
      </c>
      <c r="L3344" s="1">
        <v>0.94768764215314638</v>
      </c>
      <c r="N3344" s="1">
        <v>0.94625283875851629</v>
      </c>
      <c r="P3344" s="1">
        <f t="shared" si="104"/>
        <v>0</v>
      </c>
      <c r="Q3344" s="9">
        <f t="shared" si="105"/>
        <v>0.94768764215314638</v>
      </c>
    </row>
    <row r="3345" spans="1:17" x14ac:dyDescent="0.25">
      <c r="A3345" t="s">
        <v>2553</v>
      </c>
      <c r="B3345" t="s">
        <v>2554</v>
      </c>
      <c r="C3345" t="s">
        <v>2555</v>
      </c>
      <c r="D3345" t="s">
        <v>2556</v>
      </c>
      <c r="E3345" s="1">
        <v>1.0323</v>
      </c>
      <c r="F3345" s="1">
        <v>31</v>
      </c>
      <c r="G3345" s="1">
        <v>1.0427999999999999</v>
      </c>
      <c r="H3345" s="1">
        <v>1.0402</v>
      </c>
      <c r="I3345" s="1">
        <v>0.99229999999999996</v>
      </c>
      <c r="J3345" s="1">
        <v>0.95895665515918682</v>
      </c>
      <c r="L3345" s="1">
        <v>0.9613535858488752</v>
      </c>
      <c r="N3345" s="1">
        <v>1.0077597500755819</v>
      </c>
      <c r="P3345" s="1">
        <f t="shared" si="104"/>
        <v>0</v>
      </c>
      <c r="Q3345" s="9">
        <f t="shared" si="105"/>
        <v>0.9613535858488752</v>
      </c>
    </row>
    <row r="3346" spans="1:17" x14ac:dyDescent="0.25">
      <c r="A3346" t="s">
        <v>4714</v>
      </c>
      <c r="B3346" t="s">
        <v>4715</v>
      </c>
      <c r="C3346" t="s">
        <v>4716</v>
      </c>
      <c r="D3346" t="s">
        <v>4717</v>
      </c>
      <c r="E3346" s="1">
        <v>1.0323</v>
      </c>
      <c r="F3346" s="1">
        <v>17</v>
      </c>
      <c r="G3346" s="1">
        <v>1.028</v>
      </c>
      <c r="H3346" s="1">
        <v>1.0650999999999999</v>
      </c>
      <c r="I3346" s="1">
        <v>1.0323</v>
      </c>
      <c r="J3346" s="1">
        <v>0.97276264591439687</v>
      </c>
      <c r="L3346" s="1">
        <v>0.9388789784996715</v>
      </c>
      <c r="N3346" s="1">
        <v>0.96871064613000102</v>
      </c>
      <c r="P3346" s="1">
        <f t="shared" si="104"/>
        <v>0</v>
      </c>
      <c r="Q3346" s="9">
        <f t="shared" si="105"/>
        <v>0.96871064613000102</v>
      </c>
    </row>
    <row r="3347" spans="1:17" x14ac:dyDescent="0.25">
      <c r="A3347" t="s">
        <v>8044</v>
      </c>
      <c r="B3347" t="s">
        <v>8045</v>
      </c>
      <c r="C3347" t="s">
        <v>8046</v>
      </c>
      <c r="D3347" t="s">
        <v>8047</v>
      </c>
      <c r="E3347" s="1">
        <v>1.0323</v>
      </c>
      <c r="F3347" s="1">
        <v>9</v>
      </c>
      <c r="G3347" s="1">
        <v>1.0323</v>
      </c>
      <c r="H3347" s="1">
        <v>1.0306</v>
      </c>
      <c r="I3347" s="1">
        <v>0.96430000000000005</v>
      </c>
      <c r="J3347" s="1">
        <v>0.96871064613000102</v>
      </c>
      <c r="L3347" s="1">
        <v>0.97030855812148264</v>
      </c>
      <c r="N3347" s="1">
        <v>1.0370216737529814</v>
      </c>
      <c r="P3347" s="1">
        <f t="shared" si="104"/>
        <v>0</v>
      </c>
      <c r="Q3347" s="9">
        <f t="shared" si="105"/>
        <v>0.97030855812148264</v>
      </c>
    </row>
    <row r="3348" spans="1:17" x14ac:dyDescent="0.25">
      <c r="A3348" t="s">
        <v>10428</v>
      </c>
      <c r="B3348" t="s">
        <v>10429</v>
      </c>
      <c r="C3348" t="s">
        <v>10430</v>
      </c>
      <c r="D3348" t="s">
        <v>10431</v>
      </c>
      <c r="E3348" s="1">
        <v>1.0323</v>
      </c>
      <c r="F3348" s="1">
        <v>6</v>
      </c>
      <c r="G3348" s="1">
        <v>1.0842000000000001</v>
      </c>
      <c r="H3348" s="1">
        <v>0.97221999999999997</v>
      </c>
      <c r="I3348" s="1">
        <v>1.0548999999999999</v>
      </c>
      <c r="J3348" s="1">
        <v>0.92233905183545462</v>
      </c>
      <c r="L3348" s="1">
        <v>1.0285737795972105</v>
      </c>
      <c r="N3348" s="1">
        <v>0.9479571523367144</v>
      </c>
      <c r="P3348" s="1">
        <f t="shared" si="104"/>
        <v>0</v>
      </c>
      <c r="Q3348" s="9">
        <f t="shared" si="105"/>
        <v>0.9479571523367144</v>
      </c>
    </row>
    <row r="3349" spans="1:17" x14ac:dyDescent="0.25">
      <c r="A3349" t="s">
        <v>6443</v>
      </c>
      <c r="B3349" t="s">
        <v>6444</v>
      </c>
      <c r="C3349" t="s">
        <v>6445</v>
      </c>
      <c r="D3349" t="s">
        <v>6446</v>
      </c>
      <c r="E3349" s="1">
        <v>1.0324</v>
      </c>
      <c r="F3349" s="1">
        <v>12</v>
      </c>
      <c r="G3349" s="1">
        <v>1.0556000000000001</v>
      </c>
      <c r="H3349" s="1">
        <v>0.83679000000000003</v>
      </c>
      <c r="I3349" s="1">
        <v>1.0749</v>
      </c>
      <c r="J3349" s="1">
        <v>0.94732853353543001</v>
      </c>
      <c r="L3349" s="1">
        <v>1.1950429617944764</v>
      </c>
      <c r="N3349" s="1">
        <v>0.9303190994511118</v>
      </c>
      <c r="P3349" s="1">
        <f t="shared" si="104"/>
        <v>0</v>
      </c>
      <c r="Q3349" s="9">
        <f t="shared" si="105"/>
        <v>0.94732853353543001</v>
      </c>
    </row>
    <row r="3350" spans="1:17" x14ac:dyDescent="0.25">
      <c r="A3350" t="s">
        <v>8008</v>
      </c>
      <c r="B3350" t="s">
        <v>8009</v>
      </c>
      <c r="C3350" t="s">
        <v>8010</v>
      </c>
      <c r="D3350" t="s">
        <v>8011</v>
      </c>
      <c r="E3350" s="1">
        <v>1.0324</v>
      </c>
      <c r="F3350" s="1">
        <v>9</v>
      </c>
      <c r="G3350" s="1">
        <v>0.96943999999999997</v>
      </c>
      <c r="H3350" s="1">
        <v>1.0324</v>
      </c>
      <c r="I3350" s="1">
        <v>1.0327999999999999</v>
      </c>
      <c r="J3350" s="1">
        <v>1.0315233536887276</v>
      </c>
      <c r="L3350" s="1">
        <v>0.96861681518791165</v>
      </c>
      <c r="N3350" s="1">
        <v>0.96824167312161125</v>
      </c>
      <c r="P3350" s="1">
        <f t="shared" si="104"/>
        <v>0</v>
      </c>
      <c r="Q3350" s="9">
        <f t="shared" si="105"/>
        <v>0.96861681518791165</v>
      </c>
    </row>
    <row r="3351" spans="1:17" x14ac:dyDescent="0.25">
      <c r="A3351" t="s">
        <v>659</v>
      </c>
      <c r="B3351" t="s">
        <v>660</v>
      </c>
      <c r="C3351" t="s">
        <v>661</v>
      </c>
      <c r="D3351" t="s">
        <v>662</v>
      </c>
      <c r="E3351" s="1">
        <v>1.0326</v>
      </c>
      <c r="F3351" s="1">
        <v>80</v>
      </c>
      <c r="G3351" s="1">
        <v>1.0492999999999999</v>
      </c>
      <c r="H3351" s="1">
        <v>1.0029999999999999</v>
      </c>
      <c r="I3351" s="1">
        <v>1.0327999999999999</v>
      </c>
      <c r="J3351" s="1">
        <v>0.9530162965786716</v>
      </c>
      <c r="L3351" s="1">
        <v>0.99700897308075787</v>
      </c>
      <c r="N3351" s="1">
        <v>0.96824167312161125</v>
      </c>
      <c r="P3351" s="1">
        <f t="shared" si="104"/>
        <v>0</v>
      </c>
      <c r="Q3351" s="9">
        <f t="shared" si="105"/>
        <v>0.96824167312161125</v>
      </c>
    </row>
    <row r="3352" spans="1:17" x14ac:dyDescent="0.25">
      <c r="A3352" t="s">
        <v>3013</v>
      </c>
      <c r="B3352" t="s">
        <v>3014</v>
      </c>
      <c r="C3352" t="s">
        <v>3015</v>
      </c>
      <c r="D3352" t="s">
        <v>3016</v>
      </c>
      <c r="E3352" s="1">
        <v>1.0326</v>
      </c>
      <c r="F3352" s="1">
        <v>27</v>
      </c>
      <c r="G3352" s="1">
        <v>1.0289999999999999</v>
      </c>
      <c r="H3352" s="1">
        <v>1.0306999999999999</v>
      </c>
      <c r="I3352" s="1">
        <v>1.093</v>
      </c>
      <c r="J3352" s="1">
        <v>0.97181729834791064</v>
      </c>
      <c r="L3352" s="1">
        <v>0.97021441738624237</v>
      </c>
      <c r="N3352" s="1">
        <v>0.91491308325709064</v>
      </c>
      <c r="P3352" s="1">
        <f t="shared" si="104"/>
        <v>0</v>
      </c>
      <c r="Q3352" s="9">
        <f t="shared" si="105"/>
        <v>0.97021441738624237</v>
      </c>
    </row>
    <row r="3353" spans="1:17" x14ac:dyDescent="0.25">
      <c r="A3353" t="s">
        <v>8968</v>
      </c>
      <c r="B3353" t="s">
        <v>8969</v>
      </c>
      <c r="C3353" t="s">
        <v>8970</v>
      </c>
      <c r="D3353" t="s">
        <v>8971</v>
      </c>
      <c r="E3353" s="1">
        <v>1.0326</v>
      </c>
      <c r="F3353" s="1">
        <v>7</v>
      </c>
      <c r="G3353" s="1">
        <v>1.0228999999999999</v>
      </c>
      <c r="H3353" s="1">
        <v>0.94367999999999996</v>
      </c>
      <c r="I3353" s="1" t="s">
        <v>4517</v>
      </c>
      <c r="J3353" s="1">
        <v>0.97761266986020146</v>
      </c>
      <c r="L3353" s="1">
        <v>1.0596812478806374</v>
      </c>
      <c r="N3353" s="1" t="s">
        <v>4517</v>
      </c>
      <c r="P3353" s="1">
        <f t="shared" si="104"/>
        <v>0</v>
      </c>
      <c r="Q3353" s="9">
        <f t="shared" si="105"/>
        <v>1.0186469588704194</v>
      </c>
    </row>
    <row r="3354" spans="1:17" x14ac:dyDescent="0.25">
      <c r="A3354" t="s">
        <v>16487</v>
      </c>
      <c r="B3354" t="s">
        <v>16488</v>
      </c>
      <c r="C3354" t="s">
        <v>16489</v>
      </c>
      <c r="D3354" t="s">
        <v>16490</v>
      </c>
      <c r="E3354" s="1">
        <v>1.0326</v>
      </c>
      <c r="F3354" s="1">
        <v>3</v>
      </c>
      <c r="G3354" s="1" t="s">
        <v>4517</v>
      </c>
      <c r="H3354" s="1" t="s">
        <v>4517</v>
      </c>
      <c r="I3354" s="1" t="s">
        <v>4517</v>
      </c>
      <c r="J3354" s="1" t="s">
        <v>4517</v>
      </c>
      <c r="L3354" s="1" t="s">
        <v>4517</v>
      </c>
      <c r="N3354" s="1" t="s">
        <v>4517</v>
      </c>
      <c r="P3354" s="1">
        <f t="shared" si="104"/>
        <v>0</v>
      </c>
      <c r="Q3354" s="9" t="e">
        <f t="shared" si="105"/>
        <v>#NUM!</v>
      </c>
    </row>
    <row r="3355" spans="1:17" x14ac:dyDescent="0.25">
      <c r="A3355" t="s">
        <v>181</v>
      </c>
      <c r="B3355" t="s">
        <v>182</v>
      </c>
      <c r="C3355" t="s">
        <v>183</v>
      </c>
      <c r="D3355" t="s">
        <v>184</v>
      </c>
      <c r="E3355" s="1">
        <v>1.0327999999999999</v>
      </c>
      <c r="F3355" s="1">
        <v>171</v>
      </c>
      <c r="G3355" s="1">
        <v>1.0375000000000001</v>
      </c>
      <c r="H3355" s="1">
        <v>1.0183</v>
      </c>
      <c r="I3355" s="1">
        <v>1.042</v>
      </c>
      <c r="J3355" s="1">
        <v>0.96385542168674687</v>
      </c>
      <c r="L3355" s="1">
        <v>0.98202887164882646</v>
      </c>
      <c r="N3355" s="1">
        <v>0.95969289827255277</v>
      </c>
      <c r="P3355" s="1">
        <f t="shared" si="104"/>
        <v>0</v>
      </c>
      <c r="Q3355" s="9">
        <f t="shared" si="105"/>
        <v>0.96385542168674687</v>
      </c>
    </row>
    <row r="3356" spans="1:17" x14ac:dyDescent="0.25">
      <c r="A3356" t="s">
        <v>4822</v>
      </c>
      <c r="B3356" t="s">
        <v>4823</v>
      </c>
      <c r="C3356" t="s">
        <v>4824</v>
      </c>
      <c r="D3356" t="s">
        <v>4825</v>
      </c>
      <c r="E3356" s="1">
        <v>1.0327999999999999</v>
      </c>
      <c r="F3356" s="1">
        <v>16</v>
      </c>
      <c r="G3356" s="1">
        <v>0.97591000000000006</v>
      </c>
      <c r="H3356" s="1">
        <v>1.0153000000000001</v>
      </c>
      <c r="I3356" s="1">
        <v>1.0477000000000001</v>
      </c>
      <c r="J3356" s="1">
        <v>1.0246846532979474</v>
      </c>
      <c r="L3356" s="1">
        <v>0.98493056239535104</v>
      </c>
      <c r="N3356" s="1">
        <v>0.95447169991409753</v>
      </c>
      <c r="P3356" s="1">
        <f t="shared" si="104"/>
        <v>0</v>
      </c>
      <c r="Q3356" s="9">
        <f t="shared" si="105"/>
        <v>0.98493056239535104</v>
      </c>
    </row>
    <row r="3357" spans="1:17" x14ac:dyDescent="0.25">
      <c r="A3357" t="s">
        <v>1556</v>
      </c>
      <c r="C3357" t="s">
        <v>1557</v>
      </c>
      <c r="D3357" t="s">
        <v>1558</v>
      </c>
      <c r="E3357" s="1">
        <v>1.0328999999999999</v>
      </c>
      <c r="F3357" s="1">
        <v>47</v>
      </c>
      <c r="G3357" s="1">
        <v>1.0327999999999999</v>
      </c>
      <c r="H3357" s="1">
        <v>1.0093000000000001</v>
      </c>
      <c r="I3357" s="1">
        <v>1.1092</v>
      </c>
      <c r="J3357" s="1">
        <v>0.96824167312161125</v>
      </c>
      <c r="L3357" s="1">
        <v>0.99078569305459219</v>
      </c>
      <c r="N3357" s="1">
        <v>0.90155066714749377</v>
      </c>
      <c r="P3357" s="1">
        <f t="shared" si="104"/>
        <v>0</v>
      </c>
      <c r="Q3357" s="9">
        <f t="shared" si="105"/>
        <v>0.96824167312161125</v>
      </c>
    </row>
    <row r="3358" spans="1:17" x14ac:dyDescent="0.25">
      <c r="A3358" t="s">
        <v>6004</v>
      </c>
      <c r="B3358" t="s">
        <v>6005</v>
      </c>
      <c r="C3358" t="s">
        <v>6006</v>
      </c>
      <c r="D3358" t="s">
        <v>6007</v>
      </c>
      <c r="E3358" s="1">
        <v>1.0328999999999999</v>
      </c>
      <c r="F3358" s="1">
        <v>13</v>
      </c>
      <c r="G3358" s="1">
        <v>1.0539000000000001</v>
      </c>
      <c r="H3358" s="1">
        <v>1.0978000000000001</v>
      </c>
      <c r="I3358" s="1">
        <v>0.90993999999999997</v>
      </c>
      <c r="J3358" s="1">
        <v>0.94885662776354485</v>
      </c>
      <c r="L3358" s="1">
        <v>0.91091273456002908</v>
      </c>
      <c r="N3358" s="1">
        <v>1.0989735586961777</v>
      </c>
      <c r="P3358" s="1">
        <f t="shared" si="104"/>
        <v>0</v>
      </c>
      <c r="Q3358" s="9">
        <f t="shared" si="105"/>
        <v>0.94885662776354485</v>
      </c>
    </row>
    <row r="3359" spans="1:17" x14ac:dyDescent="0.25">
      <c r="A3359" t="s">
        <v>830</v>
      </c>
      <c r="B3359" t="s">
        <v>831</v>
      </c>
      <c r="C3359" t="s">
        <v>832</v>
      </c>
      <c r="D3359" t="s">
        <v>833</v>
      </c>
      <c r="E3359" s="1">
        <v>1.0329999999999999</v>
      </c>
      <c r="F3359" s="1">
        <v>71</v>
      </c>
      <c r="G3359" s="1">
        <v>1.0209999999999999</v>
      </c>
      <c r="H3359" s="1">
        <v>1.0342</v>
      </c>
      <c r="I3359" s="1">
        <v>1.0348999999999999</v>
      </c>
      <c r="J3359" s="1">
        <v>0.97943192948090119</v>
      </c>
      <c r="L3359" s="1">
        <v>0.96693096112937538</v>
      </c>
      <c r="N3359" s="1">
        <v>0.96627693496956235</v>
      </c>
      <c r="P3359" s="1">
        <f t="shared" si="104"/>
        <v>0</v>
      </c>
      <c r="Q3359" s="9">
        <f t="shared" si="105"/>
        <v>0.96693096112937538</v>
      </c>
    </row>
    <row r="3360" spans="1:17" x14ac:dyDescent="0.25">
      <c r="A3360" t="s">
        <v>1915</v>
      </c>
      <c r="B3360" t="s">
        <v>1916</v>
      </c>
      <c r="C3360" t="s">
        <v>1917</v>
      </c>
      <c r="D3360" t="s">
        <v>1918</v>
      </c>
      <c r="E3360" s="1">
        <v>1.0329999999999999</v>
      </c>
      <c r="F3360" s="1">
        <v>40</v>
      </c>
      <c r="G3360" s="1">
        <v>1.0185999999999999</v>
      </c>
      <c r="H3360" s="1">
        <v>1.0305</v>
      </c>
      <c r="I3360" s="1">
        <v>1.0450999999999999</v>
      </c>
      <c r="J3360" s="1">
        <v>0.98173964264677016</v>
      </c>
      <c r="L3360" s="1">
        <v>0.97040271712760795</v>
      </c>
      <c r="N3360" s="1">
        <v>0.95684623481006614</v>
      </c>
      <c r="P3360" s="1">
        <f t="shared" si="104"/>
        <v>0</v>
      </c>
      <c r="Q3360" s="9">
        <f t="shared" si="105"/>
        <v>0.97040271712760795</v>
      </c>
    </row>
    <row r="3361" spans="1:17" x14ac:dyDescent="0.25">
      <c r="A3361" t="s">
        <v>600</v>
      </c>
      <c r="B3361" t="s">
        <v>601</v>
      </c>
      <c r="C3361" t="s">
        <v>602</v>
      </c>
      <c r="D3361" t="s">
        <v>603</v>
      </c>
      <c r="E3361" s="1">
        <v>1.0330999999999999</v>
      </c>
      <c r="F3361" s="1">
        <v>86</v>
      </c>
      <c r="G3361" s="1">
        <v>1.0470999999999999</v>
      </c>
      <c r="H3361" s="1">
        <v>1.0243</v>
      </c>
      <c r="I3361" s="1">
        <v>1.0304</v>
      </c>
      <c r="J3361" s="1">
        <v>0.95501862286314587</v>
      </c>
      <c r="L3361" s="1">
        <v>0.9762764814995607</v>
      </c>
      <c r="N3361" s="1">
        <v>0.97049689440993792</v>
      </c>
      <c r="P3361" s="1">
        <f t="shared" si="104"/>
        <v>0</v>
      </c>
      <c r="Q3361" s="9">
        <f t="shared" si="105"/>
        <v>0.97049689440993792</v>
      </c>
    </row>
    <row r="3362" spans="1:17" x14ac:dyDescent="0.25">
      <c r="A3362" t="s">
        <v>6539</v>
      </c>
      <c r="B3362" t="s">
        <v>6540</v>
      </c>
      <c r="C3362" t="s">
        <v>6541</v>
      </c>
      <c r="D3362" t="s">
        <v>6542</v>
      </c>
      <c r="E3362" s="1">
        <v>1.0333000000000001</v>
      </c>
      <c r="F3362" s="1">
        <v>11</v>
      </c>
      <c r="G3362" s="1">
        <v>0.93988000000000005</v>
      </c>
      <c r="H3362" s="1">
        <v>1.0620000000000001</v>
      </c>
      <c r="I3362" s="1">
        <v>1.2667999999999999</v>
      </c>
      <c r="J3362" s="1">
        <v>1.0639656126313997</v>
      </c>
      <c r="L3362" s="1">
        <v>0.94161958568738224</v>
      </c>
      <c r="N3362" s="1">
        <v>0.78939059046416171</v>
      </c>
      <c r="P3362" s="1">
        <f t="shared" si="104"/>
        <v>0</v>
      </c>
      <c r="Q3362" s="9">
        <f t="shared" si="105"/>
        <v>0.94161958568738224</v>
      </c>
    </row>
    <row r="3363" spans="1:17" x14ac:dyDescent="0.25">
      <c r="A3363" t="s">
        <v>6779</v>
      </c>
      <c r="B3363" t="s">
        <v>6780</v>
      </c>
      <c r="C3363" t="s">
        <v>6781</v>
      </c>
      <c r="D3363" t="s">
        <v>6782</v>
      </c>
      <c r="E3363" s="1">
        <v>1.0334000000000001</v>
      </c>
      <c r="F3363" s="1">
        <v>11</v>
      </c>
      <c r="G3363" s="1">
        <v>1.0999000000000001</v>
      </c>
      <c r="H3363" s="1">
        <v>1.0117</v>
      </c>
      <c r="I3363" s="1">
        <v>1.0099</v>
      </c>
      <c r="J3363" s="1">
        <v>0.90917356123283921</v>
      </c>
      <c r="L3363" s="1">
        <v>0.9884353069091627</v>
      </c>
      <c r="N3363" s="1">
        <v>0.99019704921279328</v>
      </c>
      <c r="P3363" s="1">
        <f t="shared" si="104"/>
        <v>0</v>
      </c>
      <c r="Q3363" s="9">
        <f t="shared" si="105"/>
        <v>0.9884353069091627</v>
      </c>
    </row>
    <row r="3364" spans="1:17" x14ac:dyDescent="0.25">
      <c r="A3364" t="s">
        <v>5908</v>
      </c>
      <c r="B3364" t="s">
        <v>5909</v>
      </c>
      <c r="C3364" t="s">
        <v>5910</v>
      </c>
      <c r="D3364" t="s">
        <v>5911</v>
      </c>
      <c r="E3364" s="1">
        <v>1.0335000000000001</v>
      </c>
      <c r="F3364" s="1">
        <v>13</v>
      </c>
      <c r="G3364" s="1">
        <v>0.99590999999999996</v>
      </c>
      <c r="H3364" s="1">
        <v>1.0388999999999999</v>
      </c>
      <c r="I3364" s="1">
        <v>1.0582</v>
      </c>
      <c r="J3364" s="1">
        <v>1.0041067967989075</v>
      </c>
      <c r="L3364" s="1">
        <v>0.96255655019732411</v>
      </c>
      <c r="N3364" s="1">
        <v>0.945000945000945</v>
      </c>
      <c r="P3364" s="1">
        <f t="shared" si="104"/>
        <v>0</v>
      </c>
      <c r="Q3364" s="9">
        <f t="shared" si="105"/>
        <v>0.96255655019732411</v>
      </c>
    </row>
    <row r="3365" spans="1:17" x14ac:dyDescent="0.25">
      <c r="A3365" t="s">
        <v>2421</v>
      </c>
      <c r="B3365" t="s">
        <v>2422</v>
      </c>
      <c r="C3365" t="s">
        <v>2423</v>
      </c>
      <c r="D3365" t="s">
        <v>2424</v>
      </c>
      <c r="E3365" s="1">
        <v>1.0336000000000001</v>
      </c>
      <c r="F3365" s="1">
        <v>32</v>
      </c>
      <c r="G3365" s="1">
        <v>0.98848000000000003</v>
      </c>
      <c r="H3365" s="1">
        <v>1.0920000000000001</v>
      </c>
      <c r="I3365" s="1">
        <v>1.0130999999999999</v>
      </c>
      <c r="J3365" s="1">
        <v>1.0116542570411136</v>
      </c>
      <c r="L3365" s="1">
        <v>0.91575091575091572</v>
      </c>
      <c r="N3365" s="1">
        <v>0.98706939097818591</v>
      </c>
      <c r="P3365" s="1">
        <f t="shared" si="104"/>
        <v>0</v>
      </c>
      <c r="Q3365" s="9">
        <f t="shared" si="105"/>
        <v>0.98706939097818591</v>
      </c>
    </row>
    <row r="3366" spans="1:17" x14ac:dyDescent="0.25">
      <c r="A3366" t="s">
        <v>13962</v>
      </c>
      <c r="B3366" t="s">
        <v>13963</v>
      </c>
      <c r="C3366" t="s">
        <v>13964</v>
      </c>
      <c r="D3366" t="s">
        <v>13965</v>
      </c>
      <c r="E3366" s="1">
        <v>1.0336000000000001</v>
      </c>
      <c r="F3366" s="1">
        <v>3</v>
      </c>
      <c r="G3366" s="1" t="s">
        <v>4517</v>
      </c>
      <c r="H3366" s="1" t="s">
        <v>4517</v>
      </c>
      <c r="I3366" s="1" t="s">
        <v>4517</v>
      </c>
      <c r="J3366" s="1" t="s">
        <v>4517</v>
      </c>
      <c r="L3366" s="1" t="s">
        <v>4517</v>
      </c>
      <c r="N3366" s="1" t="s">
        <v>4517</v>
      </c>
      <c r="P3366" s="1">
        <f t="shared" si="104"/>
        <v>0</v>
      </c>
      <c r="Q3366" s="9" t="e">
        <f t="shared" si="105"/>
        <v>#NUM!</v>
      </c>
    </row>
    <row r="3367" spans="1:17" x14ac:dyDescent="0.25">
      <c r="A3367" t="s">
        <v>9286</v>
      </c>
      <c r="B3367" t="s">
        <v>9287</v>
      </c>
      <c r="C3367" t="s">
        <v>9288</v>
      </c>
      <c r="D3367" t="s">
        <v>9289</v>
      </c>
      <c r="E3367" s="1">
        <v>1.0337000000000001</v>
      </c>
      <c r="F3367" s="1">
        <v>7</v>
      </c>
      <c r="G3367" s="1">
        <v>1.0451999999999999</v>
      </c>
      <c r="H3367" s="1">
        <v>1.0299</v>
      </c>
      <c r="I3367" s="1">
        <v>1.1860999999999999</v>
      </c>
      <c r="J3367" s="1">
        <v>0.95675468809797182</v>
      </c>
      <c r="L3367" s="1">
        <v>0.9709680551509855</v>
      </c>
      <c r="N3367" s="1">
        <v>0.84309923277969823</v>
      </c>
      <c r="P3367" s="1">
        <f t="shared" si="104"/>
        <v>0</v>
      </c>
      <c r="Q3367" s="9">
        <f t="shared" si="105"/>
        <v>0.95675468809797182</v>
      </c>
    </row>
    <row r="3368" spans="1:17" x14ac:dyDescent="0.25">
      <c r="A3368" t="s">
        <v>2953</v>
      </c>
      <c r="B3368" t="s">
        <v>2954</v>
      </c>
      <c r="C3368" t="s">
        <v>2955</v>
      </c>
      <c r="D3368" t="s">
        <v>2956</v>
      </c>
      <c r="E3368" s="1">
        <v>1.0338000000000001</v>
      </c>
      <c r="F3368" s="1">
        <v>27</v>
      </c>
      <c r="G3368" s="1">
        <v>0.98482000000000003</v>
      </c>
      <c r="H3368" s="1">
        <v>1.0303</v>
      </c>
      <c r="I3368" s="1">
        <v>1.0891</v>
      </c>
      <c r="J3368" s="1">
        <v>1.0154139842813914</v>
      </c>
      <c r="L3368" s="1">
        <v>0.97059108997379406</v>
      </c>
      <c r="N3368" s="1">
        <v>0.91818933063997799</v>
      </c>
      <c r="P3368" s="1">
        <f t="shared" si="104"/>
        <v>0</v>
      </c>
      <c r="Q3368" s="9">
        <f t="shared" si="105"/>
        <v>0.97059108997379406</v>
      </c>
    </row>
    <row r="3369" spans="1:17" x14ac:dyDescent="0.25">
      <c r="A3369" t="s">
        <v>245</v>
      </c>
      <c r="B3369" t="s">
        <v>246</v>
      </c>
      <c r="C3369" t="s">
        <v>247</v>
      </c>
      <c r="D3369" t="s">
        <v>248</v>
      </c>
      <c r="E3369" s="1">
        <v>1.0339</v>
      </c>
      <c r="F3369" s="1">
        <v>141</v>
      </c>
      <c r="G3369" s="1">
        <v>1.0344</v>
      </c>
      <c r="H3369" s="1">
        <v>1.034</v>
      </c>
      <c r="I3369" s="1">
        <v>1.0232000000000001</v>
      </c>
      <c r="J3369" s="1">
        <v>0.96674400618716161</v>
      </c>
      <c r="L3369" s="1">
        <v>0.96711798839458407</v>
      </c>
      <c r="N3369" s="1">
        <v>0.97732603596559797</v>
      </c>
      <c r="P3369" s="1">
        <f t="shared" si="104"/>
        <v>0</v>
      </c>
      <c r="Q3369" s="9">
        <f t="shared" si="105"/>
        <v>0.96711798839458407</v>
      </c>
    </row>
    <row r="3370" spans="1:17" x14ac:dyDescent="0.25">
      <c r="A3370" t="s">
        <v>1639</v>
      </c>
      <c r="B3370" t="s">
        <v>1640</v>
      </c>
      <c r="C3370" t="s">
        <v>1641</v>
      </c>
      <c r="D3370" t="s">
        <v>1642</v>
      </c>
      <c r="E3370" s="1">
        <v>1.034</v>
      </c>
      <c r="F3370" s="1">
        <v>45</v>
      </c>
      <c r="G3370" s="1">
        <v>1.0571999999999999</v>
      </c>
      <c r="H3370" s="1">
        <v>1.0173000000000001</v>
      </c>
      <c r="I3370" s="1">
        <v>1.0651999999999999</v>
      </c>
      <c r="J3370" s="1">
        <v>0.94589481649640572</v>
      </c>
      <c r="L3370" s="1">
        <v>0.98299420033421792</v>
      </c>
      <c r="N3370" s="1">
        <v>0.93879083740142699</v>
      </c>
      <c r="P3370" s="1">
        <f t="shared" si="104"/>
        <v>0</v>
      </c>
      <c r="Q3370" s="9">
        <f t="shared" si="105"/>
        <v>0.94589481649640572</v>
      </c>
    </row>
    <row r="3371" spans="1:17" x14ac:dyDescent="0.25">
      <c r="A3371" t="s">
        <v>1863</v>
      </c>
      <c r="B3371" t="s">
        <v>1864</v>
      </c>
      <c r="C3371" t="s">
        <v>1865</v>
      </c>
      <c r="D3371" t="s">
        <v>1866</v>
      </c>
      <c r="E3371" s="1">
        <v>1.034</v>
      </c>
      <c r="F3371" s="1">
        <v>41</v>
      </c>
      <c r="G3371" s="1">
        <v>1.0508999999999999</v>
      </c>
      <c r="H3371" s="1">
        <v>1.0247999999999999</v>
      </c>
      <c r="I3371" s="1">
        <v>1.0350999999999999</v>
      </c>
      <c r="J3371" s="1">
        <v>0.95156532495955848</v>
      </c>
      <c r="L3371" s="1">
        <v>0.97580015612802506</v>
      </c>
      <c r="N3371" s="1">
        <v>0.9660902328277462</v>
      </c>
      <c r="P3371" s="1">
        <f t="shared" si="104"/>
        <v>0</v>
      </c>
      <c r="Q3371" s="9">
        <f t="shared" si="105"/>
        <v>0.9660902328277462</v>
      </c>
    </row>
    <row r="3372" spans="1:17" x14ac:dyDescent="0.25">
      <c r="A3372" t="s">
        <v>1228</v>
      </c>
      <c r="B3372" t="s">
        <v>1229</v>
      </c>
      <c r="C3372" t="s">
        <v>1230</v>
      </c>
      <c r="D3372" t="s">
        <v>1231</v>
      </c>
      <c r="E3372" s="1">
        <v>1.0342</v>
      </c>
      <c r="F3372" s="1">
        <v>54</v>
      </c>
      <c r="G3372" s="1">
        <v>1.0074000000000001</v>
      </c>
      <c r="H3372" s="1">
        <v>1.0513999999999999</v>
      </c>
      <c r="I3372" s="1">
        <v>1.0278</v>
      </c>
      <c r="J3372" s="1">
        <v>0.99265435775263045</v>
      </c>
      <c r="L3372" s="1">
        <v>0.95111280197831471</v>
      </c>
      <c r="N3372" s="1">
        <v>0.97295193617435294</v>
      </c>
      <c r="P3372" s="1">
        <f t="shared" si="104"/>
        <v>0</v>
      </c>
      <c r="Q3372" s="9">
        <f t="shared" si="105"/>
        <v>0.97295193617435294</v>
      </c>
    </row>
    <row r="3373" spans="1:17" x14ac:dyDescent="0.25">
      <c r="A3373" t="s">
        <v>12452</v>
      </c>
      <c r="B3373" t="s">
        <v>12453</v>
      </c>
      <c r="C3373" t="s">
        <v>12454</v>
      </c>
      <c r="D3373" t="s">
        <v>12455</v>
      </c>
      <c r="E3373" s="1">
        <v>1.0342</v>
      </c>
      <c r="F3373" s="1">
        <v>4</v>
      </c>
      <c r="G3373" s="1">
        <v>0.90444000000000002</v>
      </c>
      <c r="H3373" s="1" t="s">
        <v>4517</v>
      </c>
      <c r="I3373" s="1" t="s">
        <v>4517</v>
      </c>
      <c r="J3373" s="1">
        <v>1.1056565388527708</v>
      </c>
      <c r="L3373" s="1" t="s">
        <v>4517</v>
      </c>
      <c r="N3373" s="1" t="s">
        <v>4517</v>
      </c>
      <c r="P3373" s="1">
        <f t="shared" si="104"/>
        <v>0</v>
      </c>
      <c r="Q3373" s="9">
        <f t="shared" si="105"/>
        <v>1.1056565388527708</v>
      </c>
    </row>
    <row r="3374" spans="1:17" x14ac:dyDescent="0.25">
      <c r="A3374" t="s">
        <v>468</v>
      </c>
      <c r="B3374" t="s">
        <v>469</v>
      </c>
      <c r="C3374" t="s">
        <v>470</v>
      </c>
      <c r="D3374" t="s">
        <v>471</v>
      </c>
      <c r="E3374" s="1">
        <v>1.0343</v>
      </c>
      <c r="F3374" s="1">
        <v>97</v>
      </c>
      <c r="G3374" s="1">
        <v>1.2816000000000001</v>
      </c>
      <c r="H3374" s="1">
        <v>0.93633</v>
      </c>
      <c r="I3374" s="1">
        <v>1.3347</v>
      </c>
      <c r="J3374" s="1">
        <v>0.78027465667915097</v>
      </c>
      <c r="L3374" s="1">
        <v>1.0679995300802068</v>
      </c>
      <c r="N3374" s="1">
        <v>0.749232037161909</v>
      </c>
      <c r="P3374" s="1">
        <f t="shared" si="104"/>
        <v>0</v>
      </c>
      <c r="Q3374" s="9">
        <f t="shared" si="105"/>
        <v>0.78027465667915097</v>
      </c>
    </row>
    <row r="3375" spans="1:17" x14ac:dyDescent="0.25">
      <c r="A3375" t="s">
        <v>3226</v>
      </c>
      <c r="B3375" t="s">
        <v>3227</v>
      </c>
      <c r="C3375" t="s">
        <v>3228</v>
      </c>
      <c r="D3375" t="s">
        <v>3229</v>
      </c>
      <c r="E3375" s="1">
        <v>1.0344</v>
      </c>
      <c r="F3375" s="1">
        <v>25</v>
      </c>
      <c r="G3375" s="1">
        <v>1.0344</v>
      </c>
      <c r="H3375" s="1">
        <v>1.0579000000000001</v>
      </c>
      <c r="I3375" s="1">
        <v>1.0331999999999999</v>
      </c>
      <c r="J3375" s="1">
        <v>0.96674400618716161</v>
      </c>
      <c r="L3375" s="1">
        <v>0.94526892901030335</v>
      </c>
      <c r="N3375" s="1">
        <v>0.96786682152535819</v>
      </c>
      <c r="P3375" s="1">
        <f t="shared" si="104"/>
        <v>0</v>
      </c>
      <c r="Q3375" s="9">
        <f t="shared" si="105"/>
        <v>0.96674400618716161</v>
      </c>
    </row>
    <row r="3376" spans="1:17" x14ac:dyDescent="0.25">
      <c r="A3376" t="s">
        <v>5433</v>
      </c>
      <c r="B3376" t="s">
        <v>5434</v>
      </c>
      <c r="C3376" t="s">
        <v>5435</v>
      </c>
      <c r="D3376" t="s">
        <v>5436</v>
      </c>
      <c r="E3376" s="1">
        <v>1.0344</v>
      </c>
      <c r="F3376" s="1">
        <v>14</v>
      </c>
      <c r="G3376" s="1">
        <v>1.0344</v>
      </c>
      <c r="H3376" s="1">
        <v>1.0228999999999999</v>
      </c>
      <c r="I3376" s="1">
        <v>1.0584</v>
      </c>
      <c r="J3376" s="1">
        <v>0.96674400618716161</v>
      </c>
      <c r="L3376" s="1">
        <v>0.97761266986020146</v>
      </c>
      <c r="N3376" s="1">
        <v>0.94482237339380193</v>
      </c>
      <c r="P3376" s="1">
        <f t="shared" si="104"/>
        <v>0</v>
      </c>
      <c r="Q3376" s="9">
        <f t="shared" si="105"/>
        <v>0.96674400618716161</v>
      </c>
    </row>
    <row r="3377" spans="1:17" x14ac:dyDescent="0.25">
      <c r="A3377" t="s">
        <v>6320</v>
      </c>
      <c r="B3377" t="s">
        <v>6321</v>
      </c>
      <c r="C3377" t="s">
        <v>6322</v>
      </c>
      <c r="D3377" t="s">
        <v>6323</v>
      </c>
      <c r="E3377" s="1">
        <v>1.0344</v>
      </c>
      <c r="F3377" s="1">
        <v>12</v>
      </c>
      <c r="G3377" s="1">
        <v>0.95699000000000001</v>
      </c>
      <c r="H3377" s="1">
        <v>1.1252</v>
      </c>
      <c r="I3377" s="1">
        <v>1.0455000000000001</v>
      </c>
      <c r="J3377" s="1">
        <v>1.0449429983594394</v>
      </c>
      <c r="L3377" s="1">
        <v>0.88873089228581592</v>
      </c>
      <c r="N3377" s="1">
        <v>0.95648015303682443</v>
      </c>
      <c r="P3377" s="1">
        <f t="shared" si="104"/>
        <v>0</v>
      </c>
      <c r="Q3377" s="9">
        <f t="shared" si="105"/>
        <v>0.95648015303682443</v>
      </c>
    </row>
    <row r="3378" spans="1:17" x14ac:dyDescent="0.25">
      <c r="A3378" t="s">
        <v>73</v>
      </c>
      <c r="B3378" t="s">
        <v>74</v>
      </c>
      <c r="C3378" t="s">
        <v>75</v>
      </c>
      <c r="D3378" t="s">
        <v>76</v>
      </c>
      <c r="E3378" s="1">
        <v>1.0347</v>
      </c>
      <c r="F3378" s="1">
        <v>278</v>
      </c>
      <c r="G3378" s="1">
        <v>1.0465</v>
      </c>
      <c r="H3378" s="1">
        <v>0.99797000000000002</v>
      </c>
      <c r="I3378" s="1">
        <v>1.0568</v>
      </c>
      <c r="J3378" s="1">
        <v>0.95556617295747737</v>
      </c>
      <c r="L3378" s="1">
        <v>1.0020341292824433</v>
      </c>
      <c r="N3378" s="1">
        <v>0.94625283875851629</v>
      </c>
      <c r="P3378" s="1">
        <f t="shared" si="104"/>
        <v>0</v>
      </c>
      <c r="Q3378" s="9">
        <f t="shared" si="105"/>
        <v>0.95556617295747737</v>
      </c>
    </row>
    <row r="3379" spans="1:17" x14ac:dyDescent="0.25">
      <c r="A3379" t="s">
        <v>11473</v>
      </c>
      <c r="B3379" t="s">
        <v>11474</v>
      </c>
      <c r="C3379" t="s">
        <v>11475</v>
      </c>
      <c r="D3379" t="s">
        <v>11476</v>
      </c>
      <c r="E3379" s="1">
        <v>1.0347999999999999</v>
      </c>
      <c r="F3379" s="1">
        <v>5</v>
      </c>
      <c r="G3379" s="1" t="s">
        <v>4517</v>
      </c>
      <c r="H3379" s="1">
        <v>0.97631999999999997</v>
      </c>
      <c r="I3379" s="1">
        <v>1.1664000000000001</v>
      </c>
      <c r="J3379" s="1" t="s">
        <v>4517</v>
      </c>
      <c r="L3379" s="1">
        <v>1.0242543428384137</v>
      </c>
      <c r="N3379" s="1">
        <v>0.85733882030178321</v>
      </c>
      <c r="P3379" s="1">
        <f t="shared" si="104"/>
        <v>0</v>
      </c>
      <c r="Q3379" s="9">
        <f t="shared" si="105"/>
        <v>0.94079658157009849</v>
      </c>
    </row>
    <row r="3380" spans="1:17" x14ac:dyDescent="0.25">
      <c r="A3380" t="s">
        <v>6519</v>
      </c>
      <c r="B3380" t="s">
        <v>6520</v>
      </c>
      <c r="C3380" t="s">
        <v>6521</v>
      </c>
      <c r="D3380" t="s">
        <v>6522</v>
      </c>
      <c r="E3380" s="1">
        <v>1.0351999999999999</v>
      </c>
      <c r="F3380" s="1">
        <v>11</v>
      </c>
      <c r="G3380" s="1">
        <v>0.99975999999999998</v>
      </c>
      <c r="H3380" s="1">
        <v>1.0459000000000001</v>
      </c>
      <c r="I3380" s="1">
        <v>1.0339</v>
      </c>
      <c r="J3380" s="1">
        <v>1.0002400576138273</v>
      </c>
      <c r="L3380" s="1">
        <v>0.95611435127641264</v>
      </c>
      <c r="N3380" s="1">
        <v>0.96721152916142761</v>
      </c>
      <c r="P3380" s="1">
        <f t="shared" si="104"/>
        <v>0</v>
      </c>
      <c r="Q3380" s="9">
        <f t="shared" si="105"/>
        <v>0.96721152916142761</v>
      </c>
    </row>
    <row r="3381" spans="1:17" x14ac:dyDescent="0.25">
      <c r="A3381" t="s">
        <v>12743</v>
      </c>
      <c r="B3381" t="s">
        <v>12744</v>
      </c>
      <c r="C3381" t="s">
        <v>12745</v>
      </c>
      <c r="D3381" t="s">
        <v>12746</v>
      </c>
      <c r="E3381" s="1">
        <v>1.0353000000000001</v>
      </c>
      <c r="F3381" s="1">
        <v>4</v>
      </c>
      <c r="G3381" s="1">
        <v>1.0353000000000001</v>
      </c>
      <c r="H3381" s="1" t="s">
        <v>4517</v>
      </c>
      <c r="I3381" s="1" t="s">
        <v>4517</v>
      </c>
      <c r="J3381" s="1">
        <v>0.96590360282043841</v>
      </c>
      <c r="L3381" s="1" t="s">
        <v>4517</v>
      </c>
      <c r="N3381" s="1" t="s">
        <v>4517</v>
      </c>
      <c r="P3381" s="1">
        <f t="shared" si="104"/>
        <v>0</v>
      </c>
      <c r="Q3381" s="9">
        <f t="shared" si="105"/>
        <v>0.96590360282043841</v>
      </c>
    </row>
    <row r="3382" spans="1:17" x14ac:dyDescent="0.25">
      <c r="A3382" t="s">
        <v>2107</v>
      </c>
      <c r="B3382" t="s">
        <v>2108</v>
      </c>
      <c r="C3382" t="s">
        <v>2109</v>
      </c>
      <c r="D3382" t="s">
        <v>2110</v>
      </c>
      <c r="E3382" s="1">
        <v>1.0355000000000001</v>
      </c>
      <c r="F3382" s="1">
        <v>36</v>
      </c>
      <c r="G3382" s="1">
        <v>1.1209</v>
      </c>
      <c r="H3382" s="1">
        <v>1.0096000000000001</v>
      </c>
      <c r="I3382" s="1">
        <v>0.99802999999999997</v>
      </c>
      <c r="J3382" s="1">
        <v>0.89214024444642692</v>
      </c>
      <c r="L3382" s="1">
        <v>0.99049128367670358</v>
      </c>
      <c r="N3382" s="1">
        <v>1.0019738885604641</v>
      </c>
      <c r="P3382" s="1">
        <f t="shared" si="104"/>
        <v>0</v>
      </c>
      <c r="Q3382" s="9">
        <f t="shared" si="105"/>
        <v>0.99049128367670358</v>
      </c>
    </row>
    <row r="3383" spans="1:17" x14ac:dyDescent="0.25">
      <c r="A3383" t="s">
        <v>2325</v>
      </c>
      <c r="B3383" t="s">
        <v>2326</v>
      </c>
      <c r="C3383" t="s">
        <v>2327</v>
      </c>
      <c r="D3383" t="s">
        <v>2328</v>
      </c>
      <c r="E3383" s="1">
        <v>1.0356000000000001</v>
      </c>
      <c r="F3383" s="1">
        <v>33</v>
      </c>
      <c r="G3383" s="1">
        <v>1.0255000000000001</v>
      </c>
      <c r="H3383" s="1">
        <v>1.0475000000000001</v>
      </c>
      <c r="I3383" s="1">
        <v>1.0005999999999999</v>
      </c>
      <c r="J3383" s="1">
        <v>0.97513408093612863</v>
      </c>
      <c r="L3383" s="1">
        <v>0.95465393794749398</v>
      </c>
      <c r="N3383" s="1">
        <v>0.99940035978412955</v>
      </c>
      <c r="P3383" s="1">
        <f t="shared" si="104"/>
        <v>0</v>
      </c>
      <c r="Q3383" s="9">
        <f t="shared" si="105"/>
        <v>0.97513408093612863</v>
      </c>
    </row>
    <row r="3384" spans="1:17" x14ac:dyDescent="0.25">
      <c r="A3384" t="s">
        <v>4926</v>
      </c>
      <c r="B3384" t="s">
        <v>4927</v>
      </c>
      <c r="C3384" t="s">
        <v>4928</v>
      </c>
      <c r="D3384" t="s">
        <v>4929</v>
      </c>
      <c r="E3384" s="1">
        <v>1.0356000000000001</v>
      </c>
      <c r="F3384" s="1">
        <v>16</v>
      </c>
      <c r="G3384" s="1">
        <v>1.1273</v>
      </c>
      <c r="H3384" s="1">
        <v>1.0691999999999999</v>
      </c>
      <c r="I3384" s="1">
        <v>1.0098</v>
      </c>
      <c r="J3384" s="1">
        <v>0.88707531269404771</v>
      </c>
      <c r="L3384" s="1">
        <v>0.93527871305649091</v>
      </c>
      <c r="N3384" s="1">
        <v>0.99029510794216669</v>
      </c>
      <c r="P3384" s="1">
        <f t="shared" si="104"/>
        <v>0</v>
      </c>
      <c r="Q3384" s="9">
        <f t="shared" si="105"/>
        <v>0.93527871305649091</v>
      </c>
    </row>
    <row r="3385" spans="1:17" x14ac:dyDescent="0.25">
      <c r="A3385" t="s">
        <v>5393</v>
      </c>
      <c r="B3385" t="s">
        <v>5394</v>
      </c>
      <c r="C3385" t="s">
        <v>5395</v>
      </c>
      <c r="D3385" t="s">
        <v>5396</v>
      </c>
      <c r="E3385" s="1">
        <v>1.0357000000000001</v>
      </c>
      <c r="F3385" s="1">
        <v>14</v>
      </c>
      <c r="G3385" s="1">
        <v>0.94181000000000004</v>
      </c>
      <c r="H3385" s="1">
        <v>1.0274000000000001</v>
      </c>
      <c r="I3385" s="1">
        <v>1.0650999999999999</v>
      </c>
      <c r="J3385" s="1">
        <v>1.0617852857795096</v>
      </c>
      <c r="L3385" s="1">
        <v>0.97333073778469914</v>
      </c>
      <c r="N3385" s="1">
        <v>0.9388789784996715</v>
      </c>
      <c r="P3385" s="1">
        <f t="shared" si="104"/>
        <v>0</v>
      </c>
      <c r="Q3385" s="9">
        <f t="shared" si="105"/>
        <v>0.97333073778469914</v>
      </c>
    </row>
    <row r="3386" spans="1:17" x14ac:dyDescent="0.25">
      <c r="A3386" t="s">
        <v>7171</v>
      </c>
      <c r="B3386" t="s">
        <v>7172</v>
      </c>
      <c r="C3386" t="s">
        <v>7173</v>
      </c>
      <c r="D3386" t="s">
        <v>7174</v>
      </c>
      <c r="E3386" s="1">
        <v>1.0357000000000001</v>
      </c>
      <c r="F3386" s="1">
        <v>10</v>
      </c>
      <c r="G3386" s="1">
        <v>1.0064</v>
      </c>
      <c r="H3386" s="1">
        <v>0.99614000000000003</v>
      </c>
      <c r="I3386" s="1">
        <v>1.0672999999999999</v>
      </c>
      <c r="J3386" s="1">
        <v>0.99364069952305245</v>
      </c>
      <c r="L3386" s="1">
        <v>1.0038749573353143</v>
      </c>
      <c r="N3386" s="1">
        <v>0.93694368968425001</v>
      </c>
      <c r="P3386" s="1">
        <f t="shared" si="104"/>
        <v>0</v>
      </c>
      <c r="Q3386" s="9">
        <f t="shared" si="105"/>
        <v>0.99364069952305245</v>
      </c>
    </row>
    <row r="3387" spans="1:17" x14ac:dyDescent="0.25">
      <c r="A3387" t="s">
        <v>14233</v>
      </c>
      <c r="B3387" t="s">
        <v>14234</v>
      </c>
      <c r="C3387" t="s">
        <v>14235</v>
      </c>
      <c r="D3387" t="s">
        <v>14236</v>
      </c>
      <c r="E3387" s="1">
        <v>1.0357000000000001</v>
      </c>
      <c r="F3387" s="1">
        <v>3</v>
      </c>
      <c r="G3387" s="1">
        <v>0.97663999999999995</v>
      </c>
      <c r="H3387" s="1">
        <v>1.0642</v>
      </c>
      <c r="I3387" s="1" t="s">
        <v>4517</v>
      </c>
      <c r="J3387" s="1">
        <v>1.0239187418086502</v>
      </c>
      <c r="L3387" s="1">
        <v>0.93967299379815816</v>
      </c>
      <c r="N3387" s="1" t="s">
        <v>4517</v>
      </c>
      <c r="P3387" s="1">
        <f t="shared" si="104"/>
        <v>0</v>
      </c>
      <c r="Q3387" s="9">
        <f t="shared" si="105"/>
        <v>0.98179586780340422</v>
      </c>
    </row>
    <row r="3388" spans="1:17" x14ac:dyDescent="0.25">
      <c r="A3388" t="s">
        <v>5626</v>
      </c>
      <c r="B3388" t="s">
        <v>5627</v>
      </c>
      <c r="C3388" t="s">
        <v>5628</v>
      </c>
      <c r="D3388" t="s">
        <v>5629</v>
      </c>
      <c r="E3388" s="1">
        <v>1.0358000000000001</v>
      </c>
      <c r="F3388" s="1">
        <v>14</v>
      </c>
      <c r="G3388" s="1">
        <v>1.0113000000000001</v>
      </c>
      <c r="H3388" s="1">
        <v>0.99722999999999995</v>
      </c>
      <c r="I3388" s="1">
        <v>1.0698000000000001</v>
      </c>
      <c r="J3388" s="1">
        <v>0.98882626322555123</v>
      </c>
      <c r="L3388" s="1">
        <v>1.00277769421297</v>
      </c>
      <c r="N3388" s="1">
        <v>0.93475415965601039</v>
      </c>
      <c r="P3388" s="1">
        <f t="shared" si="104"/>
        <v>0</v>
      </c>
      <c r="Q3388" s="9">
        <f t="shared" si="105"/>
        <v>0.98882626322555123</v>
      </c>
    </row>
    <row r="3389" spans="1:17" x14ac:dyDescent="0.25">
      <c r="A3389" t="s">
        <v>11042</v>
      </c>
      <c r="B3389" t="s">
        <v>11043</v>
      </c>
      <c r="C3389" t="s">
        <v>11044</v>
      </c>
      <c r="D3389" t="s">
        <v>11045</v>
      </c>
      <c r="E3389" s="1">
        <v>1.0358000000000001</v>
      </c>
      <c r="F3389" s="1">
        <v>5</v>
      </c>
      <c r="G3389" s="1" t="s">
        <v>4517</v>
      </c>
      <c r="H3389" s="1">
        <v>0.96074999999999999</v>
      </c>
      <c r="I3389" s="1" t="s">
        <v>4517</v>
      </c>
      <c r="J3389" s="1" t="s">
        <v>4517</v>
      </c>
      <c r="L3389" s="1">
        <v>1.0408534998698933</v>
      </c>
      <c r="N3389" s="1" t="s">
        <v>4517</v>
      </c>
      <c r="P3389" s="1">
        <f t="shared" si="104"/>
        <v>0</v>
      </c>
      <c r="Q3389" s="9">
        <f t="shared" si="105"/>
        <v>1.0408534998698933</v>
      </c>
    </row>
    <row r="3390" spans="1:17" x14ac:dyDescent="0.25">
      <c r="A3390" t="s">
        <v>185</v>
      </c>
      <c r="B3390" t="s">
        <v>186</v>
      </c>
      <c r="C3390" t="s">
        <v>187</v>
      </c>
      <c r="D3390" t="s">
        <v>188</v>
      </c>
      <c r="E3390" s="1">
        <v>1.0359</v>
      </c>
      <c r="F3390" s="1">
        <v>171</v>
      </c>
      <c r="G3390" s="1">
        <v>1.0561</v>
      </c>
      <c r="H3390" s="1">
        <v>1.0041</v>
      </c>
      <c r="I3390" s="1">
        <v>1.0091000000000001</v>
      </c>
      <c r="J3390" s="1">
        <v>0.94688003030016088</v>
      </c>
      <c r="L3390" s="1">
        <v>0.9959167413604223</v>
      </c>
      <c r="N3390" s="1">
        <v>0.99098206322465554</v>
      </c>
      <c r="P3390" s="1">
        <f t="shared" ref="P3390:P3453" si="106">COUNTA(K3390,M3390,O3390)</f>
        <v>0</v>
      </c>
      <c r="Q3390" s="9">
        <f t="shared" si="105"/>
        <v>0.99098206322465554</v>
      </c>
    </row>
    <row r="3391" spans="1:17" x14ac:dyDescent="0.25">
      <c r="A3391" t="s">
        <v>12532</v>
      </c>
      <c r="B3391" t="s">
        <v>12533</v>
      </c>
      <c r="C3391" t="s">
        <v>12534</v>
      </c>
      <c r="D3391" t="s">
        <v>12535</v>
      </c>
      <c r="E3391" s="1">
        <v>1.0359</v>
      </c>
      <c r="F3391" s="1">
        <v>4</v>
      </c>
      <c r="G3391" s="1" t="s">
        <v>4517</v>
      </c>
      <c r="H3391" s="1">
        <v>1.085</v>
      </c>
      <c r="I3391" s="1">
        <v>1.0359</v>
      </c>
      <c r="J3391" s="1" t="s">
        <v>4517</v>
      </c>
      <c r="L3391" s="1">
        <v>0.92165898617511521</v>
      </c>
      <c r="N3391" s="1">
        <v>0.96534414518775935</v>
      </c>
      <c r="P3391" s="1">
        <f t="shared" si="106"/>
        <v>0</v>
      </c>
      <c r="Q3391" s="9">
        <f t="shared" ref="Q3391:Q3454" si="107">MEDIAN(J3391,L3391,N3391)</f>
        <v>0.94350156568143728</v>
      </c>
    </row>
    <row r="3392" spans="1:17" x14ac:dyDescent="0.25">
      <c r="A3392" t="s">
        <v>15353</v>
      </c>
      <c r="B3392" t="s">
        <v>15354</v>
      </c>
      <c r="C3392" t="s">
        <v>15355</v>
      </c>
      <c r="D3392" t="s">
        <v>15356</v>
      </c>
      <c r="E3392" s="1">
        <v>1.036</v>
      </c>
      <c r="F3392" s="1">
        <v>3</v>
      </c>
      <c r="G3392" s="1" t="s">
        <v>4517</v>
      </c>
      <c r="H3392" s="1" t="s">
        <v>4517</v>
      </c>
      <c r="I3392" s="1" t="s">
        <v>4517</v>
      </c>
      <c r="J3392" s="1" t="s">
        <v>4517</v>
      </c>
      <c r="L3392" s="1" t="s">
        <v>4517</v>
      </c>
      <c r="N3392" s="1" t="s">
        <v>4517</v>
      </c>
      <c r="P3392" s="1">
        <f t="shared" si="106"/>
        <v>0</v>
      </c>
      <c r="Q3392" s="9" t="e">
        <f t="shared" si="107"/>
        <v>#NUM!</v>
      </c>
    </row>
    <row r="3393" spans="1:17" x14ac:dyDescent="0.25">
      <c r="A3393" t="s">
        <v>7730</v>
      </c>
      <c r="B3393" t="s">
        <v>7731</v>
      </c>
      <c r="C3393" t="s">
        <v>7732</v>
      </c>
      <c r="D3393" t="s">
        <v>7733</v>
      </c>
      <c r="E3393" s="1">
        <v>1.0362</v>
      </c>
      <c r="F3393" s="1">
        <v>9</v>
      </c>
      <c r="G3393" s="1">
        <v>1.1890000000000001</v>
      </c>
      <c r="H3393" s="1">
        <v>1.0509999999999999</v>
      </c>
      <c r="I3393" s="1">
        <v>1.0557000000000001</v>
      </c>
      <c r="J3393" s="1">
        <v>0.84104289318755254</v>
      </c>
      <c r="L3393" s="1">
        <v>0.95147478591817325</v>
      </c>
      <c r="N3393" s="1">
        <v>0.94723879890120288</v>
      </c>
      <c r="P3393" s="1">
        <f t="shared" si="106"/>
        <v>0</v>
      </c>
      <c r="Q3393" s="9">
        <f t="shared" si="107"/>
        <v>0.94723879890120288</v>
      </c>
    </row>
    <row r="3394" spans="1:17" x14ac:dyDescent="0.25">
      <c r="A3394" t="s">
        <v>8838</v>
      </c>
      <c r="B3394" t="s">
        <v>8839</v>
      </c>
      <c r="C3394" t="s">
        <v>8840</v>
      </c>
      <c r="D3394" t="s">
        <v>8841</v>
      </c>
      <c r="E3394" s="1">
        <v>1.0363</v>
      </c>
      <c r="F3394" s="1">
        <v>7</v>
      </c>
      <c r="G3394" s="1">
        <v>1.1335999999999999</v>
      </c>
      <c r="H3394" s="1">
        <v>0.99073999999999995</v>
      </c>
      <c r="I3394" s="1">
        <v>1.1516999999999999</v>
      </c>
      <c r="J3394" s="1">
        <v>0.88214537755822164</v>
      </c>
      <c r="L3394" s="1">
        <v>1.0093465490441489</v>
      </c>
      <c r="N3394" s="1">
        <v>0.86828167057393424</v>
      </c>
      <c r="P3394" s="1">
        <f t="shared" si="106"/>
        <v>0</v>
      </c>
      <c r="Q3394" s="9">
        <f t="shared" si="107"/>
        <v>0.88214537755822164</v>
      </c>
    </row>
    <row r="3395" spans="1:17" x14ac:dyDescent="0.25">
      <c r="A3395" t="s">
        <v>14612</v>
      </c>
      <c r="B3395" t="s">
        <v>14613</v>
      </c>
      <c r="C3395" t="s">
        <v>14614</v>
      </c>
      <c r="D3395" t="s">
        <v>14615</v>
      </c>
      <c r="E3395" s="1">
        <v>1.0363</v>
      </c>
      <c r="F3395" s="1">
        <v>3</v>
      </c>
      <c r="G3395" s="1" t="s">
        <v>4517</v>
      </c>
      <c r="H3395" s="1">
        <v>0.85904000000000003</v>
      </c>
      <c r="I3395" s="1" t="s">
        <v>4517</v>
      </c>
      <c r="J3395" s="1" t="s">
        <v>4517</v>
      </c>
      <c r="L3395" s="1">
        <v>1.1640901471409946</v>
      </c>
      <c r="N3395" s="1" t="s">
        <v>4517</v>
      </c>
      <c r="P3395" s="1">
        <f t="shared" si="106"/>
        <v>0</v>
      </c>
      <c r="Q3395" s="9">
        <f t="shared" si="107"/>
        <v>1.1640901471409946</v>
      </c>
    </row>
    <row r="3396" spans="1:17" x14ac:dyDescent="0.25">
      <c r="A3396" t="s">
        <v>2305</v>
      </c>
      <c r="B3396" t="s">
        <v>2306</v>
      </c>
      <c r="C3396" t="s">
        <v>2307</v>
      </c>
      <c r="D3396" t="s">
        <v>2308</v>
      </c>
      <c r="E3396" s="1">
        <v>1.0364</v>
      </c>
      <c r="F3396" s="1">
        <v>33</v>
      </c>
      <c r="G3396" s="1">
        <v>1.0437000000000001</v>
      </c>
      <c r="H3396" s="1">
        <v>1.0013000000000001</v>
      </c>
      <c r="I3396" s="1">
        <v>1.0330999999999999</v>
      </c>
      <c r="J3396" s="1">
        <v>0.95812973076554564</v>
      </c>
      <c r="L3396" s="1">
        <v>0.99870168780585233</v>
      </c>
      <c r="N3396" s="1">
        <v>0.96796050721130589</v>
      </c>
      <c r="P3396" s="1">
        <f t="shared" si="106"/>
        <v>0</v>
      </c>
      <c r="Q3396" s="9">
        <f t="shared" si="107"/>
        <v>0.96796050721130589</v>
      </c>
    </row>
    <row r="3397" spans="1:17" x14ac:dyDescent="0.25">
      <c r="A3397" t="s">
        <v>4373</v>
      </c>
      <c r="B3397" t="s">
        <v>4374</v>
      </c>
      <c r="C3397" t="s">
        <v>4375</v>
      </c>
      <c r="D3397" t="s">
        <v>4376</v>
      </c>
      <c r="E3397" s="1">
        <v>1.0365</v>
      </c>
      <c r="F3397" s="1">
        <v>18</v>
      </c>
      <c r="G3397" s="1">
        <v>0.97699999999999998</v>
      </c>
      <c r="H3397" s="1">
        <v>1.0005999999999999</v>
      </c>
      <c r="I3397" s="1">
        <v>1.0609</v>
      </c>
      <c r="J3397" s="1">
        <v>1.0235414534288638</v>
      </c>
      <c r="L3397" s="1">
        <v>0.99940035978412955</v>
      </c>
      <c r="N3397" s="1">
        <v>0.94259590913375435</v>
      </c>
      <c r="P3397" s="1">
        <f t="shared" si="106"/>
        <v>0</v>
      </c>
      <c r="Q3397" s="9">
        <f t="shared" si="107"/>
        <v>0.99940035978412955</v>
      </c>
    </row>
    <row r="3398" spans="1:17" x14ac:dyDescent="0.25">
      <c r="A3398" t="s">
        <v>9518</v>
      </c>
      <c r="B3398" t="s">
        <v>9519</v>
      </c>
      <c r="C3398" t="s">
        <v>9520</v>
      </c>
      <c r="D3398" t="s">
        <v>9521</v>
      </c>
      <c r="E3398" s="1">
        <v>1.0365</v>
      </c>
      <c r="F3398" s="1">
        <v>7</v>
      </c>
      <c r="G3398" s="1">
        <v>1.1554</v>
      </c>
      <c r="H3398" s="1">
        <v>0.78908999999999996</v>
      </c>
      <c r="I3398" s="1">
        <v>0.82598000000000005</v>
      </c>
      <c r="J3398" s="1">
        <v>0.86550112515146271</v>
      </c>
      <c r="L3398" s="1">
        <v>1.2672825659937397</v>
      </c>
      <c r="N3398" s="1">
        <v>1.2106830673866196</v>
      </c>
      <c r="P3398" s="1">
        <f t="shared" si="106"/>
        <v>0</v>
      </c>
      <c r="Q3398" s="9">
        <f t="shared" si="107"/>
        <v>1.2106830673866196</v>
      </c>
    </row>
    <row r="3399" spans="1:17" x14ac:dyDescent="0.25">
      <c r="A3399" t="s">
        <v>8518</v>
      </c>
      <c r="B3399" t="s">
        <v>8519</v>
      </c>
      <c r="C3399" t="s">
        <v>8520</v>
      </c>
      <c r="D3399" t="s">
        <v>8521</v>
      </c>
      <c r="E3399" s="1">
        <v>1.0366</v>
      </c>
      <c r="F3399" s="1">
        <v>8</v>
      </c>
      <c r="G3399" s="1">
        <v>0.94638999999999995</v>
      </c>
      <c r="H3399" s="1">
        <v>1.0329999999999999</v>
      </c>
      <c r="I3399" s="1">
        <v>1.1317999999999999</v>
      </c>
      <c r="J3399" s="1">
        <v>1.0566468369276938</v>
      </c>
      <c r="L3399" s="1">
        <v>0.96805421103581812</v>
      </c>
      <c r="N3399" s="1">
        <v>0.88354833009365619</v>
      </c>
      <c r="P3399" s="1">
        <f t="shared" si="106"/>
        <v>0</v>
      </c>
      <c r="Q3399" s="9">
        <f t="shared" si="107"/>
        <v>0.96805421103581812</v>
      </c>
    </row>
    <row r="3400" spans="1:17" x14ac:dyDescent="0.25">
      <c r="A3400" t="s">
        <v>15060</v>
      </c>
      <c r="B3400" t="s">
        <v>15061</v>
      </c>
      <c r="C3400" t="s">
        <v>15062</v>
      </c>
      <c r="D3400" t="s">
        <v>15063</v>
      </c>
      <c r="E3400" s="1">
        <v>1.0367</v>
      </c>
      <c r="F3400" s="1">
        <v>3</v>
      </c>
      <c r="G3400" s="1" t="s">
        <v>4517</v>
      </c>
      <c r="H3400" s="1" t="s">
        <v>4517</v>
      </c>
      <c r="I3400" s="1" t="s">
        <v>4517</v>
      </c>
      <c r="J3400" s="1" t="s">
        <v>4517</v>
      </c>
      <c r="L3400" s="1" t="s">
        <v>4517</v>
      </c>
      <c r="N3400" s="1" t="s">
        <v>4517</v>
      </c>
      <c r="P3400" s="1">
        <f t="shared" si="106"/>
        <v>0</v>
      </c>
      <c r="Q3400" s="9" t="e">
        <f t="shared" si="107"/>
        <v>#NUM!</v>
      </c>
    </row>
    <row r="3401" spans="1:17" x14ac:dyDescent="0.25">
      <c r="A3401" t="s">
        <v>4210</v>
      </c>
      <c r="B3401" t="s">
        <v>4211</v>
      </c>
      <c r="C3401" t="s">
        <v>4212</v>
      </c>
      <c r="D3401" t="s">
        <v>4213</v>
      </c>
      <c r="E3401" s="1">
        <v>1.0368999999999999</v>
      </c>
      <c r="F3401" s="1">
        <v>19</v>
      </c>
      <c r="G3401" s="1">
        <v>1.0713999999999999</v>
      </c>
      <c r="H3401" s="1">
        <v>0.94091000000000002</v>
      </c>
      <c r="I3401" s="1">
        <v>1.0609</v>
      </c>
      <c r="J3401" s="1">
        <v>0.93335822288594372</v>
      </c>
      <c r="L3401" s="1">
        <v>1.0628009055063714</v>
      </c>
      <c r="N3401" s="1">
        <v>0.94259590913375435</v>
      </c>
      <c r="P3401" s="1">
        <f t="shared" si="106"/>
        <v>0</v>
      </c>
      <c r="Q3401" s="9">
        <f t="shared" si="107"/>
        <v>0.94259590913375435</v>
      </c>
    </row>
    <row r="3402" spans="1:17" x14ac:dyDescent="0.25">
      <c r="A3402" t="s">
        <v>5217</v>
      </c>
      <c r="B3402" t="s">
        <v>5218</v>
      </c>
      <c r="C3402" t="s">
        <v>5219</v>
      </c>
      <c r="D3402" t="s">
        <v>5220</v>
      </c>
      <c r="E3402" s="1">
        <v>1.0368999999999999</v>
      </c>
      <c r="F3402" s="1">
        <v>15</v>
      </c>
      <c r="G3402" s="1">
        <v>1.0079</v>
      </c>
      <c r="H3402" s="1">
        <v>1.0720000000000001</v>
      </c>
      <c r="I3402" s="1">
        <v>1.0368999999999999</v>
      </c>
      <c r="J3402" s="1">
        <v>0.99216192082547872</v>
      </c>
      <c r="L3402" s="1">
        <v>0.93283582089552231</v>
      </c>
      <c r="N3402" s="1">
        <v>0.96441315459542876</v>
      </c>
      <c r="P3402" s="1">
        <f t="shared" si="106"/>
        <v>0</v>
      </c>
      <c r="Q3402" s="9">
        <f t="shared" si="107"/>
        <v>0.96441315459542876</v>
      </c>
    </row>
    <row r="3403" spans="1:17" x14ac:dyDescent="0.25">
      <c r="A3403" t="s">
        <v>6915</v>
      </c>
      <c r="B3403" t="s">
        <v>6916</v>
      </c>
      <c r="C3403" t="s">
        <v>6917</v>
      </c>
      <c r="D3403" t="s">
        <v>6918</v>
      </c>
      <c r="E3403" s="1">
        <v>1.0368999999999999</v>
      </c>
      <c r="F3403" s="1">
        <v>11</v>
      </c>
      <c r="G3403" s="1">
        <v>1.1761999999999999</v>
      </c>
      <c r="H3403" s="1">
        <v>0.93242000000000003</v>
      </c>
      <c r="I3403" s="1">
        <v>1.0531999999999999</v>
      </c>
      <c r="J3403" s="1">
        <v>0.85019554497534444</v>
      </c>
      <c r="L3403" s="1">
        <v>1.0724780678235131</v>
      </c>
      <c r="N3403" s="1">
        <v>0.94948727687049006</v>
      </c>
      <c r="P3403" s="1">
        <f t="shared" si="106"/>
        <v>0</v>
      </c>
      <c r="Q3403" s="9">
        <f t="shared" si="107"/>
        <v>0.94948727687049006</v>
      </c>
    </row>
    <row r="3404" spans="1:17" x14ac:dyDescent="0.25">
      <c r="A3404" t="s">
        <v>9530</v>
      </c>
      <c r="B3404" t="s">
        <v>9531</v>
      </c>
      <c r="C3404" t="s">
        <v>9532</v>
      </c>
      <c r="D3404" t="s">
        <v>9533</v>
      </c>
      <c r="E3404" s="1">
        <v>1.0368999999999999</v>
      </c>
      <c r="F3404" s="1">
        <v>7</v>
      </c>
      <c r="G3404" s="1">
        <v>1.0327999999999999</v>
      </c>
      <c r="H3404" s="1">
        <v>1.2110000000000001</v>
      </c>
      <c r="I3404" s="1" t="s">
        <v>4517</v>
      </c>
      <c r="J3404" s="1">
        <v>0.96824167312161125</v>
      </c>
      <c r="L3404" s="1">
        <v>0.82576383154417832</v>
      </c>
      <c r="N3404" s="1" t="s">
        <v>4517</v>
      </c>
      <c r="P3404" s="1">
        <f t="shared" si="106"/>
        <v>0</v>
      </c>
      <c r="Q3404" s="9">
        <f t="shared" si="107"/>
        <v>0.89700275233289473</v>
      </c>
    </row>
    <row r="3405" spans="1:17" x14ac:dyDescent="0.25">
      <c r="A3405" t="s">
        <v>9608</v>
      </c>
      <c r="B3405" t="s">
        <v>9609</v>
      </c>
      <c r="C3405" t="s">
        <v>9610</v>
      </c>
      <c r="D3405" t="s">
        <v>9611</v>
      </c>
      <c r="E3405" s="1">
        <v>1.0368999999999999</v>
      </c>
      <c r="F3405" s="1">
        <v>6</v>
      </c>
      <c r="G3405" s="1" t="s">
        <v>4517</v>
      </c>
      <c r="H3405" s="1">
        <v>0.93925999999999998</v>
      </c>
      <c r="I3405" s="1">
        <v>1.0368999999999999</v>
      </c>
      <c r="J3405" s="1" t="s">
        <v>4517</v>
      </c>
      <c r="L3405" s="1">
        <v>1.0646679300726103</v>
      </c>
      <c r="N3405" s="1">
        <v>0.96441315459542876</v>
      </c>
      <c r="P3405" s="1">
        <f t="shared" si="106"/>
        <v>0</v>
      </c>
      <c r="Q3405" s="9">
        <f t="shared" si="107"/>
        <v>1.0145405423340195</v>
      </c>
    </row>
    <row r="3406" spans="1:17" x14ac:dyDescent="0.25">
      <c r="A3406" t="s">
        <v>1496</v>
      </c>
      <c r="B3406" t="s">
        <v>1497</v>
      </c>
      <c r="C3406" t="s">
        <v>1498</v>
      </c>
      <c r="D3406" t="s">
        <v>1499</v>
      </c>
      <c r="E3406" s="1">
        <v>1.0369999999999999</v>
      </c>
      <c r="F3406" s="1">
        <v>48</v>
      </c>
      <c r="G3406" s="1">
        <v>1.0379</v>
      </c>
      <c r="H3406" s="1">
        <v>1.0358000000000001</v>
      </c>
      <c r="I3406" s="1">
        <v>1.0458000000000001</v>
      </c>
      <c r="J3406" s="1">
        <v>0.9634839579920994</v>
      </c>
      <c r="L3406" s="1">
        <v>0.9654373431164317</v>
      </c>
      <c r="N3406" s="1">
        <v>0.95620577548288388</v>
      </c>
      <c r="P3406" s="1">
        <f t="shared" si="106"/>
        <v>0</v>
      </c>
      <c r="Q3406" s="9">
        <f t="shared" si="107"/>
        <v>0.9634839579920994</v>
      </c>
    </row>
    <row r="3407" spans="1:17" x14ac:dyDescent="0.25">
      <c r="A3407" t="s">
        <v>6567</v>
      </c>
      <c r="B3407" t="s">
        <v>6568</v>
      </c>
      <c r="C3407" t="s">
        <v>6569</v>
      </c>
      <c r="D3407" t="s">
        <v>6570</v>
      </c>
      <c r="E3407" s="1">
        <v>1.0369999999999999</v>
      </c>
      <c r="F3407" s="1">
        <v>11</v>
      </c>
      <c r="G3407" s="1">
        <v>1.0946</v>
      </c>
      <c r="H3407" s="1">
        <v>0.94643999999999995</v>
      </c>
      <c r="I3407" s="1">
        <v>0.98768</v>
      </c>
      <c r="J3407" s="1">
        <v>0.91357573542846704</v>
      </c>
      <c r="L3407" s="1">
        <v>1.0565910147500106</v>
      </c>
      <c r="N3407" s="1">
        <v>1.0124736756844321</v>
      </c>
      <c r="P3407" s="1">
        <f t="shared" si="106"/>
        <v>0</v>
      </c>
      <c r="Q3407" s="9">
        <f t="shared" si="107"/>
        <v>1.0124736756844321</v>
      </c>
    </row>
    <row r="3408" spans="1:17" x14ac:dyDescent="0.25">
      <c r="A3408" t="s">
        <v>9932</v>
      </c>
      <c r="B3408" t="s">
        <v>9933</v>
      </c>
      <c r="C3408" t="s">
        <v>9934</v>
      </c>
      <c r="D3408" t="s">
        <v>9935</v>
      </c>
      <c r="E3408" s="1">
        <v>1.0370999999999999</v>
      </c>
      <c r="F3408" s="1">
        <v>6</v>
      </c>
      <c r="G3408" s="1">
        <v>1.0468</v>
      </c>
      <c r="H3408" s="1">
        <v>1.0448</v>
      </c>
      <c r="I3408" s="1">
        <v>1.0486</v>
      </c>
      <c r="J3408" s="1">
        <v>0.95529231944975168</v>
      </c>
      <c r="L3408" s="1">
        <v>0.95712098009188362</v>
      </c>
      <c r="N3408" s="1">
        <v>0.95365248903299638</v>
      </c>
      <c r="P3408" s="1">
        <f t="shared" si="106"/>
        <v>0</v>
      </c>
      <c r="Q3408" s="9">
        <f t="shared" si="107"/>
        <v>0.95529231944975168</v>
      </c>
    </row>
    <row r="3409" spans="1:17" x14ac:dyDescent="0.25">
      <c r="A3409" t="s">
        <v>13500</v>
      </c>
      <c r="B3409" t="s">
        <v>13501</v>
      </c>
      <c r="C3409" t="s">
        <v>13502</v>
      </c>
      <c r="D3409" t="s">
        <v>13503</v>
      </c>
      <c r="E3409" s="1">
        <v>1.0370999999999999</v>
      </c>
      <c r="F3409" s="1">
        <v>4</v>
      </c>
      <c r="G3409" s="1" t="s">
        <v>4517</v>
      </c>
      <c r="H3409" s="1" t="s">
        <v>4517</v>
      </c>
      <c r="I3409" s="1">
        <v>1.0035000000000001</v>
      </c>
      <c r="J3409" s="1" t="s">
        <v>4517</v>
      </c>
      <c r="L3409" s="1" t="s">
        <v>4517</v>
      </c>
      <c r="N3409" s="1">
        <v>0.99651220727453904</v>
      </c>
      <c r="P3409" s="1">
        <f t="shared" si="106"/>
        <v>0</v>
      </c>
      <c r="Q3409" s="9">
        <f t="shared" si="107"/>
        <v>0.99651220727453904</v>
      </c>
    </row>
    <row r="3410" spans="1:17" x14ac:dyDescent="0.25">
      <c r="A3410" t="s">
        <v>5696</v>
      </c>
      <c r="B3410" t="s">
        <v>5697</v>
      </c>
      <c r="C3410" t="s">
        <v>5698</v>
      </c>
      <c r="D3410" t="s">
        <v>5699</v>
      </c>
      <c r="E3410" s="1">
        <v>1.0371999999999999</v>
      </c>
      <c r="F3410" s="1">
        <v>13</v>
      </c>
      <c r="G3410" s="1">
        <v>1.0124</v>
      </c>
      <c r="H3410" s="1">
        <v>1.0456000000000001</v>
      </c>
      <c r="I3410" s="1">
        <v>1.0848</v>
      </c>
      <c r="J3410" s="1">
        <v>0.98775187672856579</v>
      </c>
      <c r="L3410" s="1">
        <v>0.95638867635807179</v>
      </c>
      <c r="N3410" s="1">
        <v>0.92182890855457233</v>
      </c>
      <c r="P3410" s="1">
        <f t="shared" si="106"/>
        <v>0</v>
      </c>
      <c r="Q3410" s="9">
        <f t="shared" si="107"/>
        <v>0.95638867635807179</v>
      </c>
    </row>
    <row r="3411" spans="1:17" x14ac:dyDescent="0.25">
      <c r="A3411" t="s">
        <v>12956</v>
      </c>
      <c r="B3411" t="s">
        <v>12957</v>
      </c>
      <c r="C3411" t="s">
        <v>12958</v>
      </c>
      <c r="D3411" t="s">
        <v>12959</v>
      </c>
      <c r="E3411" s="1">
        <v>1.0375000000000001</v>
      </c>
      <c r="F3411" s="1">
        <v>4</v>
      </c>
      <c r="G3411" s="1">
        <v>0.98236000000000001</v>
      </c>
      <c r="H3411" s="1">
        <v>1.1060000000000001</v>
      </c>
      <c r="I3411" s="1" t="s">
        <v>4517</v>
      </c>
      <c r="J3411" s="1">
        <v>1.0179567571969543</v>
      </c>
      <c r="L3411" s="1">
        <v>0.90415913200723319</v>
      </c>
      <c r="N3411" s="1" t="s">
        <v>4517</v>
      </c>
      <c r="P3411" s="1">
        <f t="shared" si="106"/>
        <v>0</v>
      </c>
      <c r="Q3411" s="9">
        <f t="shared" si="107"/>
        <v>0.96105794460209371</v>
      </c>
    </row>
    <row r="3412" spans="1:17" x14ac:dyDescent="0.25">
      <c r="A3412" t="s">
        <v>6204</v>
      </c>
      <c r="B3412" t="s">
        <v>6205</v>
      </c>
      <c r="C3412" t="s">
        <v>6206</v>
      </c>
      <c r="D3412" t="s">
        <v>6207</v>
      </c>
      <c r="E3412" s="1">
        <v>1.0376000000000001</v>
      </c>
      <c r="F3412" s="1">
        <v>12</v>
      </c>
      <c r="G3412" s="1">
        <v>1.0720000000000001</v>
      </c>
      <c r="H3412" s="1">
        <v>0.98680000000000001</v>
      </c>
      <c r="I3412" s="1">
        <v>1.0592999999999999</v>
      </c>
      <c r="J3412" s="1">
        <v>0.93283582089552231</v>
      </c>
      <c r="L3412" s="1">
        <v>1.0133765707336846</v>
      </c>
      <c r="N3412" s="1">
        <v>0.94401963560842073</v>
      </c>
      <c r="P3412" s="1">
        <f t="shared" si="106"/>
        <v>0</v>
      </c>
      <c r="Q3412" s="9">
        <f t="shared" si="107"/>
        <v>0.94401963560842073</v>
      </c>
    </row>
    <row r="3413" spans="1:17" x14ac:dyDescent="0.25">
      <c r="A3413" t="s">
        <v>7306</v>
      </c>
      <c r="B3413" t="s">
        <v>7307</v>
      </c>
      <c r="C3413" t="s">
        <v>7308</v>
      </c>
      <c r="D3413" t="s">
        <v>7309</v>
      </c>
      <c r="E3413" s="1">
        <v>1.0376000000000001</v>
      </c>
      <c r="F3413" s="1">
        <v>10</v>
      </c>
      <c r="G3413" s="1">
        <v>1.0334000000000001</v>
      </c>
      <c r="H3413" s="1">
        <v>1.2030000000000001</v>
      </c>
      <c r="I3413" s="1">
        <v>1.0347</v>
      </c>
      <c r="J3413" s="1">
        <v>0.96767950454809359</v>
      </c>
      <c r="L3413" s="1">
        <v>0.83125519534497083</v>
      </c>
      <c r="N3413" s="1">
        <v>0.9664637092877163</v>
      </c>
      <c r="P3413" s="1">
        <f t="shared" si="106"/>
        <v>0</v>
      </c>
      <c r="Q3413" s="9">
        <f t="shared" si="107"/>
        <v>0.9664637092877163</v>
      </c>
    </row>
    <row r="3414" spans="1:17" x14ac:dyDescent="0.25">
      <c r="A3414" t="s">
        <v>798</v>
      </c>
      <c r="B3414" t="s">
        <v>799</v>
      </c>
      <c r="C3414" t="s">
        <v>800</v>
      </c>
      <c r="D3414" t="s">
        <v>801</v>
      </c>
      <c r="E3414" s="1">
        <v>1.0377000000000001</v>
      </c>
      <c r="F3414" s="1">
        <v>72</v>
      </c>
      <c r="G3414" s="1">
        <v>1.0134000000000001</v>
      </c>
      <c r="H3414" s="1">
        <v>0.99307000000000001</v>
      </c>
      <c r="I3414" s="1">
        <v>1.0823</v>
      </c>
      <c r="J3414" s="1">
        <v>0.98677718571146622</v>
      </c>
      <c r="L3414" s="1">
        <v>1.0069783600350428</v>
      </c>
      <c r="N3414" s="1">
        <v>0.92395823708768365</v>
      </c>
      <c r="P3414" s="1">
        <f t="shared" si="106"/>
        <v>0</v>
      </c>
      <c r="Q3414" s="9">
        <f t="shared" si="107"/>
        <v>0.98677718571146622</v>
      </c>
    </row>
    <row r="3415" spans="1:17" x14ac:dyDescent="0.25">
      <c r="A3415" t="s">
        <v>9751</v>
      </c>
      <c r="B3415" t="s">
        <v>9752</v>
      </c>
      <c r="C3415" t="s">
        <v>9753</v>
      </c>
      <c r="D3415" t="s">
        <v>9754</v>
      </c>
      <c r="E3415" s="1">
        <v>1.0377000000000001</v>
      </c>
      <c r="F3415" s="1">
        <v>6</v>
      </c>
      <c r="G3415" s="1">
        <v>1.0426</v>
      </c>
      <c r="H3415" s="1">
        <v>0.98311000000000004</v>
      </c>
      <c r="I3415" s="1">
        <v>1.0344</v>
      </c>
      <c r="J3415" s="1">
        <v>0.95914061001342799</v>
      </c>
      <c r="L3415" s="1">
        <v>1.0171801731240655</v>
      </c>
      <c r="N3415" s="1">
        <v>0.96674400618716161</v>
      </c>
      <c r="P3415" s="1">
        <f t="shared" si="106"/>
        <v>0</v>
      </c>
      <c r="Q3415" s="9">
        <f t="shared" si="107"/>
        <v>0.96674400618716161</v>
      </c>
    </row>
    <row r="3416" spans="1:17" x14ac:dyDescent="0.25">
      <c r="A3416" t="s">
        <v>6048</v>
      </c>
      <c r="B3416" t="s">
        <v>6049</v>
      </c>
      <c r="C3416" t="s">
        <v>6050</v>
      </c>
      <c r="D3416" t="s">
        <v>6051</v>
      </c>
      <c r="E3416" s="1">
        <v>1.0379</v>
      </c>
      <c r="F3416" s="1">
        <v>13</v>
      </c>
      <c r="G3416" s="1">
        <v>1.1451</v>
      </c>
      <c r="H3416" s="1">
        <v>0.98062000000000005</v>
      </c>
      <c r="I3416" s="1">
        <v>0.96353</v>
      </c>
      <c r="J3416" s="1">
        <v>0.87328617587983581</v>
      </c>
      <c r="L3416" s="1">
        <v>1.0197630070771553</v>
      </c>
      <c r="N3416" s="1">
        <v>1.0378504042427326</v>
      </c>
      <c r="P3416" s="1">
        <f t="shared" si="106"/>
        <v>0</v>
      </c>
      <c r="Q3416" s="9">
        <f t="shared" si="107"/>
        <v>1.0197630070771553</v>
      </c>
    </row>
    <row r="3417" spans="1:17" x14ac:dyDescent="0.25">
      <c r="A3417" t="s">
        <v>3562</v>
      </c>
      <c r="B3417" t="s">
        <v>3563</v>
      </c>
      <c r="C3417" t="s">
        <v>3564</v>
      </c>
      <c r="D3417" t="s">
        <v>3565</v>
      </c>
      <c r="E3417" s="1">
        <v>1.038</v>
      </c>
      <c r="F3417" s="1">
        <v>23</v>
      </c>
      <c r="G3417" s="1">
        <v>0.98907999999999996</v>
      </c>
      <c r="H3417" s="1">
        <v>1.0526</v>
      </c>
      <c r="I3417" s="1">
        <v>1.0513999999999999</v>
      </c>
      <c r="J3417" s="1">
        <v>1.0110405629473855</v>
      </c>
      <c r="L3417" s="1">
        <v>0.95002850085502566</v>
      </c>
      <c r="N3417" s="1">
        <v>0.95111280197831471</v>
      </c>
      <c r="P3417" s="1">
        <f t="shared" si="106"/>
        <v>0</v>
      </c>
      <c r="Q3417" s="9">
        <f t="shared" si="107"/>
        <v>0.95111280197831471</v>
      </c>
    </row>
    <row r="3418" spans="1:17" x14ac:dyDescent="0.25">
      <c r="A3418" t="s">
        <v>7834</v>
      </c>
      <c r="B3418" t="s">
        <v>7835</v>
      </c>
      <c r="C3418" t="s">
        <v>7836</v>
      </c>
      <c r="D3418" t="s">
        <v>7837</v>
      </c>
      <c r="E3418" s="1">
        <v>1.0381</v>
      </c>
      <c r="F3418" s="1">
        <v>9</v>
      </c>
      <c r="G3418" s="1">
        <v>1.0117</v>
      </c>
      <c r="H3418" s="1">
        <v>1.0342</v>
      </c>
      <c r="I3418" s="1">
        <v>1.1095999999999999</v>
      </c>
      <c r="J3418" s="1">
        <v>0.9884353069091627</v>
      </c>
      <c r="L3418" s="1">
        <v>0.96693096112937538</v>
      </c>
      <c r="N3418" s="1">
        <v>0.90122566690699357</v>
      </c>
      <c r="P3418" s="1">
        <f t="shared" si="106"/>
        <v>0</v>
      </c>
      <c r="Q3418" s="9">
        <f t="shared" si="107"/>
        <v>0.96693096112937538</v>
      </c>
    </row>
    <row r="3419" spans="1:17" x14ac:dyDescent="0.25">
      <c r="A3419" t="s">
        <v>12723</v>
      </c>
      <c r="B3419" t="s">
        <v>12724</v>
      </c>
      <c r="C3419" t="s">
        <v>12725</v>
      </c>
      <c r="D3419" t="s">
        <v>12726</v>
      </c>
      <c r="E3419" s="1">
        <v>1.0381</v>
      </c>
      <c r="F3419" s="1">
        <v>4</v>
      </c>
      <c r="G3419" s="1" t="s">
        <v>4517</v>
      </c>
      <c r="H3419" s="1" t="s">
        <v>4517</v>
      </c>
      <c r="I3419" s="1">
        <v>1.0472999999999999</v>
      </c>
      <c r="J3419" s="1" t="s">
        <v>4517</v>
      </c>
      <c r="L3419" s="1" t="s">
        <v>4517</v>
      </c>
      <c r="N3419" s="1">
        <v>0.95483624558388247</v>
      </c>
      <c r="P3419" s="1">
        <f t="shared" si="106"/>
        <v>0</v>
      </c>
      <c r="Q3419" s="9">
        <f t="shared" si="107"/>
        <v>0.95483624558388247</v>
      </c>
    </row>
    <row r="3420" spans="1:17" x14ac:dyDescent="0.25">
      <c r="A3420" t="s">
        <v>1061</v>
      </c>
      <c r="B3420" t="s">
        <v>1062</v>
      </c>
      <c r="C3420" t="s">
        <v>1063</v>
      </c>
      <c r="D3420" t="s">
        <v>1064</v>
      </c>
      <c r="E3420" s="1">
        <v>1.0382</v>
      </c>
      <c r="F3420" s="1">
        <v>60</v>
      </c>
      <c r="G3420" s="1">
        <v>1.0588</v>
      </c>
      <c r="H3420" s="1">
        <v>1.0325</v>
      </c>
      <c r="I3420" s="1">
        <v>1.0402</v>
      </c>
      <c r="J3420" s="1">
        <v>0.94446543256516813</v>
      </c>
      <c r="L3420" s="1">
        <v>0.96852300242130751</v>
      </c>
      <c r="N3420" s="1">
        <v>0.9613535858488752</v>
      </c>
      <c r="P3420" s="1">
        <f t="shared" si="106"/>
        <v>0</v>
      </c>
      <c r="Q3420" s="9">
        <f t="shared" si="107"/>
        <v>0.9613535858488752</v>
      </c>
    </row>
    <row r="3421" spans="1:17" x14ac:dyDescent="0.25">
      <c r="A3421" t="s">
        <v>3654</v>
      </c>
      <c r="B3421" t="s">
        <v>3655</v>
      </c>
      <c r="C3421" t="s">
        <v>3656</v>
      </c>
      <c r="D3421" t="s">
        <v>3657</v>
      </c>
      <c r="E3421" s="1">
        <v>1.0383</v>
      </c>
      <c r="F3421" s="1">
        <v>22</v>
      </c>
      <c r="G3421" s="1">
        <v>1.0717000000000001</v>
      </c>
      <c r="H3421" s="1">
        <v>1.0353000000000001</v>
      </c>
      <c r="I3421" s="1">
        <v>1.0032000000000001</v>
      </c>
      <c r="J3421" s="1">
        <v>0.93309694877297744</v>
      </c>
      <c r="L3421" s="1">
        <v>0.96590360282043841</v>
      </c>
      <c r="N3421" s="1">
        <v>0.99681020733652304</v>
      </c>
      <c r="P3421" s="1">
        <f t="shared" si="106"/>
        <v>0</v>
      </c>
      <c r="Q3421" s="9">
        <f t="shared" si="107"/>
        <v>0.96590360282043841</v>
      </c>
    </row>
    <row r="3422" spans="1:17" x14ac:dyDescent="0.25">
      <c r="A3422" t="s">
        <v>6667</v>
      </c>
      <c r="B3422" t="s">
        <v>6668</v>
      </c>
      <c r="C3422" t="s">
        <v>6669</v>
      </c>
      <c r="D3422" t="s">
        <v>6670</v>
      </c>
      <c r="E3422" s="1">
        <v>1.0383</v>
      </c>
      <c r="F3422" s="1">
        <v>11</v>
      </c>
      <c r="G3422" s="1">
        <v>1.0297000000000001</v>
      </c>
      <c r="H3422" s="1">
        <v>1.1464000000000001</v>
      </c>
      <c r="I3422" s="1">
        <v>1.0383</v>
      </c>
      <c r="J3422" s="1">
        <v>0.97115664756725251</v>
      </c>
      <c r="L3422" s="1">
        <v>0.87229588276343328</v>
      </c>
      <c r="N3422" s="1">
        <v>0.96311278050659732</v>
      </c>
      <c r="P3422" s="1">
        <f t="shared" si="106"/>
        <v>0</v>
      </c>
      <c r="Q3422" s="9">
        <f t="shared" si="107"/>
        <v>0.96311278050659732</v>
      </c>
    </row>
    <row r="3423" spans="1:17" x14ac:dyDescent="0.25">
      <c r="A3423" t="s">
        <v>2027</v>
      </c>
      <c r="B3423" t="s">
        <v>2028</v>
      </c>
      <c r="C3423" t="s">
        <v>2029</v>
      </c>
      <c r="D3423" t="s">
        <v>2030</v>
      </c>
      <c r="E3423" s="1">
        <v>1.0384</v>
      </c>
      <c r="F3423" s="1">
        <v>38</v>
      </c>
      <c r="G3423" s="1">
        <v>1.0106999999999999</v>
      </c>
      <c r="H3423" s="1">
        <v>1.0241</v>
      </c>
      <c r="I3423" s="1">
        <v>1.0550999999999999</v>
      </c>
      <c r="J3423" s="1">
        <v>0.98941327792618983</v>
      </c>
      <c r="L3423" s="1">
        <v>0.97646714188067574</v>
      </c>
      <c r="N3423" s="1">
        <v>0.94777746185195721</v>
      </c>
      <c r="P3423" s="1">
        <f t="shared" si="106"/>
        <v>0</v>
      </c>
      <c r="Q3423" s="9">
        <f t="shared" si="107"/>
        <v>0.97646714188067574</v>
      </c>
    </row>
    <row r="3424" spans="1:17" x14ac:dyDescent="0.25">
      <c r="A3424" t="s">
        <v>2297</v>
      </c>
      <c r="B3424" t="s">
        <v>2298</v>
      </c>
      <c r="C3424" t="s">
        <v>2299</v>
      </c>
      <c r="D3424" t="s">
        <v>2300</v>
      </c>
      <c r="E3424" s="1">
        <v>1.0384</v>
      </c>
      <c r="F3424" s="1">
        <v>33</v>
      </c>
      <c r="G3424" s="1">
        <v>1.0456000000000001</v>
      </c>
      <c r="H3424" s="1">
        <v>1.0234000000000001</v>
      </c>
      <c r="I3424" s="1">
        <v>1.0330999999999999</v>
      </c>
      <c r="J3424" s="1">
        <v>0.95638867635807179</v>
      </c>
      <c r="L3424" s="1">
        <v>0.9771350400625366</v>
      </c>
      <c r="N3424" s="1">
        <v>0.96796050721130589</v>
      </c>
      <c r="P3424" s="1">
        <f t="shared" si="106"/>
        <v>0</v>
      </c>
      <c r="Q3424" s="9">
        <f t="shared" si="107"/>
        <v>0.96796050721130589</v>
      </c>
    </row>
    <row r="3425" spans="1:17" x14ac:dyDescent="0.25">
      <c r="A3425" t="s">
        <v>8802</v>
      </c>
      <c r="B3425" t="s">
        <v>8803</v>
      </c>
      <c r="C3425" t="s">
        <v>8804</v>
      </c>
      <c r="D3425" t="s">
        <v>8805</v>
      </c>
      <c r="E3425" s="1">
        <v>1.0384</v>
      </c>
      <c r="F3425" s="1">
        <v>7</v>
      </c>
      <c r="G3425" s="1">
        <v>0.86768000000000001</v>
      </c>
      <c r="H3425" s="1">
        <v>1.0384</v>
      </c>
      <c r="I3425" s="1">
        <v>0.91412000000000004</v>
      </c>
      <c r="J3425" s="1">
        <v>1.1524986170016596</v>
      </c>
      <c r="L3425" s="1">
        <v>0.963020030816641</v>
      </c>
      <c r="N3425" s="1">
        <v>1.0939482781254102</v>
      </c>
      <c r="P3425" s="1">
        <f t="shared" si="106"/>
        <v>0</v>
      </c>
      <c r="Q3425" s="9">
        <f t="shared" si="107"/>
        <v>1.0939482781254102</v>
      </c>
    </row>
    <row r="3426" spans="1:17" x14ac:dyDescent="0.25">
      <c r="A3426" t="s">
        <v>950</v>
      </c>
      <c r="B3426" t="s">
        <v>951</v>
      </c>
      <c r="C3426" t="s">
        <v>952</v>
      </c>
      <c r="D3426" t="s">
        <v>953</v>
      </c>
      <c r="E3426" s="1">
        <v>1.0385</v>
      </c>
      <c r="F3426" s="1">
        <v>65</v>
      </c>
      <c r="G3426" s="1">
        <v>0.95860000000000001</v>
      </c>
      <c r="H3426" s="1">
        <v>1.0935999999999999</v>
      </c>
      <c r="I3426" s="1">
        <v>1.0385</v>
      </c>
      <c r="J3426" s="1">
        <v>1.0431879824744419</v>
      </c>
      <c r="L3426" s="1">
        <v>0.91441111923921004</v>
      </c>
      <c r="N3426" s="1">
        <v>0.96292729898892637</v>
      </c>
      <c r="P3426" s="1">
        <f t="shared" si="106"/>
        <v>0</v>
      </c>
      <c r="Q3426" s="9">
        <f t="shared" si="107"/>
        <v>0.96292729898892637</v>
      </c>
    </row>
    <row r="3427" spans="1:17" x14ac:dyDescent="0.25">
      <c r="A3427" t="s">
        <v>16583</v>
      </c>
      <c r="B3427" t="s">
        <v>16584</v>
      </c>
      <c r="C3427" t="s">
        <v>16585</v>
      </c>
      <c r="D3427" t="s">
        <v>16586</v>
      </c>
      <c r="E3427" s="1">
        <v>1.0386</v>
      </c>
      <c r="F3427" s="1">
        <v>3</v>
      </c>
      <c r="G3427" s="1" t="s">
        <v>4517</v>
      </c>
      <c r="H3427" s="1" t="s">
        <v>4517</v>
      </c>
      <c r="I3427" s="1">
        <v>1.2516</v>
      </c>
      <c r="J3427" s="1" t="s">
        <v>4517</v>
      </c>
      <c r="L3427" s="1" t="s">
        <v>4517</v>
      </c>
      <c r="N3427" s="1">
        <v>0.7989773090444231</v>
      </c>
      <c r="P3427" s="1">
        <f t="shared" si="106"/>
        <v>0</v>
      </c>
      <c r="Q3427" s="9">
        <f t="shared" si="107"/>
        <v>0.7989773090444231</v>
      </c>
    </row>
    <row r="3428" spans="1:17" x14ac:dyDescent="0.25">
      <c r="A3428" t="s">
        <v>3730</v>
      </c>
      <c r="B3428" t="s">
        <v>3731</v>
      </c>
      <c r="C3428" t="s">
        <v>3732</v>
      </c>
      <c r="D3428" t="s">
        <v>3733</v>
      </c>
      <c r="E3428" s="1">
        <v>1.0387</v>
      </c>
      <c r="F3428" s="1">
        <v>22</v>
      </c>
      <c r="G3428" s="1">
        <v>1.032</v>
      </c>
      <c r="H3428" s="1">
        <v>1.1140000000000001</v>
      </c>
      <c r="I3428" s="1">
        <v>1.0356000000000001</v>
      </c>
      <c r="J3428" s="1">
        <v>0.96899224806201545</v>
      </c>
      <c r="L3428" s="1">
        <v>0.89766606822262107</v>
      </c>
      <c r="N3428" s="1">
        <v>0.96562379297025869</v>
      </c>
      <c r="P3428" s="1">
        <f t="shared" si="106"/>
        <v>0</v>
      </c>
      <c r="Q3428" s="9">
        <f t="shared" si="107"/>
        <v>0.96562379297025869</v>
      </c>
    </row>
    <row r="3429" spans="1:17" x14ac:dyDescent="0.25">
      <c r="A3429" t="s">
        <v>3934</v>
      </c>
      <c r="B3429" t="s">
        <v>3935</v>
      </c>
      <c r="C3429" t="s">
        <v>3936</v>
      </c>
      <c r="D3429" t="s">
        <v>3937</v>
      </c>
      <c r="E3429" s="1">
        <v>1.0387</v>
      </c>
      <c r="F3429" s="1">
        <v>21</v>
      </c>
      <c r="G3429" s="1">
        <v>1.0447</v>
      </c>
      <c r="H3429" s="1">
        <v>1.0256000000000001</v>
      </c>
      <c r="I3429" s="1">
        <v>1.1064000000000001</v>
      </c>
      <c r="J3429" s="1">
        <v>0.95721259691777549</v>
      </c>
      <c r="L3429" s="1">
        <v>0.97503900156006229</v>
      </c>
      <c r="N3429" s="1">
        <v>0.90383224873463486</v>
      </c>
      <c r="P3429" s="1">
        <f t="shared" si="106"/>
        <v>0</v>
      </c>
      <c r="Q3429" s="9">
        <f t="shared" si="107"/>
        <v>0.95721259691777549</v>
      </c>
    </row>
    <row r="3430" spans="1:17" x14ac:dyDescent="0.25">
      <c r="A3430" t="s">
        <v>6647</v>
      </c>
      <c r="B3430" t="s">
        <v>6648</v>
      </c>
      <c r="C3430" t="s">
        <v>6649</v>
      </c>
      <c r="D3430" t="s">
        <v>6650</v>
      </c>
      <c r="E3430" s="1">
        <v>1.0387999999999999</v>
      </c>
      <c r="F3430" s="1">
        <v>11</v>
      </c>
      <c r="G3430" s="1">
        <v>1.1207</v>
      </c>
      <c r="H3430" s="1">
        <v>1.0491999999999999</v>
      </c>
      <c r="I3430" s="1">
        <v>1.0007999999999999</v>
      </c>
      <c r="J3430" s="1">
        <v>0.89229945569733204</v>
      </c>
      <c r="L3430" s="1">
        <v>0.95310712924132679</v>
      </c>
      <c r="N3430" s="1">
        <v>0.99920063948840931</v>
      </c>
      <c r="P3430" s="1">
        <f t="shared" si="106"/>
        <v>0</v>
      </c>
      <c r="Q3430" s="9">
        <f t="shared" si="107"/>
        <v>0.95310712924132679</v>
      </c>
    </row>
    <row r="3431" spans="1:17" x14ac:dyDescent="0.25">
      <c r="A3431" t="s">
        <v>4301</v>
      </c>
      <c r="B3431" t="s">
        <v>4302</v>
      </c>
      <c r="C3431" t="s">
        <v>4303</v>
      </c>
      <c r="D3431" t="s">
        <v>4304</v>
      </c>
      <c r="E3431" s="1">
        <v>1.0388999999999999</v>
      </c>
      <c r="F3431" s="1">
        <v>19</v>
      </c>
      <c r="G3431" s="1">
        <v>1.0134000000000001</v>
      </c>
      <c r="H3431" s="1">
        <v>1.0489999999999999</v>
      </c>
      <c r="I3431" s="1">
        <v>1.0521</v>
      </c>
      <c r="J3431" s="1">
        <v>0.98677718571146622</v>
      </c>
      <c r="L3431" s="1">
        <v>0.95328884652049573</v>
      </c>
      <c r="N3431" s="1">
        <v>0.95047999239615999</v>
      </c>
      <c r="P3431" s="1">
        <f t="shared" si="106"/>
        <v>0</v>
      </c>
      <c r="Q3431" s="9">
        <f t="shared" si="107"/>
        <v>0.95328884652049573</v>
      </c>
    </row>
    <row r="3432" spans="1:17" x14ac:dyDescent="0.25">
      <c r="A3432" t="s">
        <v>1735</v>
      </c>
      <c r="B3432" t="s">
        <v>1736</v>
      </c>
      <c r="C3432" t="s">
        <v>1737</v>
      </c>
      <c r="D3432" t="s">
        <v>1738</v>
      </c>
      <c r="E3432" s="1">
        <v>1.0389999999999999</v>
      </c>
      <c r="F3432" s="1">
        <v>44</v>
      </c>
      <c r="G3432" s="1">
        <v>1.036</v>
      </c>
      <c r="H3432" s="1">
        <v>1.0316000000000001</v>
      </c>
      <c r="I3432" s="1">
        <v>1.0644</v>
      </c>
      <c r="J3432" s="1">
        <v>0.96525096525096521</v>
      </c>
      <c r="L3432" s="1">
        <v>0.96936797208220238</v>
      </c>
      <c r="N3432" s="1">
        <v>0.9394964299135663</v>
      </c>
      <c r="P3432" s="1">
        <f t="shared" si="106"/>
        <v>0</v>
      </c>
      <c r="Q3432" s="9">
        <f t="shared" si="107"/>
        <v>0.96525096525096521</v>
      </c>
    </row>
    <row r="3433" spans="1:17" x14ac:dyDescent="0.25">
      <c r="A3433" t="s">
        <v>2797</v>
      </c>
      <c r="B3433" t="s">
        <v>2798</v>
      </c>
      <c r="C3433" t="s">
        <v>2799</v>
      </c>
      <c r="D3433" t="s">
        <v>2800</v>
      </c>
      <c r="E3433" s="1">
        <v>1.0390999999999999</v>
      </c>
      <c r="F3433" s="1">
        <v>29</v>
      </c>
      <c r="G3433" s="1">
        <v>1.0371999999999999</v>
      </c>
      <c r="H3433" s="1">
        <v>1.0333000000000001</v>
      </c>
      <c r="I3433" s="1">
        <v>1.0583</v>
      </c>
      <c r="J3433" s="1">
        <v>0.96413420748168155</v>
      </c>
      <c r="L3433" s="1">
        <v>0.96777315397270869</v>
      </c>
      <c r="N3433" s="1">
        <v>0.94491165076065387</v>
      </c>
      <c r="P3433" s="1">
        <f t="shared" si="106"/>
        <v>0</v>
      </c>
      <c r="Q3433" s="9">
        <f t="shared" si="107"/>
        <v>0.96413420748168155</v>
      </c>
    </row>
    <row r="3434" spans="1:17" x14ac:dyDescent="0.25">
      <c r="A3434" t="s">
        <v>12683</v>
      </c>
      <c r="B3434" t="s">
        <v>12684</v>
      </c>
      <c r="C3434" t="s">
        <v>12685</v>
      </c>
      <c r="D3434" t="s">
        <v>12686</v>
      </c>
      <c r="E3434" s="1">
        <v>1.0390999999999999</v>
      </c>
      <c r="F3434" s="1">
        <v>4</v>
      </c>
      <c r="G3434" s="1">
        <v>0.85263999999999995</v>
      </c>
      <c r="H3434" s="1" t="s">
        <v>4517</v>
      </c>
      <c r="I3434" s="1" t="s">
        <v>4517</v>
      </c>
      <c r="J3434" s="1">
        <v>1.1728279226871834</v>
      </c>
      <c r="L3434" s="1" t="s">
        <v>4517</v>
      </c>
      <c r="N3434" s="1" t="s">
        <v>4517</v>
      </c>
      <c r="P3434" s="1">
        <f t="shared" si="106"/>
        <v>0</v>
      </c>
      <c r="Q3434" s="9">
        <f t="shared" si="107"/>
        <v>1.1728279226871834</v>
      </c>
    </row>
    <row r="3435" spans="1:17" x14ac:dyDescent="0.25">
      <c r="A3435" t="s">
        <v>16783</v>
      </c>
      <c r="B3435" t="s">
        <v>16784</v>
      </c>
      <c r="C3435" t="s">
        <v>16785</v>
      </c>
      <c r="D3435" t="s">
        <v>16786</v>
      </c>
      <c r="E3435" s="1">
        <v>1.0397000000000001</v>
      </c>
      <c r="F3435" s="1">
        <v>2</v>
      </c>
      <c r="G3435" s="1" t="s">
        <v>4517</v>
      </c>
      <c r="H3435" s="1" t="s">
        <v>4517</v>
      </c>
      <c r="I3435" s="1" t="s">
        <v>4517</v>
      </c>
      <c r="J3435" s="1" t="s">
        <v>4517</v>
      </c>
      <c r="L3435" s="1" t="s">
        <v>4517</v>
      </c>
      <c r="N3435" s="1" t="s">
        <v>4517</v>
      </c>
      <c r="P3435" s="1">
        <f t="shared" si="106"/>
        <v>0</v>
      </c>
      <c r="Q3435" s="9" t="e">
        <f t="shared" si="107"/>
        <v>#NUM!</v>
      </c>
    </row>
    <row r="3436" spans="1:17" x14ac:dyDescent="0.25">
      <c r="A3436" t="s">
        <v>762</v>
      </c>
      <c r="B3436" t="s">
        <v>763</v>
      </c>
      <c r="C3436" t="s">
        <v>764</v>
      </c>
      <c r="D3436" t="s">
        <v>765</v>
      </c>
      <c r="E3436" s="1">
        <v>1.0398000000000001</v>
      </c>
      <c r="F3436" s="1">
        <v>74</v>
      </c>
      <c r="G3436" s="1">
        <v>1.0397000000000001</v>
      </c>
      <c r="H3436" s="1">
        <v>1.0193000000000001</v>
      </c>
      <c r="I3436" s="1">
        <v>1.1015999999999999</v>
      </c>
      <c r="J3436" s="1">
        <v>0.96181590843512543</v>
      </c>
      <c r="L3436" s="1">
        <v>0.9810654370646521</v>
      </c>
      <c r="N3436" s="1">
        <v>0.90777051561365296</v>
      </c>
      <c r="P3436" s="1">
        <f t="shared" si="106"/>
        <v>0</v>
      </c>
      <c r="Q3436" s="9">
        <f t="shared" si="107"/>
        <v>0.96181590843512543</v>
      </c>
    </row>
    <row r="3437" spans="1:17" x14ac:dyDescent="0.25">
      <c r="A3437" t="s">
        <v>17794</v>
      </c>
      <c r="B3437" t="s">
        <v>17795</v>
      </c>
      <c r="C3437" t="s">
        <v>17796</v>
      </c>
      <c r="D3437" t="s">
        <v>17797</v>
      </c>
      <c r="E3437" s="1">
        <v>1.0398000000000001</v>
      </c>
      <c r="F3437" s="1">
        <v>2</v>
      </c>
      <c r="G3437" s="1" t="s">
        <v>4517</v>
      </c>
      <c r="H3437" s="1" t="s">
        <v>4517</v>
      </c>
      <c r="I3437" s="1" t="s">
        <v>4517</v>
      </c>
      <c r="J3437" s="1" t="s">
        <v>4517</v>
      </c>
      <c r="L3437" s="1" t="s">
        <v>4517</v>
      </c>
      <c r="N3437" s="1" t="s">
        <v>4517</v>
      </c>
      <c r="P3437" s="1">
        <f t="shared" si="106"/>
        <v>0</v>
      </c>
      <c r="Q3437" s="9" t="e">
        <f t="shared" si="107"/>
        <v>#NUM!</v>
      </c>
    </row>
    <row r="3438" spans="1:17" x14ac:dyDescent="0.25">
      <c r="A3438" t="s">
        <v>2637</v>
      </c>
      <c r="B3438" t="s">
        <v>2638</v>
      </c>
      <c r="C3438" t="s">
        <v>2639</v>
      </c>
      <c r="D3438" t="s">
        <v>2640</v>
      </c>
      <c r="E3438" s="1">
        <v>1.0399</v>
      </c>
      <c r="F3438" s="1">
        <v>30</v>
      </c>
      <c r="G3438" s="1">
        <v>1.0003</v>
      </c>
      <c r="H3438" s="1">
        <v>1.0486</v>
      </c>
      <c r="I3438" s="1">
        <v>1.0503</v>
      </c>
      <c r="J3438" s="1">
        <v>0.99970008997300808</v>
      </c>
      <c r="L3438" s="1">
        <v>0.95365248903299638</v>
      </c>
      <c r="N3438" s="1">
        <v>0.95210892126059221</v>
      </c>
      <c r="P3438" s="1">
        <f t="shared" si="106"/>
        <v>0</v>
      </c>
      <c r="Q3438" s="9">
        <f t="shared" si="107"/>
        <v>0.95365248903299638</v>
      </c>
    </row>
    <row r="3439" spans="1:17" x14ac:dyDescent="0.25">
      <c r="A3439" t="s">
        <v>4393</v>
      </c>
      <c r="B3439" t="s">
        <v>4394</v>
      </c>
      <c r="C3439" t="s">
        <v>4395</v>
      </c>
      <c r="D3439" t="s">
        <v>4396</v>
      </c>
      <c r="E3439" s="1">
        <v>1.0399</v>
      </c>
      <c r="F3439" s="1">
        <v>18</v>
      </c>
      <c r="G3439" s="1">
        <v>0.97321000000000002</v>
      </c>
      <c r="H3439" s="1">
        <v>1.0375000000000001</v>
      </c>
      <c r="I3439" s="1">
        <v>1.0578000000000001</v>
      </c>
      <c r="J3439" s="1">
        <v>1.0275274606713865</v>
      </c>
      <c r="L3439" s="1">
        <v>0.96385542168674687</v>
      </c>
      <c r="N3439" s="1">
        <v>0.94535829079221023</v>
      </c>
      <c r="P3439" s="1">
        <f t="shared" si="106"/>
        <v>0</v>
      </c>
      <c r="Q3439" s="9">
        <f t="shared" si="107"/>
        <v>0.96385542168674687</v>
      </c>
    </row>
    <row r="3440" spans="1:17" x14ac:dyDescent="0.25">
      <c r="A3440" t="s">
        <v>10530</v>
      </c>
      <c r="B3440" t="s">
        <v>10531</v>
      </c>
      <c r="C3440" t="s">
        <v>10532</v>
      </c>
      <c r="D3440" t="s">
        <v>10533</v>
      </c>
      <c r="E3440" s="1">
        <v>1.0399</v>
      </c>
      <c r="F3440" s="1">
        <v>6</v>
      </c>
      <c r="G3440" s="1">
        <v>1.054</v>
      </c>
      <c r="H3440" s="1">
        <v>1.0442</v>
      </c>
      <c r="I3440" s="1" t="s">
        <v>4517</v>
      </c>
      <c r="J3440" s="1">
        <v>0.94876660341555974</v>
      </c>
      <c r="L3440" s="1">
        <v>0.95767094426355104</v>
      </c>
      <c r="N3440" s="1" t="s">
        <v>4517</v>
      </c>
      <c r="P3440" s="1">
        <f t="shared" si="106"/>
        <v>0</v>
      </c>
      <c r="Q3440" s="9">
        <f t="shared" si="107"/>
        <v>0.95321877383955544</v>
      </c>
    </row>
    <row r="3441" spans="1:17" x14ac:dyDescent="0.25">
      <c r="A3441" t="s">
        <v>12127</v>
      </c>
      <c r="B3441" t="s">
        <v>12128</v>
      </c>
      <c r="C3441" t="s">
        <v>12129</v>
      </c>
      <c r="D3441" t="s">
        <v>12130</v>
      </c>
      <c r="E3441" s="1">
        <v>1.04</v>
      </c>
      <c r="F3441" s="1">
        <v>4</v>
      </c>
      <c r="G3441" s="1" t="s">
        <v>4517</v>
      </c>
      <c r="H3441" s="1">
        <v>0.99911000000000005</v>
      </c>
      <c r="I3441" s="1">
        <v>0.87566999999999995</v>
      </c>
      <c r="J3441" s="1" t="s">
        <v>4517</v>
      </c>
      <c r="L3441" s="1">
        <v>1.000890792805597</v>
      </c>
      <c r="N3441" s="1">
        <v>1.1419827103817648</v>
      </c>
      <c r="P3441" s="1">
        <f t="shared" si="106"/>
        <v>0</v>
      </c>
      <c r="Q3441" s="9">
        <f t="shared" si="107"/>
        <v>1.0714367515936809</v>
      </c>
    </row>
    <row r="3442" spans="1:17" x14ac:dyDescent="0.25">
      <c r="A3442" t="s">
        <v>113</v>
      </c>
      <c r="B3442" t="s">
        <v>114</v>
      </c>
      <c r="C3442" t="s">
        <v>115</v>
      </c>
      <c r="D3442" t="s">
        <v>116</v>
      </c>
      <c r="E3442" s="1">
        <v>1.0402</v>
      </c>
      <c r="F3442" s="1">
        <v>240</v>
      </c>
      <c r="G3442" s="1">
        <v>1.0449999999999999</v>
      </c>
      <c r="H3442" s="1">
        <v>1.0347999999999999</v>
      </c>
      <c r="I3442" s="1">
        <v>1.0366</v>
      </c>
      <c r="J3442" s="1">
        <v>0.95693779904306231</v>
      </c>
      <c r="L3442" s="1">
        <v>0.96637031310398147</v>
      </c>
      <c r="N3442" s="1">
        <v>0.96469226316804946</v>
      </c>
      <c r="P3442" s="1">
        <f t="shared" si="106"/>
        <v>0</v>
      </c>
      <c r="Q3442" s="9">
        <f t="shared" si="107"/>
        <v>0.96469226316804946</v>
      </c>
    </row>
    <row r="3443" spans="1:17" x14ac:dyDescent="0.25">
      <c r="A3443" t="s">
        <v>14880</v>
      </c>
      <c r="B3443" t="s">
        <v>14881</v>
      </c>
      <c r="C3443" t="s">
        <v>14882</v>
      </c>
      <c r="D3443" t="s">
        <v>14883</v>
      </c>
      <c r="E3443" s="1">
        <v>1.0402</v>
      </c>
      <c r="F3443" s="1">
        <v>3</v>
      </c>
      <c r="G3443" s="1">
        <v>0.98463999999999996</v>
      </c>
      <c r="H3443" s="1" t="s">
        <v>4517</v>
      </c>
      <c r="I3443" s="1">
        <v>0.80598000000000003</v>
      </c>
      <c r="J3443" s="1">
        <v>1.0155996100097497</v>
      </c>
      <c r="L3443" s="1" t="s">
        <v>4517</v>
      </c>
      <c r="N3443" s="1">
        <v>1.2407255763170302</v>
      </c>
      <c r="P3443" s="1">
        <f t="shared" si="106"/>
        <v>0</v>
      </c>
      <c r="Q3443" s="9">
        <f t="shared" si="107"/>
        <v>1.1281625931633901</v>
      </c>
    </row>
    <row r="3444" spans="1:17" x14ac:dyDescent="0.25">
      <c r="A3444" t="s">
        <v>3614</v>
      </c>
      <c r="B3444" t="s">
        <v>3615</v>
      </c>
      <c r="C3444" t="s">
        <v>3616</v>
      </c>
      <c r="D3444" t="s">
        <v>3617</v>
      </c>
      <c r="E3444" s="1">
        <v>1.0403</v>
      </c>
      <c r="F3444" s="1">
        <v>23</v>
      </c>
      <c r="G3444" s="1">
        <v>1.0765</v>
      </c>
      <c r="H3444" s="1">
        <v>1.1938</v>
      </c>
      <c r="I3444" s="1">
        <v>1.0307999999999999</v>
      </c>
      <c r="J3444" s="1">
        <v>0.92893636785880163</v>
      </c>
      <c r="L3444" s="1">
        <v>0.83766124979058476</v>
      </c>
      <c r="N3444" s="1">
        <v>0.9701202949165697</v>
      </c>
      <c r="P3444" s="1">
        <f t="shared" si="106"/>
        <v>0</v>
      </c>
      <c r="Q3444" s="9">
        <f t="shared" si="107"/>
        <v>0.92893636785880163</v>
      </c>
    </row>
    <row r="3445" spans="1:17" x14ac:dyDescent="0.25">
      <c r="A3445" t="s">
        <v>14237</v>
      </c>
      <c r="B3445" t="s">
        <v>14238</v>
      </c>
      <c r="C3445" t="s">
        <v>14239</v>
      </c>
      <c r="D3445" t="s">
        <v>14240</v>
      </c>
      <c r="E3445" s="1">
        <v>1.0403</v>
      </c>
      <c r="F3445" s="1">
        <v>3</v>
      </c>
      <c r="G3445" s="1" t="s">
        <v>4517</v>
      </c>
      <c r="H3445" s="1" t="s">
        <v>4517</v>
      </c>
      <c r="I3445" s="1" t="s">
        <v>4517</v>
      </c>
      <c r="J3445" s="1" t="s">
        <v>4517</v>
      </c>
      <c r="L3445" s="1" t="s">
        <v>4517</v>
      </c>
      <c r="N3445" s="1" t="s">
        <v>4517</v>
      </c>
      <c r="P3445" s="1">
        <f t="shared" si="106"/>
        <v>0</v>
      </c>
      <c r="Q3445" s="9" t="e">
        <f t="shared" si="107"/>
        <v>#NUM!</v>
      </c>
    </row>
    <row r="3446" spans="1:17" x14ac:dyDescent="0.25">
      <c r="A3446" t="s">
        <v>15545</v>
      </c>
      <c r="B3446" t="s">
        <v>15546</v>
      </c>
      <c r="C3446" t="s">
        <v>15547</v>
      </c>
      <c r="D3446" t="s">
        <v>15548</v>
      </c>
      <c r="E3446" s="1">
        <v>1.0405</v>
      </c>
      <c r="F3446" s="1">
        <v>3</v>
      </c>
      <c r="G3446" s="1" t="s">
        <v>4517</v>
      </c>
      <c r="H3446" s="1" t="s">
        <v>4517</v>
      </c>
      <c r="I3446" s="1" t="s">
        <v>4517</v>
      </c>
      <c r="J3446" s="1" t="s">
        <v>4517</v>
      </c>
      <c r="L3446" s="1" t="s">
        <v>4517</v>
      </c>
      <c r="N3446" s="1" t="s">
        <v>4517</v>
      </c>
      <c r="P3446" s="1">
        <f t="shared" si="106"/>
        <v>0</v>
      </c>
      <c r="Q3446" s="9" t="e">
        <f t="shared" si="107"/>
        <v>#NUM!</v>
      </c>
    </row>
    <row r="3447" spans="1:17" x14ac:dyDescent="0.25">
      <c r="A3447" t="s">
        <v>29</v>
      </c>
      <c r="B3447" t="s">
        <v>30</v>
      </c>
      <c r="C3447" t="s">
        <v>31</v>
      </c>
      <c r="D3447" t="s">
        <v>32</v>
      </c>
      <c r="E3447" s="1">
        <v>1.0406</v>
      </c>
      <c r="F3447" s="1">
        <v>470</v>
      </c>
      <c r="G3447" s="1">
        <v>1.0499000000000001</v>
      </c>
      <c r="H3447" s="1">
        <v>1.0225</v>
      </c>
      <c r="I3447" s="1">
        <v>1.0436000000000001</v>
      </c>
      <c r="J3447" s="1">
        <v>0.95247166396799687</v>
      </c>
      <c r="L3447" s="1">
        <v>0.97799511002444994</v>
      </c>
      <c r="N3447" s="1">
        <v>0.95822154082023758</v>
      </c>
      <c r="P3447" s="1">
        <f t="shared" si="106"/>
        <v>0</v>
      </c>
      <c r="Q3447" s="9">
        <f t="shared" si="107"/>
        <v>0.95822154082023758</v>
      </c>
    </row>
    <row r="3448" spans="1:17" x14ac:dyDescent="0.25">
      <c r="A3448" t="s">
        <v>1065</v>
      </c>
      <c r="B3448" t="s">
        <v>1066</v>
      </c>
      <c r="C3448" t="s">
        <v>1067</v>
      </c>
      <c r="D3448" t="s">
        <v>1068</v>
      </c>
      <c r="E3448" s="1">
        <v>1.0406</v>
      </c>
      <c r="F3448" s="1">
        <v>60</v>
      </c>
      <c r="G3448" s="1">
        <v>1.0427999999999999</v>
      </c>
      <c r="H3448" s="1">
        <v>0.98875000000000002</v>
      </c>
      <c r="I3448" s="1">
        <v>1.1040000000000001</v>
      </c>
      <c r="J3448" s="1">
        <v>0.95895665515918682</v>
      </c>
      <c r="L3448" s="1">
        <v>1.0113780025284449</v>
      </c>
      <c r="N3448" s="1">
        <v>0.90579710144927528</v>
      </c>
      <c r="P3448" s="1">
        <f t="shared" si="106"/>
        <v>0</v>
      </c>
      <c r="Q3448" s="9">
        <f t="shared" si="107"/>
        <v>0.95895665515918682</v>
      </c>
    </row>
    <row r="3449" spans="1:17" x14ac:dyDescent="0.25">
      <c r="A3449" t="s">
        <v>11175</v>
      </c>
      <c r="B3449" t="s">
        <v>11176</v>
      </c>
      <c r="C3449" t="s">
        <v>11177</v>
      </c>
      <c r="D3449" t="s">
        <v>11178</v>
      </c>
      <c r="E3449" s="1">
        <v>1.0406</v>
      </c>
      <c r="F3449" s="1">
        <v>5</v>
      </c>
      <c r="G3449" s="1">
        <v>1.0780000000000001</v>
      </c>
      <c r="H3449" s="1">
        <v>1.0347</v>
      </c>
      <c r="I3449" s="1">
        <v>0.90881999999999996</v>
      </c>
      <c r="J3449" s="1">
        <v>0.92764378478664189</v>
      </c>
      <c r="L3449" s="1">
        <v>0.9664637092877163</v>
      </c>
      <c r="N3449" s="1">
        <v>1.1003278977135187</v>
      </c>
      <c r="P3449" s="1">
        <f t="shared" si="106"/>
        <v>0</v>
      </c>
      <c r="Q3449" s="9">
        <f t="shared" si="107"/>
        <v>0.9664637092877163</v>
      </c>
    </row>
    <row r="3450" spans="1:17" x14ac:dyDescent="0.25">
      <c r="A3450" t="s">
        <v>10502</v>
      </c>
      <c r="B3450" t="s">
        <v>10503</v>
      </c>
      <c r="C3450" t="s">
        <v>10504</v>
      </c>
      <c r="D3450" t="s">
        <v>10505</v>
      </c>
      <c r="E3450" s="1">
        <v>1.0407</v>
      </c>
      <c r="F3450" s="1">
        <v>6</v>
      </c>
      <c r="G3450" s="1" t="s">
        <v>4517</v>
      </c>
      <c r="H3450" s="1">
        <v>1.0294000000000001</v>
      </c>
      <c r="I3450" s="1">
        <v>1.0196000000000001</v>
      </c>
      <c r="J3450" s="1" t="s">
        <v>4517</v>
      </c>
      <c r="L3450" s="1">
        <v>0.97143967359626959</v>
      </c>
      <c r="N3450" s="1">
        <v>0.98077677520596307</v>
      </c>
      <c r="P3450" s="1">
        <f t="shared" si="106"/>
        <v>0</v>
      </c>
      <c r="Q3450" s="9">
        <f t="shared" si="107"/>
        <v>0.97610822440111633</v>
      </c>
    </row>
    <row r="3451" spans="1:17" x14ac:dyDescent="0.25">
      <c r="A3451" t="s">
        <v>2517</v>
      </c>
      <c r="B3451" t="s">
        <v>2518</v>
      </c>
      <c r="C3451" t="s">
        <v>2519</v>
      </c>
      <c r="D3451" t="s">
        <v>2520</v>
      </c>
      <c r="E3451" s="1">
        <v>1.0407999999999999</v>
      </c>
      <c r="F3451" s="1">
        <v>31</v>
      </c>
      <c r="G3451" s="1">
        <v>1.1277999999999999</v>
      </c>
      <c r="H3451" s="1">
        <v>0.99500999999999995</v>
      </c>
      <c r="I3451" s="1">
        <v>1.0326</v>
      </c>
      <c r="J3451" s="1">
        <v>0.88668203582195426</v>
      </c>
      <c r="L3451" s="1">
        <v>1.0050150249746235</v>
      </c>
      <c r="N3451" s="1">
        <v>0.96842920782490804</v>
      </c>
      <c r="P3451" s="1">
        <f t="shared" si="106"/>
        <v>0</v>
      </c>
      <c r="Q3451" s="9">
        <f t="shared" si="107"/>
        <v>0.96842920782490804</v>
      </c>
    </row>
    <row r="3452" spans="1:17" x14ac:dyDescent="0.25">
      <c r="A3452" t="s">
        <v>4381</v>
      </c>
      <c r="B3452" t="s">
        <v>4382</v>
      </c>
      <c r="C3452" t="s">
        <v>4383</v>
      </c>
      <c r="D3452" t="s">
        <v>4384</v>
      </c>
      <c r="E3452" s="1">
        <v>1.0407999999999999</v>
      </c>
      <c r="F3452" s="1">
        <v>18</v>
      </c>
      <c r="G3452" s="1">
        <v>1.0209999999999999</v>
      </c>
      <c r="H3452" s="1">
        <v>1.0405</v>
      </c>
      <c r="I3452" s="1">
        <v>1.0973999999999999</v>
      </c>
      <c r="J3452" s="1">
        <v>0.97943192948090119</v>
      </c>
      <c r="L3452" s="1">
        <v>0.96107640557424312</v>
      </c>
      <c r="N3452" s="1">
        <v>0.91124476034262814</v>
      </c>
      <c r="P3452" s="1">
        <f t="shared" si="106"/>
        <v>0</v>
      </c>
      <c r="Q3452" s="9">
        <f t="shared" si="107"/>
        <v>0.96107640557424312</v>
      </c>
    </row>
    <row r="3453" spans="1:17" x14ac:dyDescent="0.25">
      <c r="A3453" t="s">
        <v>3087</v>
      </c>
      <c r="B3453" t="s">
        <v>3088</v>
      </c>
      <c r="C3453" t="s">
        <v>3089</v>
      </c>
      <c r="D3453" t="s">
        <v>3090</v>
      </c>
      <c r="E3453" s="1">
        <v>1.0408999999999999</v>
      </c>
      <c r="F3453" s="1">
        <v>26</v>
      </c>
      <c r="G3453" s="1">
        <v>1.0502</v>
      </c>
      <c r="H3453" s="1">
        <v>0.99787999999999999</v>
      </c>
      <c r="I3453" s="1">
        <v>1.0572999999999999</v>
      </c>
      <c r="J3453" s="1">
        <v>0.95219958103218427</v>
      </c>
      <c r="L3453" s="1">
        <v>1.0021245039483706</v>
      </c>
      <c r="N3453" s="1">
        <v>0.94580535325829951</v>
      </c>
      <c r="P3453" s="1">
        <f t="shared" si="106"/>
        <v>0</v>
      </c>
      <c r="Q3453" s="9">
        <f t="shared" si="107"/>
        <v>0.95219958103218427</v>
      </c>
    </row>
    <row r="3454" spans="1:17" x14ac:dyDescent="0.25">
      <c r="A3454" t="s">
        <v>8894</v>
      </c>
      <c r="B3454" t="s">
        <v>8895</v>
      </c>
      <c r="C3454" t="s">
        <v>8896</v>
      </c>
      <c r="D3454" t="s">
        <v>8897</v>
      </c>
      <c r="E3454" s="1">
        <v>1.0408999999999999</v>
      </c>
      <c r="F3454" s="1">
        <v>7</v>
      </c>
      <c r="G3454" s="1">
        <v>1.0646</v>
      </c>
      <c r="H3454" s="1">
        <v>1.1694</v>
      </c>
      <c r="I3454" s="1">
        <v>0.96452000000000004</v>
      </c>
      <c r="J3454" s="1">
        <v>0.93931993236896483</v>
      </c>
      <c r="L3454" s="1">
        <v>0.85513938772019837</v>
      </c>
      <c r="N3454" s="1">
        <v>1.036785136648281</v>
      </c>
      <c r="P3454" s="1">
        <f t="shared" ref="P3454:P3517" si="108">COUNTA(K3454,M3454,O3454)</f>
        <v>0</v>
      </c>
      <c r="Q3454" s="9">
        <f t="shared" si="107"/>
        <v>0.93931993236896483</v>
      </c>
    </row>
    <row r="3455" spans="1:17" x14ac:dyDescent="0.25">
      <c r="A3455" t="s">
        <v>11505</v>
      </c>
      <c r="B3455" t="s">
        <v>11506</v>
      </c>
      <c r="C3455" t="s">
        <v>11507</v>
      </c>
      <c r="D3455" t="s">
        <v>11508</v>
      </c>
      <c r="E3455" s="1">
        <v>1.0410999999999999</v>
      </c>
      <c r="F3455" s="1">
        <v>5</v>
      </c>
      <c r="G3455" s="1">
        <v>0.97706000000000004</v>
      </c>
      <c r="H3455" s="1" t="s">
        <v>4517</v>
      </c>
      <c r="I3455" s="1">
        <v>1.1727000000000001</v>
      </c>
      <c r="J3455" s="1">
        <v>1.0234785990624935</v>
      </c>
      <c r="L3455" s="1" t="s">
        <v>4517</v>
      </c>
      <c r="N3455" s="1">
        <v>0.85273300929478979</v>
      </c>
      <c r="P3455" s="1">
        <f t="shared" si="108"/>
        <v>0</v>
      </c>
      <c r="Q3455" s="9">
        <f t="shared" ref="Q3455:Q3518" si="109">MEDIAN(J3455,L3455,N3455)</f>
        <v>0.93810580417864164</v>
      </c>
    </row>
    <row r="3456" spans="1:17" x14ac:dyDescent="0.25">
      <c r="A3456" t="s">
        <v>17983</v>
      </c>
      <c r="B3456" t="s">
        <v>17984</v>
      </c>
      <c r="C3456" t="s">
        <v>17985</v>
      </c>
      <c r="D3456" t="s">
        <v>17986</v>
      </c>
      <c r="E3456" s="1">
        <v>1.0410999999999999</v>
      </c>
      <c r="F3456" s="1">
        <v>2</v>
      </c>
      <c r="G3456" s="1" t="s">
        <v>4517</v>
      </c>
      <c r="H3456" s="1" t="s">
        <v>4517</v>
      </c>
      <c r="I3456" s="1" t="s">
        <v>4517</v>
      </c>
      <c r="J3456" s="1" t="s">
        <v>4517</v>
      </c>
      <c r="L3456" s="1" t="s">
        <v>4517</v>
      </c>
      <c r="N3456" s="1" t="s">
        <v>4517</v>
      </c>
      <c r="P3456" s="1">
        <f t="shared" si="108"/>
        <v>0</v>
      </c>
      <c r="Q3456" s="9" t="e">
        <f t="shared" si="109"/>
        <v>#NUM!</v>
      </c>
    </row>
    <row r="3457" spans="1:17" x14ac:dyDescent="0.25">
      <c r="A3457" t="s">
        <v>2761</v>
      </c>
      <c r="B3457" t="s">
        <v>2762</v>
      </c>
      <c r="C3457" t="s">
        <v>2763</v>
      </c>
      <c r="D3457" t="s">
        <v>2764</v>
      </c>
      <c r="E3457" s="1">
        <v>1.0412999999999999</v>
      </c>
      <c r="F3457" s="1">
        <v>29</v>
      </c>
      <c r="G3457" s="1">
        <v>1.1466000000000001</v>
      </c>
      <c r="H3457" s="1">
        <v>1.0553999999999999</v>
      </c>
      <c r="I3457" s="1">
        <v>0.89397000000000004</v>
      </c>
      <c r="J3457" s="1">
        <v>0.87214372928658634</v>
      </c>
      <c r="L3457" s="1">
        <v>0.9475080538184576</v>
      </c>
      <c r="N3457" s="1">
        <v>1.1186057697685605</v>
      </c>
      <c r="P3457" s="1">
        <f t="shared" si="108"/>
        <v>0</v>
      </c>
      <c r="Q3457" s="9">
        <f t="shared" si="109"/>
        <v>0.9475080538184576</v>
      </c>
    </row>
    <row r="3458" spans="1:17" x14ac:dyDescent="0.25">
      <c r="A3458" t="s">
        <v>1368</v>
      </c>
      <c r="B3458" t="s">
        <v>1369</v>
      </c>
      <c r="C3458" t="s">
        <v>1370</v>
      </c>
      <c r="D3458" t="s">
        <v>1371</v>
      </c>
      <c r="E3458" s="1">
        <v>1.0415000000000001</v>
      </c>
      <c r="F3458" s="1">
        <v>50</v>
      </c>
      <c r="G3458" s="1">
        <v>1.0639000000000001</v>
      </c>
      <c r="H3458" s="1">
        <v>1.0356000000000001</v>
      </c>
      <c r="I3458" s="1">
        <v>1.0107999999999999</v>
      </c>
      <c r="J3458" s="1">
        <v>0.93993796409436969</v>
      </c>
      <c r="L3458" s="1">
        <v>0.96562379297025869</v>
      </c>
      <c r="N3458" s="1">
        <v>0.98931539374752675</v>
      </c>
      <c r="P3458" s="1">
        <f t="shared" si="108"/>
        <v>0</v>
      </c>
      <c r="Q3458" s="9">
        <f t="shared" si="109"/>
        <v>0.96562379297025869</v>
      </c>
    </row>
    <row r="3459" spans="1:17" x14ac:dyDescent="0.25">
      <c r="A3459" t="s">
        <v>7426</v>
      </c>
      <c r="B3459" t="s">
        <v>7427</v>
      </c>
      <c r="C3459" t="s">
        <v>7428</v>
      </c>
      <c r="D3459" t="s">
        <v>7429</v>
      </c>
      <c r="E3459" s="1">
        <v>1.0415000000000001</v>
      </c>
      <c r="F3459" s="1">
        <v>10</v>
      </c>
      <c r="G3459" s="1">
        <v>1.1840999999999999</v>
      </c>
      <c r="H3459" s="1">
        <v>1.0326</v>
      </c>
      <c r="I3459" s="1">
        <v>1.038</v>
      </c>
      <c r="J3459" s="1">
        <v>0.8445232666159953</v>
      </c>
      <c r="L3459" s="1">
        <v>0.96842920782490804</v>
      </c>
      <c r="N3459" s="1">
        <v>0.96339113680154143</v>
      </c>
      <c r="P3459" s="1">
        <f t="shared" si="108"/>
        <v>0</v>
      </c>
      <c r="Q3459" s="9">
        <f t="shared" si="109"/>
        <v>0.96339113680154143</v>
      </c>
    </row>
    <row r="3460" spans="1:17" x14ac:dyDescent="0.25">
      <c r="A3460" t="s">
        <v>15301</v>
      </c>
      <c r="B3460" t="s">
        <v>15302</v>
      </c>
      <c r="C3460" t="s">
        <v>15303</v>
      </c>
      <c r="D3460" t="s">
        <v>15304</v>
      </c>
      <c r="E3460" s="1">
        <v>1.0416000000000001</v>
      </c>
      <c r="F3460" s="1">
        <v>3</v>
      </c>
      <c r="G3460" s="1">
        <v>1.1524000000000001</v>
      </c>
      <c r="H3460" s="1" t="s">
        <v>4517</v>
      </c>
      <c r="I3460" s="1" t="s">
        <v>4517</v>
      </c>
      <c r="J3460" s="1">
        <v>0.86775425199583467</v>
      </c>
      <c r="L3460" s="1" t="s">
        <v>4517</v>
      </c>
      <c r="N3460" s="1" t="s">
        <v>4517</v>
      </c>
      <c r="P3460" s="1">
        <f t="shared" si="108"/>
        <v>0</v>
      </c>
      <c r="Q3460" s="9">
        <f t="shared" si="109"/>
        <v>0.86775425199583467</v>
      </c>
    </row>
    <row r="3461" spans="1:17" x14ac:dyDescent="0.25">
      <c r="A3461" t="s">
        <v>16603</v>
      </c>
      <c r="B3461" t="s">
        <v>16604</v>
      </c>
      <c r="C3461" t="s">
        <v>16605</v>
      </c>
      <c r="D3461" t="s">
        <v>16606</v>
      </c>
      <c r="E3461" s="1">
        <v>1.0418000000000001</v>
      </c>
      <c r="F3461" s="1">
        <v>3</v>
      </c>
      <c r="G3461" s="1" t="s">
        <v>4517</v>
      </c>
      <c r="H3461" s="1" t="s">
        <v>4517</v>
      </c>
      <c r="I3461" s="1" t="s">
        <v>4517</v>
      </c>
      <c r="J3461" s="1" t="s">
        <v>4517</v>
      </c>
      <c r="L3461" s="1" t="s">
        <v>4517</v>
      </c>
      <c r="N3461" s="1" t="s">
        <v>4517</v>
      </c>
      <c r="P3461" s="1">
        <f t="shared" si="108"/>
        <v>0</v>
      </c>
      <c r="Q3461" s="9" t="e">
        <f t="shared" si="109"/>
        <v>#NUM!</v>
      </c>
    </row>
    <row r="3462" spans="1:17" x14ac:dyDescent="0.25">
      <c r="A3462" t="s">
        <v>17524</v>
      </c>
      <c r="B3462" t="s">
        <v>17525</v>
      </c>
      <c r="C3462" t="s">
        <v>17526</v>
      </c>
      <c r="D3462" t="s">
        <v>17527</v>
      </c>
      <c r="E3462" s="1">
        <v>1.042</v>
      </c>
      <c r="F3462" s="1">
        <v>2</v>
      </c>
      <c r="G3462" s="1" t="s">
        <v>4517</v>
      </c>
      <c r="H3462" s="1" t="s">
        <v>4517</v>
      </c>
      <c r="I3462" s="1" t="s">
        <v>4517</v>
      </c>
      <c r="J3462" s="1" t="s">
        <v>4517</v>
      </c>
      <c r="L3462" s="1" t="s">
        <v>4517</v>
      </c>
      <c r="N3462" s="1" t="s">
        <v>4517</v>
      </c>
      <c r="P3462" s="1">
        <f t="shared" si="108"/>
        <v>0</v>
      </c>
      <c r="Q3462" s="9" t="e">
        <f t="shared" si="109"/>
        <v>#NUM!</v>
      </c>
    </row>
    <row r="3463" spans="1:17" x14ac:dyDescent="0.25">
      <c r="A3463" t="s">
        <v>2785</v>
      </c>
      <c r="B3463" t="s">
        <v>2786</v>
      </c>
      <c r="C3463" t="s">
        <v>2787</v>
      </c>
      <c r="D3463" t="s">
        <v>2788</v>
      </c>
      <c r="E3463" s="1">
        <v>1.0421</v>
      </c>
      <c r="F3463" s="1">
        <v>29</v>
      </c>
      <c r="G3463" s="1">
        <v>1.0764</v>
      </c>
      <c r="H3463" s="1">
        <v>1.0331999999999999</v>
      </c>
      <c r="I3463" s="1">
        <v>1.0039</v>
      </c>
      <c r="J3463" s="1">
        <v>0.92902266815310297</v>
      </c>
      <c r="L3463" s="1">
        <v>0.96786682152535819</v>
      </c>
      <c r="N3463" s="1">
        <v>0.99611515091144531</v>
      </c>
      <c r="P3463" s="1">
        <f t="shared" si="108"/>
        <v>0</v>
      </c>
      <c r="Q3463" s="9">
        <f t="shared" si="109"/>
        <v>0.96786682152535819</v>
      </c>
    </row>
    <row r="3464" spans="1:17" x14ac:dyDescent="0.25">
      <c r="A3464" t="s">
        <v>4018</v>
      </c>
      <c r="B3464" t="s">
        <v>4019</v>
      </c>
      <c r="C3464" t="s">
        <v>4020</v>
      </c>
      <c r="D3464" t="s">
        <v>4021</v>
      </c>
      <c r="E3464" s="1">
        <v>1.0421</v>
      </c>
      <c r="F3464" s="1">
        <v>20</v>
      </c>
      <c r="G3464" s="1">
        <v>1.0456000000000001</v>
      </c>
      <c r="H3464" s="1">
        <v>1.0468999999999999</v>
      </c>
      <c r="I3464" s="1">
        <v>1.0373000000000001</v>
      </c>
      <c r="J3464" s="1">
        <v>0.95638867635807179</v>
      </c>
      <c r="L3464" s="1">
        <v>0.95520106982519826</v>
      </c>
      <c r="N3464" s="1">
        <v>0.9640412609659692</v>
      </c>
      <c r="P3464" s="1">
        <f t="shared" si="108"/>
        <v>0</v>
      </c>
      <c r="Q3464" s="9">
        <f t="shared" si="109"/>
        <v>0.95638867635807179</v>
      </c>
    </row>
    <row r="3465" spans="1:17" x14ac:dyDescent="0.25">
      <c r="A3465" t="s">
        <v>5940</v>
      </c>
      <c r="B3465" t="s">
        <v>5941</v>
      </c>
      <c r="C3465" t="s">
        <v>5942</v>
      </c>
      <c r="D3465" t="s">
        <v>5943</v>
      </c>
      <c r="E3465" s="1">
        <v>1.0421</v>
      </c>
      <c r="F3465" s="1">
        <v>13</v>
      </c>
      <c r="G3465" s="1">
        <v>1.2152000000000001</v>
      </c>
      <c r="H3465" s="1">
        <v>1.0921000000000001</v>
      </c>
      <c r="I3465" s="1">
        <v>1.0028999999999999</v>
      </c>
      <c r="J3465" s="1">
        <v>0.82290980908492428</v>
      </c>
      <c r="L3465" s="1">
        <v>0.91566706345572746</v>
      </c>
      <c r="N3465" s="1">
        <v>0.99710838568152371</v>
      </c>
      <c r="P3465" s="1">
        <f t="shared" si="108"/>
        <v>0</v>
      </c>
      <c r="Q3465" s="9">
        <f t="shared" si="109"/>
        <v>0.91566706345572746</v>
      </c>
    </row>
    <row r="3466" spans="1:17" x14ac:dyDescent="0.25">
      <c r="A3466" t="s">
        <v>9640</v>
      </c>
      <c r="B3466" t="s">
        <v>9641</v>
      </c>
      <c r="C3466" t="s">
        <v>9642</v>
      </c>
      <c r="D3466" t="s">
        <v>9643</v>
      </c>
      <c r="E3466" s="1">
        <v>1.0421</v>
      </c>
      <c r="F3466" s="1">
        <v>6</v>
      </c>
      <c r="G3466" s="1">
        <v>1.0311999999999999</v>
      </c>
      <c r="H3466" s="1">
        <v>0.98631000000000002</v>
      </c>
      <c r="I3466" s="1" t="s">
        <v>4517</v>
      </c>
      <c r="J3466" s="1">
        <v>0.96974398758727709</v>
      </c>
      <c r="L3466" s="1">
        <v>1.0138800174387363</v>
      </c>
      <c r="N3466" s="1" t="s">
        <v>4517</v>
      </c>
      <c r="P3466" s="1">
        <f t="shared" si="108"/>
        <v>0</v>
      </c>
      <c r="Q3466" s="9">
        <f t="shared" si="109"/>
        <v>0.99181200251300672</v>
      </c>
    </row>
    <row r="3467" spans="1:17" x14ac:dyDescent="0.25">
      <c r="A3467" t="s">
        <v>16141</v>
      </c>
      <c r="B3467" t="s">
        <v>16142</v>
      </c>
      <c r="C3467" t="s">
        <v>16143</v>
      </c>
      <c r="D3467" t="s">
        <v>16144</v>
      </c>
      <c r="E3467" s="1">
        <v>1.0422</v>
      </c>
      <c r="F3467" s="1">
        <v>3</v>
      </c>
      <c r="G3467" s="1">
        <v>0.91125</v>
      </c>
      <c r="H3467" s="1" t="s">
        <v>4517</v>
      </c>
      <c r="I3467" s="1" t="s">
        <v>4517</v>
      </c>
      <c r="J3467" s="1">
        <v>1.0973936899862826</v>
      </c>
      <c r="L3467" s="1" t="s">
        <v>4517</v>
      </c>
      <c r="N3467" s="1" t="s">
        <v>4517</v>
      </c>
      <c r="P3467" s="1">
        <f t="shared" si="108"/>
        <v>0</v>
      </c>
      <c r="Q3467" s="9">
        <f t="shared" si="109"/>
        <v>1.0973936899862826</v>
      </c>
    </row>
    <row r="3468" spans="1:17" x14ac:dyDescent="0.25">
      <c r="A3468" t="s">
        <v>4234</v>
      </c>
      <c r="B3468" t="s">
        <v>4235</v>
      </c>
      <c r="C3468" t="s">
        <v>4236</v>
      </c>
      <c r="D3468" t="s">
        <v>4237</v>
      </c>
      <c r="E3468" s="1">
        <v>1.0423</v>
      </c>
      <c r="F3468" s="1">
        <v>19</v>
      </c>
      <c r="G3468" s="1">
        <v>1.0327</v>
      </c>
      <c r="H3468" s="1">
        <v>1.07</v>
      </c>
      <c r="I3468" s="1">
        <v>1.0378000000000001</v>
      </c>
      <c r="J3468" s="1">
        <v>0.9683354313934347</v>
      </c>
      <c r="L3468" s="1">
        <v>0.93457943925233644</v>
      </c>
      <c r="N3468" s="1">
        <v>0.96357679707072652</v>
      </c>
      <c r="P3468" s="1">
        <f t="shared" si="108"/>
        <v>0</v>
      </c>
      <c r="Q3468" s="9">
        <f t="shared" si="109"/>
        <v>0.96357679707072652</v>
      </c>
    </row>
    <row r="3469" spans="1:17" x14ac:dyDescent="0.25">
      <c r="A3469" t="s">
        <v>8778</v>
      </c>
      <c r="B3469" t="s">
        <v>8779</v>
      </c>
      <c r="C3469" t="s">
        <v>8780</v>
      </c>
      <c r="D3469" t="s">
        <v>8781</v>
      </c>
      <c r="E3469" s="1">
        <v>1.0423</v>
      </c>
      <c r="F3469" s="1">
        <v>7</v>
      </c>
      <c r="G3469" s="1">
        <v>0.97562000000000004</v>
      </c>
      <c r="H3469" s="1">
        <v>1.0838000000000001</v>
      </c>
      <c r="I3469" s="1">
        <v>0.99187999999999998</v>
      </c>
      <c r="J3469" s="1">
        <v>1.024989237613005</v>
      </c>
      <c r="L3469" s="1">
        <v>0.92267946115519461</v>
      </c>
      <c r="N3469" s="1">
        <v>1.0081864741702626</v>
      </c>
      <c r="P3469" s="1">
        <f t="shared" si="108"/>
        <v>0</v>
      </c>
      <c r="Q3469" s="9">
        <f t="shared" si="109"/>
        <v>1.0081864741702626</v>
      </c>
    </row>
    <row r="3470" spans="1:17" x14ac:dyDescent="0.25">
      <c r="A3470" t="s">
        <v>12351</v>
      </c>
      <c r="B3470" t="s">
        <v>3839</v>
      </c>
      <c r="C3470" t="s">
        <v>12352</v>
      </c>
      <c r="D3470" t="s">
        <v>12353</v>
      </c>
      <c r="E3470" s="1">
        <v>1.0423</v>
      </c>
      <c r="F3470" s="1">
        <v>4</v>
      </c>
      <c r="G3470" s="1" t="s">
        <v>4517</v>
      </c>
      <c r="H3470" s="1">
        <v>0.93386999999999998</v>
      </c>
      <c r="I3470" s="1">
        <v>1.1998</v>
      </c>
      <c r="J3470" s="1" t="s">
        <v>4517</v>
      </c>
      <c r="L3470" s="1">
        <v>1.0708128540374999</v>
      </c>
      <c r="N3470" s="1">
        <v>0.83347224537422904</v>
      </c>
      <c r="P3470" s="1">
        <f t="shared" si="108"/>
        <v>0</v>
      </c>
      <c r="Q3470" s="9">
        <f t="shared" si="109"/>
        <v>0.95214254970586443</v>
      </c>
    </row>
    <row r="3471" spans="1:17" x14ac:dyDescent="0.25">
      <c r="A3471" t="s">
        <v>5555</v>
      </c>
      <c r="B3471" t="s">
        <v>5556</v>
      </c>
      <c r="C3471" t="s">
        <v>5557</v>
      </c>
      <c r="D3471" t="s">
        <v>5558</v>
      </c>
      <c r="E3471" s="1">
        <v>1.0426</v>
      </c>
      <c r="F3471" s="1">
        <v>14</v>
      </c>
      <c r="G3471" s="1">
        <v>1.0363</v>
      </c>
      <c r="H3471" s="1">
        <v>1.0315000000000001</v>
      </c>
      <c r="I3471" s="1">
        <v>1.0701000000000001</v>
      </c>
      <c r="J3471" s="1">
        <v>0.96497153333976649</v>
      </c>
      <c r="L3471" s="1">
        <v>0.96946194861851664</v>
      </c>
      <c r="N3471" s="1">
        <v>0.93449210354172507</v>
      </c>
      <c r="P3471" s="1">
        <f t="shared" si="108"/>
        <v>0</v>
      </c>
      <c r="Q3471" s="9">
        <f t="shared" si="109"/>
        <v>0.96497153333976649</v>
      </c>
    </row>
    <row r="3472" spans="1:17" x14ac:dyDescent="0.25">
      <c r="A3472" t="s">
        <v>2889</v>
      </c>
      <c r="B3472" t="s">
        <v>2890</v>
      </c>
      <c r="C3472" t="s">
        <v>2891</v>
      </c>
      <c r="D3472" t="s">
        <v>2892</v>
      </c>
      <c r="E3472" s="1">
        <v>1.0427</v>
      </c>
      <c r="F3472" s="1">
        <v>28</v>
      </c>
      <c r="G3472" s="1">
        <v>1.0434000000000001</v>
      </c>
      <c r="H3472" s="1">
        <v>1.0195000000000001</v>
      </c>
      <c r="I3472" s="1">
        <v>1.0727</v>
      </c>
      <c r="J3472" s="1">
        <v>0.9584052137243626</v>
      </c>
      <c r="L3472" s="1">
        <v>0.98087297694948494</v>
      </c>
      <c r="N3472" s="1">
        <v>0.93222709051925046</v>
      </c>
      <c r="P3472" s="1">
        <f t="shared" si="108"/>
        <v>0</v>
      </c>
      <c r="Q3472" s="9">
        <f t="shared" si="109"/>
        <v>0.9584052137243626</v>
      </c>
    </row>
    <row r="3473" spans="1:17" x14ac:dyDescent="0.25">
      <c r="A3473" t="s">
        <v>14620</v>
      </c>
      <c r="B3473" t="s">
        <v>14621</v>
      </c>
      <c r="C3473" t="s">
        <v>14622</v>
      </c>
      <c r="D3473" t="s">
        <v>14623</v>
      </c>
      <c r="E3473" s="1">
        <v>1.0427999999999999</v>
      </c>
      <c r="F3473" s="1">
        <v>3</v>
      </c>
      <c r="G3473" s="1" t="s">
        <v>4517</v>
      </c>
      <c r="H3473" s="1" t="s">
        <v>4517</v>
      </c>
      <c r="I3473" s="1" t="s">
        <v>4517</v>
      </c>
      <c r="J3473" s="1" t="s">
        <v>4517</v>
      </c>
      <c r="L3473" s="1" t="s">
        <v>4517</v>
      </c>
      <c r="N3473" s="1" t="s">
        <v>4517</v>
      </c>
      <c r="P3473" s="1">
        <f t="shared" si="108"/>
        <v>0</v>
      </c>
      <c r="Q3473" s="9" t="e">
        <f t="shared" si="109"/>
        <v>#NUM!</v>
      </c>
    </row>
    <row r="3474" spans="1:17" x14ac:dyDescent="0.25">
      <c r="A3474" t="s">
        <v>9132</v>
      </c>
      <c r="B3474" t="s">
        <v>9133</v>
      </c>
      <c r="C3474" t="s">
        <v>9134</v>
      </c>
      <c r="D3474" t="s">
        <v>9135</v>
      </c>
      <c r="E3474" s="1">
        <v>1.0428999999999999</v>
      </c>
      <c r="F3474" s="1">
        <v>7</v>
      </c>
      <c r="G3474" s="1">
        <v>1.1092</v>
      </c>
      <c r="H3474" s="1">
        <v>1.0268999999999999</v>
      </c>
      <c r="I3474" s="1">
        <v>1.1406000000000001</v>
      </c>
      <c r="J3474" s="1">
        <v>0.90155066714749377</v>
      </c>
      <c r="L3474" s="1">
        <v>0.97380465478625</v>
      </c>
      <c r="N3474" s="1">
        <v>0.87673154480098192</v>
      </c>
      <c r="P3474" s="1">
        <f t="shared" si="108"/>
        <v>0</v>
      </c>
      <c r="Q3474" s="9">
        <f t="shared" si="109"/>
        <v>0.90155066714749377</v>
      </c>
    </row>
    <row r="3475" spans="1:17" x14ac:dyDescent="0.25">
      <c r="A3475" t="s">
        <v>12078</v>
      </c>
      <c r="B3475" t="s">
        <v>12079</v>
      </c>
      <c r="C3475" t="s">
        <v>12080</v>
      </c>
      <c r="D3475" t="s">
        <v>12081</v>
      </c>
      <c r="E3475" s="1">
        <v>1.0428999999999999</v>
      </c>
      <c r="F3475" s="1">
        <v>5</v>
      </c>
      <c r="G3475" s="1">
        <v>0.83011000000000001</v>
      </c>
      <c r="H3475" s="1">
        <v>0.90647999999999995</v>
      </c>
      <c r="I3475" s="1">
        <v>1.0696000000000001</v>
      </c>
      <c r="J3475" s="1">
        <v>1.2046596234234017</v>
      </c>
      <c r="L3475" s="1">
        <v>1.1031682993557497</v>
      </c>
      <c r="N3475" s="1">
        <v>0.93492894540014948</v>
      </c>
      <c r="P3475" s="1">
        <f t="shared" si="108"/>
        <v>0</v>
      </c>
      <c r="Q3475" s="9">
        <f t="shared" si="109"/>
        <v>1.1031682993557497</v>
      </c>
    </row>
    <row r="3476" spans="1:17" x14ac:dyDescent="0.25">
      <c r="A3476" t="s">
        <v>17383</v>
      </c>
      <c r="B3476" t="s">
        <v>17384</v>
      </c>
      <c r="C3476" t="s">
        <v>17385</v>
      </c>
      <c r="D3476" t="s">
        <v>17386</v>
      </c>
      <c r="E3476" s="1">
        <v>1.0430999999999999</v>
      </c>
      <c r="F3476" s="1">
        <v>2</v>
      </c>
      <c r="G3476" s="1">
        <v>1.0430999999999999</v>
      </c>
      <c r="H3476" s="1" t="s">
        <v>4517</v>
      </c>
      <c r="I3476" s="1" t="s">
        <v>4517</v>
      </c>
      <c r="J3476" s="1">
        <v>0.95868085514332291</v>
      </c>
      <c r="L3476" s="1" t="s">
        <v>4517</v>
      </c>
      <c r="N3476" s="1" t="s">
        <v>4517</v>
      </c>
      <c r="P3476" s="1">
        <f t="shared" si="108"/>
        <v>0</v>
      </c>
      <c r="Q3476" s="9">
        <f t="shared" si="109"/>
        <v>0.95868085514332291</v>
      </c>
    </row>
    <row r="3477" spans="1:17" x14ac:dyDescent="0.25">
      <c r="A3477" t="s">
        <v>6188</v>
      </c>
      <c r="B3477" t="s">
        <v>6189</v>
      </c>
      <c r="C3477" t="s">
        <v>6190</v>
      </c>
      <c r="D3477" t="s">
        <v>6191</v>
      </c>
      <c r="E3477" s="1">
        <v>1.0431999999999999</v>
      </c>
      <c r="F3477" s="1">
        <v>12</v>
      </c>
      <c r="G3477" s="1">
        <v>1.0431999999999999</v>
      </c>
      <c r="H3477" s="1">
        <v>1.1600999999999999</v>
      </c>
      <c r="I3477" s="1">
        <v>0.80589</v>
      </c>
      <c r="J3477" s="1">
        <v>0.95858895705521485</v>
      </c>
      <c r="L3477" s="1">
        <v>0.86199465563313515</v>
      </c>
      <c r="N3477" s="1">
        <v>1.2408641377855538</v>
      </c>
      <c r="P3477" s="1">
        <f t="shared" si="108"/>
        <v>0</v>
      </c>
      <c r="Q3477" s="9">
        <f t="shared" si="109"/>
        <v>0.95858895705521485</v>
      </c>
    </row>
    <row r="3478" spans="1:17" x14ac:dyDescent="0.25">
      <c r="A3478" t="s">
        <v>3406</v>
      </c>
      <c r="B3478" t="s">
        <v>3407</v>
      </c>
      <c r="C3478" t="s">
        <v>3408</v>
      </c>
      <c r="D3478" t="s">
        <v>3409</v>
      </c>
      <c r="E3478" s="1">
        <v>1.0434000000000001</v>
      </c>
      <c r="F3478" s="1">
        <v>24</v>
      </c>
      <c r="G3478" s="1">
        <v>1.0284</v>
      </c>
      <c r="H3478" s="1">
        <v>1.044</v>
      </c>
      <c r="I3478" s="1">
        <v>1.0622</v>
      </c>
      <c r="J3478" s="1">
        <v>0.9723842862699339</v>
      </c>
      <c r="L3478" s="1">
        <v>0.95785440613026818</v>
      </c>
      <c r="N3478" s="1">
        <v>0.9414422895876482</v>
      </c>
      <c r="P3478" s="1">
        <f t="shared" si="108"/>
        <v>0</v>
      </c>
      <c r="Q3478" s="9">
        <f t="shared" si="109"/>
        <v>0.95785440613026818</v>
      </c>
    </row>
    <row r="3479" spans="1:17" x14ac:dyDescent="0.25">
      <c r="A3479" t="s">
        <v>11014</v>
      </c>
      <c r="B3479" t="s">
        <v>11015</v>
      </c>
      <c r="C3479" t="s">
        <v>11016</v>
      </c>
      <c r="D3479" t="s">
        <v>11017</v>
      </c>
      <c r="E3479" s="1">
        <v>1.0434000000000001</v>
      </c>
      <c r="F3479" s="1">
        <v>5</v>
      </c>
      <c r="G3479" s="1">
        <v>1.0538000000000001</v>
      </c>
      <c r="H3479" s="1">
        <v>0.95379000000000003</v>
      </c>
      <c r="I3479" s="1">
        <v>1.0394000000000001</v>
      </c>
      <c r="J3479" s="1">
        <v>0.94894666919719106</v>
      </c>
      <c r="L3479" s="1">
        <v>1.048448819970853</v>
      </c>
      <c r="N3479" s="1">
        <v>0.96209351548970545</v>
      </c>
      <c r="P3479" s="1">
        <f t="shared" si="108"/>
        <v>0</v>
      </c>
      <c r="Q3479" s="9">
        <f t="shared" si="109"/>
        <v>0.96209351548970545</v>
      </c>
    </row>
    <row r="3480" spans="1:17" x14ac:dyDescent="0.25">
      <c r="A3480" t="s">
        <v>1472</v>
      </c>
      <c r="B3480" t="s">
        <v>1473</v>
      </c>
      <c r="C3480" t="s">
        <v>1474</v>
      </c>
      <c r="D3480" t="s">
        <v>1475</v>
      </c>
      <c r="E3480" s="1">
        <v>1.0437000000000001</v>
      </c>
      <c r="F3480" s="1">
        <v>48</v>
      </c>
      <c r="G3480" s="1">
        <v>1.0399</v>
      </c>
      <c r="H3480" s="1">
        <v>1.0422</v>
      </c>
      <c r="I3480" s="1">
        <v>1.0452999999999999</v>
      </c>
      <c r="J3480" s="1">
        <v>0.96163092605058176</v>
      </c>
      <c r="L3480" s="1">
        <v>0.95950873152945693</v>
      </c>
      <c r="N3480" s="1">
        <v>0.9566631589017508</v>
      </c>
      <c r="P3480" s="1">
        <f t="shared" si="108"/>
        <v>0</v>
      </c>
      <c r="Q3480" s="9">
        <f t="shared" si="109"/>
        <v>0.95950873152945693</v>
      </c>
    </row>
    <row r="3481" spans="1:17" x14ac:dyDescent="0.25">
      <c r="A3481" t="s">
        <v>5361</v>
      </c>
      <c r="B3481" t="s">
        <v>5362</v>
      </c>
      <c r="C3481" t="s">
        <v>5363</v>
      </c>
      <c r="D3481" t="s">
        <v>5364</v>
      </c>
      <c r="E3481" s="1">
        <v>1.0437000000000001</v>
      </c>
      <c r="F3481" s="1">
        <v>15</v>
      </c>
      <c r="G3481" s="1">
        <v>1.143</v>
      </c>
      <c r="H3481" s="1">
        <v>0.93713999999999997</v>
      </c>
      <c r="I3481" s="1">
        <v>1.0271999999999999</v>
      </c>
      <c r="J3481" s="1">
        <v>0.87489063867016625</v>
      </c>
      <c r="L3481" s="1">
        <v>1.0670764240134878</v>
      </c>
      <c r="N3481" s="1">
        <v>0.97352024922118385</v>
      </c>
      <c r="P3481" s="1">
        <f t="shared" si="108"/>
        <v>0</v>
      </c>
      <c r="Q3481" s="9">
        <f t="shared" si="109"/>
        <v>0.97352024922118385</v>
      </c>
    </row>
    <row r="3482" spans="1:17" x14ac:dyDescent="0.25">
      <c r="A3482" t="s">
        <v>1767</v>
      </c>
      <c r="B3482" t="s">
        <v>1768</v>
      </c>
      <c r="C3482" t="s">
        <v>1769</v>
      </c>
      <c r="D3482" t="s">
        <v>1770</v>
      </c>
      <c r="E3482" s="1">
        <v>1.0438000000000001</v>
      </c>
      <c r="F3482" s="1">
        <v>43</v>
      </c>
      <c r="G3482" s="1">
        <v>1.0363</v>
      </c>
      <c r="H3482" s="1">
        <v>1.0421</v>
      </c>
      <c r="I3482" s="1">
        <v>1.0690999999999999</v>
      </c>
      <c r="J3482" s="1">
        <v>0.96497153333976649</v>
      </c>
      <c r="L3482" s="1">
        <v>0.95960080606467713</v>
      </c>
      <c r="N3482" s="1">
        <v>0.93536619586568148</v>
      </c>
      <c r="P3482" s="1">
        <f t="shared" si="108"/>
        <v>0</v>
      </c>
      <c r="Q3482" s="9">
        <f t="shared" si="109"/>
        <v>0.95960080606467713</v>
      </c>
    </row>
    <row r="3483" spans="1:17" x14ac:dyDescent="0.25">
      <c r="A3483" t="s">
        <v>11735</v>
      </c>
      <c r="B3483" t="s">
        <v>11736</v>
      </c>
      <c r="C3483" t="s">
        <v>11737</v>
      </c>
      <c r="D3483" t="s">
        <v>11738</v>
      </c>
      <c r="E3483" s="1">
        <v>1.044</v>
      </c>
      <c r="F3483" s="1">
        <v>5</v>
      </c>
      <c r="G3483" s="1">
        <v>1.0590999999999999</v>
      </c>
      <c r="H3483" s="1">
        <v>1.0896999999999999</v>
      </c>
      <c r="I3483" s="1" t="s">
        <v>4517</v>
      </c>
      <c r="J3483" s="1">
        <v>0.9441979038806535</v>
      </c>
      <c r="L3483" s="1">
        <v>0.91768376617417646</v>
      </c>
      <c r="N3483" s="1" t="s">
        <v>4517</v>
      </c>
      <c r="P3483" s="1">
        <f t="shared" si="108"/>
        <v>0</v>
      </c>
      <c r="Q3483" s="9">
        <f t="shared" si="109"/>
        <v>0.93094083502741498</v>
      </c>
    </row>
    <row r="3484" spans="1:17" x14ac:dyDescent="0.25">
      <c r="A3484" t="s">
        <v>12496</v>
      </c>
      <c r="B3484" t="s">
        <v>12497</v>
      </c>
      <c r="C3484" t="s">
        <v>12498</v>
      </c>
      <c r="D3484" t="s">
        <v>12499</v>
      </c>
      <c r="E3484" s="1">
        <v>1.044</v>
      </c>
      <c r="F3484" s="1">
        <v>4</v>
      </c>
      <c r="G3484" s="1">
        <v>1.0884</v>
      </c>
      <c r="H3484" s="1">
        <v>1.3131999999999999</v>
      </c>
      <c r="I3484" s="1">
        <v>1.0589</v>
      </c>
      <c r="J3484" s="1">
        <v>0.91877986034546122</v>
      </c>
      <c r="L3484" s="1">
        <v>0.76149862930246726</v>
      </c>
      <c r="N3484" s="1">
        <v>0.94437623949381433</v>
      </c>
      <c r="P3484" s="1">
        <f t="shared" si="108"/>
        <v>0</v>
      </c>
      <c r="Q3484" s="9">
        <f t="shared" si="109"/>
        <v>0.91877986034546122</v>
      </c>
    </row>
    <row r="3485" spans="1:17" x14ac:dyDescent="0.25">
      <c r="A3485" t="s">
        <v>25</v>
      </c>
      <c r="B3485" t="s">
        <v>26</v>
      </c>
      <c r="C3485" t="s">
        <v>27</v>
      </c>
      <c r="D3485" t="s">
        <v>28</v>
      </c>
      <c r="E3485" s="1">
        <v>1.0441</v>
      </c>
      <c r="F3485" s="1">
        <v>476</v>
      </c>
      <c r="G3485" s="1">
        <v>1.0311999999999999</v>
      </c>
      <c r="H3485" s="1">
        <v>1.0133000000000001</v>
      </c>
      <c r="I3485" s="1">
        <v>1.0751999999999999</v>
      </c>
      <c r="J3485" s="1">
        <v>0.96974398758727709</v>
      </c>
      <c r="L3485" s="1">
        <v>0.98687456824237629</v>
      </c>
      <c r="N3485" s="1">
        <v>0.93005952380952384</v>
      </c>
      <c r="P3485" s="1">
        <f t="shared" si="108"/>
        <v>0</v>
      </c>
      <c r="Q3485" s="9">
        <f t="shared" si="109"/>
        <v>0.96974398758727709</v>
      </c>
    </row>
    <row r="3486" spans="1:17" x14ac:dyDescent="0.25">
      <c r="A3486" t="s">
        <v>15579</v>
      </c>
      <c r="B3486" t="s">
        <v>15580</v>
      </c>
      <c r="C3486" t="s">
        <v>15581</v>
      </c>
      <c r="D3486" t="s">
        <v>15582</v>
      </c>
      <c r="E3486" s="1">
        <v>1.0441</v>
      </c>
      <c r="F3486" s="1">
        <v>3</v>
      </c>
      <c r="G3486" s="1" t="s">
        <v>4517</v>
      </c>
      <c r="H3486" s="1">
        <v>1.0441</v>
      </c>
      <c r="I3486" s="1" t="s">
        <v>4517</v>
      </c>
      <c r="J3486" s="1" t="s">
        <v>4517</v>
      </c>
      <c r="L3486" s="1">
        <v>0.95776266641126329</v>
      </c>
      <c r="N3486" s="1" t="s">
        <v>4517</v>
      </c>
      <c r="P3486" s="1">
        <f t="shared" si="108"/>
        <v>0</v>
      </c>
      <c r="Q3486" s="9">
        <f t="shared" si="109"/>
        <v>0.95776266641126329</v>
      </c>
    </row>
    <row r="3487" spans="1:17" x14ac:dyDescent="0.25">
      <c r="A3487" t="s">
        <v>694</v>
      </c>
      <c r="B3487" t="s">
        <v>695</v>
      </c>
      <c r="C3487" t="s">
        <v>696</v>
      </c>
      <c r="D3487" t="s">
        <v>697</v>
      </c>
      <c r="E3487" s="1">
        <v>1.0442</v>
      </c>
      <c r="F3487" s="1">
        <v>78</v>
      </c>
      <c r="G3487" s="1">
        <v>1.0636000000000001</v>
      </c>
      <c r="H3487" s="1">
        <v>1.0636000000000001</v>
      </c>
      <c r="I3487" s="1">
        <v>1.0245</v>
      </c>
      <c r="J3487" s="1">
        <v>0.94020308386611495</v>
      </c>
      <c r="L3487" s="1">
        <v>0.94020308386611495</v>
      </c>
      <c r="N3487" s="1">
        <v>0.9760858955588092</v>
      </c>
      <c r="P3487" s="1">
        <f t="shared" si="108"/>
        <v>0</v>
      </c>
      <c r="Q3487" s="9">
        <f t="shared" si="109"/>
        <v>0.94020308386611495</v>
      </c>
    </row>
    <row r="3488" spans="1:17" x14ac:dyDescent="0.25">
      <c r="A3488" t="s">
        <v>10052</v>
      </c>
      <c r="B3488" t="s">
        <v>10053</v>
      </c>
      <c r="C3488" t="s">
        <v>10054</v>
      </c>
      <c r="D3488" t="s">
        <v>10055</v>
      </c>
      <c r="E3488" s="1">
        <v>1.0442</v>
      </c>
      <c r="F3488" s="1">
        <v>6</v>
      </c>
      <c r="G3488" s="1">
        <v>0.98775000000000002</v>
      </c>
      <c r="H3488" s="1">
        <v>1.2279</v>
      </c>
      <c r="I3488" s="1">
        <v>1.1307</v>
      </c>
      <c r="J3488" s="1">
        <v>1.0124019235636548</v>
      </c>
      <c r="L3488" s="1">
        <v>0.81439856665852273</v>
      </c>
      <c r="N3488" s="1">
        <v>0.88440788891836908</v>
      </c>
      <c r="P3488" s="1">
        <f t="shared" si="108"/>
        <v>0</v>
      </c>
      <c r="Q3488" s="9">
        <f t="shared" si="109"/>
        <v>0.88440788891836908</v>
      </c>
    </row>
    <row r="3489" spans="1:17" x14ac:dyDescent="0.25">
      <c r="A3489" t="s">
        <v>8936</v>
      </c>
      <c r="B3489" t="s">
        <v>8937</v>
      </c>
      <c r="C3489" t="s">
        <v>8938</v>
      </c>
      <c r="D3489" t="s">
        <v>8939</v>
      </c>
      <c r="E3489" s="1">
        <v>1.0444</v>
      </c>
      <c r="F3489" s="1">
        <v>7</v>
      </c>
      <c r="G3489" s="1">
        <v>1.0444</v>
      </c>
      <c r="H3489" s="1">
        <v>1.0445</v>
      </c>
      <c r="I3489" s="1">
        <v>0.94703000000000004</v>
      </c>
      <c r="J3489" s="1">
        <v>0.9574875526618154</v>
      </c>
      <c r="L3489" s="1">
        <v>0.9573958831977023</v>
      </c>
      <c r="N3489" s="1">
        <v>1.0559327582019578</v>
      </c>
      <c r="P3489" s="1">
        <f t="shared" si="108"/>
        <v>0</v>
      </c>
      <c r="Q3489" s="9">
        <f t="shared" si="109"/>
        <v>0.9574875526618154</v>
      </c>
    </row>
    <row r="3490" spans="1:17" x14ac:dyDescent="0.25">
      <c r="A3490" t="s">
        <v>12968</v>
      </c>
      <c r="B3490" t="s">
        <v>12969</v>
      </c>
      <c r="C3490" t="s">
        <v>12970</v>
      </c>
      <c r="D3490" t="s">
        <v>12971</v>
      </c>
      <c r="E3490" s="1">
        <v>1.0444</v>
      </c>
      <c r="F3490" s="1">
        <v>4</v>
      </c>
      <c r="G3490" s="1">
        <v>1.123</v>
      </c>
      <c r="H3490" s="1">
        <v>1.0194000000000001</v>
      </c>
      <c r="I3490" s="1" t="s">
        <v>4517</v>
      </c>
      <c r="J3490" s="1">
        <v>0.89047195013357083</v>
      </c>
      <c r="L3490" s="1">
        <v>0.98096919756719636</v>
      </c>
      <c r="N3490" s="1" t="s">
        <v>4517</v>
      </c>
      <c r="P3490" s="1">
        <f t="shared" si="108"/>
        <v>0</v>
      </c>
      <c r="Q3490" s="9">
        <f t="shared" si="109"/>
        <v>0.93572057385038354</v>
      </c>
    </row>
    <row r="3491" spans="1:17" x14ac:dyDescent="0.25">
      <c r="A3491" t="s">
        <v>3442</v>
      </c>
      <c r="B3491" t="s">
        <v>3443</v>
      </c>
      <c r="C3491" t="s">
        <v>3444</v>
      </c>
      <c r="D3491" t="s">
        <v>3445</v>
      </c>
      <c r="E3491" s="1">
        <v>1.0445</v>
      </c>
      <c r="F3491" s="1">
        <v>24</v>
      </c>
      <c r="G3491" s="1">
        <v>1.0580000000000001</v>
      </c>
      <c r="H3491" s="1">
        <v>1.0494000000000001</v>
      </c>
      <c r="I3491" s="1">
        <v>0.90042</v>
      </c>
      <c r="J3491" s="1">
        <v>0.94517958412098291</v>
      </c>
      <c r="L3491" s="1">
        <v>0.95292548122736787</v>
      </c>
      <c r="N3491" s="1">
        <v>1.1105928344550322</v>
      </c>
      <c r="P3491" s="1">
        <f t="shared" si="108"/>
        <v>0</v>
      </c>
      <c r="Q3491" s="9">
        <f t="shared" si="109"/>
        <v>0.95292548122736787</v>
      </c>
    </row>
    <row r="3492" spans="1:17" x14ac:dyDescent="0.25">
      <c r="A3492" t="s">
        <v>3854</v>
      </c>
      <c r="B3492" t="s">
        <v>3855</v>
      </c>
      <c r="C3492" t="s">
        <v>3856</v>
      </c>
      <c r="D3492" t="s">
        <v>3857</v>
      </c>
      <c r="E3492" s="1">
        <v>1.0446</v>
      </c>
      <c r="F3492" s="1">
        <v>21</v>
      </c>
      <c r="G3492" s="1">
        <v>1.0630999999999999</v>
      </c>
      <c r="H3492" s="1">
        <v>1.0163</v>
      </c>
      <c r="I3492" s="1">
        <v>1.0362</v>
      </c>
      <c r="J3492" s="1">
        <v>0.94064528266390746</v>
      </c>
      <c r="L3492" s="1">
        <v>0.98396142871199455</v>
      </c>
      <c r="N3492" s="1">
        <v>0.96506465933217522</v>
      </c>
      <c r="P3492" s="1">
        <f t="shared" si="108"/>
        <v>0</v>
      </c>
      <c r="Q3492" s="9">
        <f t="shared" si="109"/>
        <v>0.96506465933217522</v>
      </c>
    </row>
    <row r="3493" spans="1:17" x14ac:dyDescent="0.25">
      <c r="A3493" t="s">
        <v>10970</v>
      </c>
      <c r="B3493" t="s">
        <v>10971</v>
      </c>
      <c r="C3493" t="s">
        <v>10972</v>
      </c>
      <c r="D3493" t="s">
        <v>10973</v>
      </c>
      <c r="E3493" s="1">
        <v>1.0446</v>
      </c>
      <c r="F3493" s="1">
        <v>5</v>
      </c>
      <c r="G3493" s="1">
        <v>1.1600999999999999</v>
      </c>
      <c r="H3493" s="1">
        <v>1.0871</v>
      </c>
      <c r="I3493" s="1">
        <v>0.88668000000000002</v>
      </c>
      <c r="J3493" s="1">
        <v>0.86199465563313515</v>
      </c>
      <c r="L3493" s="1">
        <v>0.9198785760279643</v>
      </c>
      <c r="N3493" s="1">
        <v>1.1278025894347452</v>
      </c>
      <c r="P3493" s="1">
        <f t="shared" si="108"/>
        <v>0</v>
      </c>
      <c r="Q3493" s="9">
        <f t="shared" si="109"/>
        <v>0.9198785760279643</v>
      </c>
    </row>
    <row r="3494" spans="1:17" x14ac:dyDescent="0.25">
      <c r="A3494" t="s">
        <v>16109</v>
      </c>
      <c r="B3494" t="s">
        <v>16110</v>
      </c>
      <c r="C3494" t="s">
        <v>16111</v>
      </c>
      <c r="D3494" t="s">
        <v>16112</v>
      </c>
      <c r="E3494" s="1">
        <v>1.0446</v>
      </c>
      <c r="F3494" s="1">
        <v>3</v>
      </c>
      <c r="G3494" s="1">
        <v>0.86436999999999997</v>
      </c>
      <c r="H3494" s="1" t="s">
        <v>4517</v>
      </c>
      <c r="I3494" s="1" t="s">
        <v>4517</v>
      </c>
      <c r="J3494" s="1">
        <v>1.1569119705681594</v>
      </c>
      <c r="L3494" s="1" t="s">
        <v>4517</v>
      </c>
      <c r="N3494" s="1" t="s">
        <v>4517</v>
      </c>
      <c r="P3494" s="1">
        <f t="shared" si="108"/>
        <v>0</v>
      </c>
      <c r="Q3494" s="9">
        <f t="shared" si="109"/>
        <v>1.1569119705681594</v>
      </c>
    </row>
    <row r="3495" spans="1:17" x14ac:dyDescent="0.25">
      <c r="A3495" t="s">
        <v>11191</v>
      </c>
      <c r="B3495" t="s">
        <v>11192</v>
      </c>
      <c r="C3495" t="s">
        <v>11193</v>
      </c>
      <c r="D3495" t="s">
        <v>11194</v>
      </c>
      <c r="E3495" s="1">
        <v>1.0447</v>
      </c>
      <c r="F3495" s="1">
        <v>5</v>
      </c>
      <c r="G3495" s="1">
        <v>1.0305</v>
      </c>
      <c r="H3495" s="1">
        <v>1.0179</v>
      </c>
      <c r="I3495" s="1" t="s">
        <v>4517</v>
      </c>
      <c r="J3495" s="1">
        <v>0.97040271712760795</v>
      </c>
      <c r="L3495" s="1">
        <v>0.98241477551822376</v>
      </c>
      <c r="N3495" s="1" t="s">
        <v>4517</v>
      </c>
      <c r="P3495" s="1">
        <f t="shared" si="108"/>
        <v>0</v>
      </c>
      <c r="Q3495" s="9">
        <f t="shared" si="109"/>
        <v>0.97640874632291585</v>
      </c>
    </row>
    <row r="3496" spans="1:17" x14ac:dyDescent="0.25">
      <c r="A3496" t="s">
        <v>8028</v>
      </c>
      <c r="B3496" t="s">
        <v>8029</v>
      </c>
      <c r="C3496" t="s">
        <v>8030</v>
      </c>
      <c r="D3496" t="s">
        <v>8031</v>
      </c>
      <c r="E3496" s="1">
        <v>1.0448</v>
      </c>
      <c r="F3496" s="1">
        <v>9</v>
      </c>
      <c r="G3496" s="1">
        <v>1.135</v>
      </c>
      <c r="H3496" s="1">
        <v>1.0448</v>
      </c>
      <c r="I3496" s="1">
        <v>1.0336000000000001</v>
      </c>
      <c r="J3496" s="1">
        <v>0.88105726872246692</v>
      </c>
      <c r="L3496" s="1">
        <v>0.95712098009188362</v>
      </c>
      <c r="N3496" s="1">
        <v>0.96749226006191946</v>
      </c>
      <c r="P3496" s="1">
        <f t="shared" si="108"/>
        <v>0</v>
      </c>
      <c r="Q3496" s="9">
        <f t="shared" si="109"/>
        <v>0.95712098009188362</v>
      </c>
    </row>
    <row r="3497" spans="1:17" x14ac:dyDescent="0.25">
      <c r="A3497" t="s">
        <v>7778</v>
      </c>
      <c r="B3497" t="s">
        <v>7779</v>
      </c>
      <c r="C3497" t="s">
        <v>7780</v>
      </c>
      <c r="D3497" t="s">
        <v>7781</v>
      </c>
      <c r="E3497" s="1">
        <v>1.0448999999999999</v>
      </c>
      <c r="F3497" s="1">
        <v>9</v>
      </c>
      <c r="G3497" s="1">
        <v>1.0683</v>
      </c>
      <c r="H3497" s="1">
        <v>1.0448999999999999</v>
      </c>
      <c r="I3497" s="1">
        <v>0.96691000000000005</v>
      </c>
      <c r="J3497" s="1">
        <v>0.93606664794533367</v>
      </c>
      <c r="L3497" s="1">
        <v>0.95702938080199063</v>
      </c>
      <c r="N3497" s="1">
        <v>1.0342224198736181</v>
      </c>
      <c r="P3497" s="1">
        <f t="shared" si="108"/>
        <v>0</v>
      </c>
      <c r="Q3497" s="9">
        <f t="shared" si="109"/>
        <v>0.95702938080199063</v>
      </c>
    </row>
    <row r="3498" spans="1:17" x14ac:dyDescent="0.25">
      <c r="A3498" t="s">
        <v>6196</v>
      </c>
      <c r="B3498" t="s">
        <v>6197</v>
      </c>
      <c r="C3498" t="s">
        <v>6198</v>
      </c>
      <c r="D3498" t="s">
        <v>6199</v>
      </c>
      <c r="E3498" s="1">
        <v>1.0451999999999999</v>
      </c>
      <c r="F3498" s="1">
        <v>12</v>
      </c>
      <c r="G3498" s="1">
        <v>0.99243000000000003</v>
      </c>
      <c r="H3498" s="1">
        <v>1.0225</v>
      </c>
      <c r="I3498" s="1">
        <v>1.0832999999999999</v>
      </c>
      <c r="J3498" s="1">
        <v>1.007627742006993</v>
      </c>
      <c r="L3498" s="1">
        <v>0.97799511002444994</v>
      </c>
      <c r="N3498" s="1">
        <v>0.9231053263177329</v>
      </c>
      <c r="P3498" s="1">
        <f t="shared" si="108"/>
        <v>0</v>
      </c>
      <c r="Q3498" s="9">
        <f t="shared" si="109"/>
        <v>0.97799511002444994</v>
      </c>
    </row>
    <row r="3499" spans="1:17" x14ac:dyDescent="0.25">
      <c r="A3499" t="s">
        <v>11054</v>
      </c>
      <c r="B3499" t="s">
        <v>11055</v>
      </c>
      <c r="C3499" t="s">
        <v>11056</v>
      </c>
      <c r="D3499" t="s">
        <v>11057</v>
      </c>
      <c r="E3499" s="1">
        <v>1.0452999999999999</v>
      </c>
      <c r="F3499" s="1">
        <v>5</v>
      </c>
      <c r="G3499" s="1">
        <v>0.90444000000000002</v>
      </c>
      <c r="H3499" s="1">
        <v>1.0113000000000001</v>
      </c>
      <c r="I3499" s="1">
        <v>0.96589999999999998</v>
      </c>
      <c r="J3499" s="1">
        <v>1.1056565388527708</v>
      </c>
      <c r="L3499" s="1">
        <v>0.98882626322555123</v>
      </c>
      <c r="N3499" s="1">
        <v>1.035303861683404</v>
      </c>
      <c r="P3499" s="1">
        <f t="shared" si="108"/>
        <v>0</v>
      </c>
      <c r="Q3499" s="9">
        <f t="shared" si="109"/>
        <v>1.035303861683404</v>
      </c>
    </row>
    <row r="3500" spans="1:17" x14ac:dyDescent="0.25">
      <c r="A3500" t="s">
        <v>9398</v>
      </c>
      <c r="B3500" t="s">
        <v>9399</v>
      </c>
      <c r="C3500" t="s">
        <v>9400</v>
      </c>
      <c r="D3500" t="s">
        <v>9401</v>
      </c>
      <c r="E3500" s="1">
        <v>1.0454000000000001</v>
      </c>
      <c r="F3500" s="1">
        <v>7</v>
      </c>
      <c r="G3500" s="1">
        <v>1.0454000000000001</v>
      </c>
      <c r="H3500" s="1">
        <v>0.91964000000000001</v>
      </c>
      <c r="I3500" s="1">
        <v>1.1315</v>
      </c>
      <c r="J3500" s="1">
        <v>0.95657164721637644</v>
      </c>
      <c r="L3500" s="1">
        <v>1.0873820190509329</v>
      </c>
      <c r="N3500" s="1">
        <v>0.88378258948298727</v>
      </c>
      <c r="P3500" s="1">
        <f t="shared" si="108"/>
        <v>0</v>
      </c>
      <c r="Q3500" s="9">
        <f t="shared" si="109"/>
        <v>0.95657164721637644</v>
      </c>
    </row>
    <row r="3501" spans="1:17" x14ac:dyDescent="0.25">
      <c r="A3501" t="s">
        <v>9564</v>
      </c>
      <c r="B3501" t="s">
        <v>9565</v>
      </c>
      <c r="C3501" t="s">
        <v>9566</v>
      </c>
      <c r="D3501" t="s">
        <v>9567</v>
      </c>
      <c r="E3501" s="1">
        <v>1.0456000000000001</v>
      </c>
      <c r="F3501" s="1">
        <v>7</v>
      </c>
      <c r="G3501" s="1">
        <v>1.0456000000000001</v>
      </c>
      <c r="H3501" s="1">
        <v>0.94003999999999999</v>
      </c>
      <c r="I3501" s="1" t="s">
        <v>4517</v>
      </c>
      <c r="J3501" s="1">
        <v>0.95638867635807179</v>
      </c>
      <c r="L3501" s="1">
        <v>1.0637845198076679</v>
      </c>
      <c r="N3501" s="1" t="s">
        <v>4517</v>
      </c>
      <c r="P3501" s="1">
        <f t="shared" si="108"/>
        <v>0</v>
      </c>
      <c r="Q3501" s="9">
        <f t="shared" si="109"/>
        <v>1.0100865980828697</v>
      </c>
    </row>
    <row r="3502" spans="1:17" x14ac:dyDescent="0.25">
      <c r="A3502" t="s">
        <v>6280</v>
      </c>
      <c r="B3502" t="s">
        <v>6281</v>
      </c>
      <c r="C3502" t="s">
        <v>6282</v>
      </c>
      <c r="D3502" t="s">
        <v>6283</v>
      </c>
      <c r="E3502" s="1">
        <v>1.0459000000000001</v>
      </c>
      <c r="F3502" s="1">
        <v>12</v>
      </c>
      <c r="G3502" s="1">
        <v>1.0291999999999999</v>
      </c>
      <c r="H3502" s="1">
        <v>1.0590999999999999</v>
      </c>
      <c r="I3502" s="1">
        <v>1.0538000000000001</v>
      </c>
      <c r="J3502" s="1">
        <v>0.97162844928099501</v>
      </c>
      <c r="L3502" s="1">
        <v>0.9441979038806535</v>
      </c>
      <c r="N3502" s="1">
        <v>0.94894666919719106</v>
      </c>
      <c r="P3502" s="1">
        <f t="shared" si="108"/>
        <v>0</v>
      </c>
      <c r="Q3502" s="9">
        <f t="shared" si="109"/>
        <v>0.94894666919719106</v>
      </c>
    </row>
    <row r="3503" spans="1:17" x14ac:dyDescent="0.25">
      <c r="A3503" t="s">
        <v>421</v>
      </c>
      <c r="B3503" t="s">
        <v>422</v>
      </c>
      <c r="C3503" t="s">
        <v>423</v>
      </c>
      <c r="D3503" t="s">
        <v>424</v>
      </c>
      <c r="E3503" s="1">
        <v>1.0461</v>
      </c>
      <c r="F3503" s="1">
        <v>105</v>
      </c>
      <c r="G3503" s="1">
        <v>1.0683</v>
      </c>
      <c r="H3503" s="1">
        <v>1.0270999999999999</v>
      </c>
      <c r="I3503" s="1">
        <v>1.0742</v>
      </c>
      <c r="J3503" s="1">
        <v>0.93606664794533367</v>
      </c>
      <c r="L3503" s="1">
        <v>0.97361503261610371</v>
      </c>
      <c r="N3503" s="1">
        <v>0.93092533978774894</v>
      </c>
      <c r="P3503" s="1">
        <f t="shared" si="108"/>
        <v>0</v>
      </c>
      <c r="Q3503" s="9">
        <f t="shared" si="109"/>
        <v>0.93606664794533367</v>
      </c>
    </row>
    <row r="3504" spans="1:17" x14ac:dyDescent="0.25">
      <c r="A3504" t="s">
        <v>4890</v>
      </c>
      <c r="B3504" t="s">
        <v>4891</v>
      </c>
      <c r="C3504" t="s">
        <v>4892</v>
      </c>
      <c r="D3504" t="s">
        <v>4893</v>
      </c>
      <c r="E3504" s="1">
        <v>1.0463</v>
      </c>
      <c r="F3504" s="1">
        <v>16</v>
      </c>
      <c r="G3504" s="1">
        <v>1.1348</v>
      </c>
      <c r="H3504" s="1">
        <v>1.0392999999999999</v>
      </c>
      <c r="I3504" s="1">
        <v>1.0443</v>
      </c>
      <c r="J3504" s="1">
        <v>0.88121254846669017</v>
      </c>
      <c r="L3504" s="1">
        <v>0.96218608678918516</v>
      </c>
      <c r="N3504" s="1">
        <v>0.95757923968208369</v>
      </c>
      <c r="P3504" s="1">
        <f t="shared" si="108"/>
        <v>0</v>
      </c>
      <c r="Q3504" s="9">
        <f t="shared" si="109"/>
        <v>0.95757923968208369</v>
      </c>
    </row>
    <row r="3505" spans="1:17" x14ac:dyDescent="0.25">
      <c r="A3505" t="s">
        <v>401</v>
      </c>
      <c r="B3505" t="s">
        <v>402</v>
      </c>
      <c r="C3505" t="s">
        <v>403</v>
      </c>
      <c r="D3505" t="s">
        <v>404</v>
      </c>
      <c r="E3505" s="1">
        <v>1.0464</v>
      </c>
      <c r="F3505" s="1">
        <v>109</v>
      </c>
      <c r="G3505" s="1">
        <v>1.06</v>
      </c>
      <c r="H3505" s="1">
        <v>1.0307999999999999</v>
      </c>
      <c r="I3505" s="1">
        <v>1.0402</v>
      </c>
      <c r="J3505" s="1">
        <v>0.94339622641509424</v>
      </c>
      <c r="L3505" s="1">
        <v>0.9701202949165697</v>
      </c>
      <c r="N3505" s="1">
        <v>0.9613535858488752</v>
      </c>
      <c r="P3505" s="1">
        <f t="shared" si="108"/>
        <v>0</v>
      </c>
      <c r="Q3505" s="9">
        <f t="shared" si="109"/>
        <v>0.9613535858488752</v>
      </c>
    </row>
    <row r="3506" spans="1:17" x14ac:dyDescent="0.25">
      <c r="A3506" t="s">
        <v>3570</v>
      </c>
      <c r="B3506" t="s">
        <v>3571</v>
      </c>
      <c r="C3506" t="s">
        <v>3572</v>
      </c>
      <c r="D3506" t="s">
        <v>3573</v>
      </c>
      <c r="E3506" s="1">
        <v>1.0466</v>
      </c>
      <c r="F3506" s="1">
        <v>23</v>
      </c>
      <c r="G3506" s="1">
        <v>1.0763</v>
      </c>
      <c r="H3506" s="1">
        <v>1.0153000000000001</v>
      </c>
      <c r="I3506" s="1">
        <v>1.0466</v>
      </c>
      <c r="J3506" s="1">
        <v>0.92910898448387991</v>
      </c>
      <c r="L3506" s="1">
        <v>0.98493056239535104</v>
      </c>
      <c r="N3506" s="1">
        <v>0.95547487101089246</v>
      </c>
      <c r="P3506" s="1">
        <f t="shared" si="108"/>
        <v>0</v>
      </c>
      <c r="Q3506" s="9">
        <f t="shared" si="109"/>
        <v>0.95547487101089246</v>
      </c>
    </row>
    <row r="3507" spans="1:17" x14ac:dyDescent="0.25">
      <c r="A3507" t="s">
        <v>14816</v>
      </c>
      <c r="B3507" t="s">
        <v>14817</v>
      </c>
      <c r="C3507" t="s">
        <v>14818</v>
      </c>
      <c r="D3507" t="s">
        <v>14819</v>
      </c>
      <c r="E3507" s="1">
        <v>1.0466</v>
      </c>
      <c r="F3507" s="1">
        <v>3</v>
      </c>
      <c r="G3507" s="1" t="s">
        <v>4517</v>
      </c>
      <c r="H3507" s="1">
        <v>1.0466</v>
      </c>
      <c r="I3507" s="1" t="s">
        <v>4517</v>
      </c>
      <c r="J3507" s="1" t="s">
        <v>4517</v>
      </c>
      <c r="L3507" s="1">
        <v>0.95547487101089246</v>
      </c>
      <c r="N3507" s="1" t="s">
        <v>4517</v>
      </c>
      <c r="P3507" s="1">
        <f t="shared" si="108"/>
        <v>0</v>
      </c>
      <c r="Q3507" s="9">
        <f t="shared" si="109"/>
        <v>0.95547487101089246</v>
      </c>
    </row>
    <row r="3508" spans="1:17" x14ac:dyDescent="0.25">
      <c r="A3508" t="s">
        <v>14217</v>
      </c>
      <c r="B3508" t="s">
        <v>14218</v>
      </c>
      <c r="C3508" t="s">
        <v>14219</v>
      </c>
      <c r="D3508" t="s">
        <v>14220</v>
      </c>
      <c r="E3508" s="1">
        <v>1.0469999999999999</v>
      </c>
      <c r="F3508" s="1">
        <v>3</v>
      </c>
      <c r="G3508" s="1" t="s">
        <v>4517</v>
      </c>
      <c r="H3508" s="1">
        <v>0.87838000000000005</v>
      </c>
      <c r="I3508" s="1" t="s">
        <v>4517</v>
      </c>
      <c r="J3508" s="1" t="s">
        <v>4517</v>
      </c>
      <c r="L3508" s="1">
        <v>1.1384594366902707</v>
      </c>
      <c r="N3508" s="1" t="s">
        <v>4517</v>
      </c>
      <c r="P3508" s="1">
        <f t="shared" si="108"/>
        <v>0</v>
      </c>
      <c r="Q3508" s="9">
        <f t="shared" si="109"/>
        <v>1.1384594366902707</v>
      </c>
    </row>
    <row r="3509" spans="1:17" x14ac:dyDescent="0.25">
      <c r="A3509" t="s">
        <v>9482</v>
      </c>
      <c r="B3509" t="s">
        <v>9483</v>
      </c>
      <c r="C3509" t="s">
        <v>9484</v>
      </c>
      <c r="D3509" t="s">
        <v>9485</v>
      </c>
      <c r="E3509" s="1">
        <v>1.0470999999999999</v>
      </c>
      <c r="F3509" s="1">
        <v>7</v>
      </c>
      <c r="G3509" s="1">
        <v>1.0909</v>
      </c>
      <c r="H3509" s="1">
        <v>1.2043999999999999</v>
      </c>
      <c r="I3509" s="1">
        <v>1.006</v>
      </c>
      <c r="J3509" s="1">
        <v>0.91667430561921348</v>
      </c>
      <c r="L3509" s="1">
        <v>0.83028894055131186</v>
      </c>
      <c r="N3509" s="1">
        <v>0.99403578528827041</v>
      </c>
      <c r="P3509" s="1">
        <f t="shared" si="108"/>
        <v>0</v>
      </c>
      <c r="Q3509" s="9">
        <f t="shared" si="109"/>
        <v>0.91667430561921348</v>
      </c>
    </row>
    <row r="3510" spans="1:17" x14ac:dyDescent="0.25">
      <c r="A3510" t="s">
        <v>5086</v>
      </c>
      <c r="B3510" t="s">
        <v>5087</v>
      </c>
      <c r="C3510" t="s">
        <v>5088</v>
      </c>
      <c r="D3510" t="s">
        <v>5089</v>
      </c>
      <c r="E3510" s="1">
        <v>1.0471999999999999</v>
      </c>
      <c r="F3510" s="1">
        <v>15</v>
      </c>
      <c r="G3510" s="1">
        <v>1.0412999999999999</v>
      </c>
      <c r="H3510" s="1">
        <v>1.1237999999999999</v>
      </c>
      <c r="I3510" s="1">
        <v>1.0325</v>
      </c>
      <c r="J3510" s="1">
        <v>0.96033803898972447</v>
      </c>
      <c r="L3510" s="1">
        <v>0.88983804947499567</v>
      </c>
      <c r="N3510" s="1">
        <v>0.96852300242130751</v>
      </c>
      <c r="P3510" s="1">
        <f t="shared" si="108"/>
        <v>0</v>
      </c>
      <c r="Q3510" s="9">
        <f t="shared" si="109"/>
        <v>0.96033803898972447</v>
      </c>
    </row>
    <row r="3511" spans="1:17" x14ac:dyDescent="0.25">
      <c r="A3511" t="s">
        <v>6899</v>
      </c>
      <c r="B3511" t="s">
        <v>6900</v>
      </c>
      <c r="C3511" t="s">
        <v>6901</v>
      </c>
      <c r="D3511" t="s">
        <v>6902</v>
      </c>
      <c r="E3511" s="1">
        <v>1.0471999999999999</v>
      </c>
      <c r="F3511" s="1">
        <v>11</v>
      </c>
      <c r="G3511" s="1">
        <v>1.0570999999999999</v>
      </c>
      <c r="H3511" s="1">
        <v>0.99572000000000005</v>
      </c>
      <c r="I3511" s="1">
        <v>1.1234999999999999</v>
      </c>
      <c r="J3511" s="1">
        <v>0.94598429666067552</v>
      </c>
      <c r="L3511" s="1">
        <v>1.0042983971397581</v>
      </c>
      <c r="N3511" s="1">
        <v>0.89007565643079667</v>
      </c>
      <c r="P3511" s="1">
        <f t="shared" si="108"/>
        <v>0</v>
      </c>
      <c r="Q3511" s="9">
        <f t="shared" si="109"/>
        <v>0.94598429666067552</v>
      </c>
    </row>
    <row r="3512" spans="1:17" x14ac:dyDescent="0.25">
      <c r="A3512" t="s">
        <v>8459</v>
      </c>
      <c r="B3512" t="s">
        <v>8460</v>
      </c>
      <c r="C3512" t="s">
        <v>8461</v>
      </c>
      <c r="D3512" t="s">
        <v>8462</v>
      </c>
      <c r="E3512" s="1">
        <v>1.0471999999999999</v>
      </c>
      <c r="F3512" s="1">
        <v>8</v>
      </c>
      <c r="G3512" s="1">
        <v>0.99051999999999996</v>
      </c>
      <c r="H3512" s="1">
        <v>1.0580000000000001</v>
      </c>
      <c r="I3512" s="1">
        <v>1.0605</v>
      </c>
      <c r="J3512" s="1">
        <v>1.0095707305253807</v>
      </c>
      <c r="L3512" s="1">
        <v>0.94517958412098291</v>
      </c>
      <c r="N3512" s="1">
        <v>0.94295143800094294</v>
      </c>
      <c r="P3512" s="1">
        <f t="shared" si="108"/>
        <v>0</v>
      </c>
      <c r="Q3512" s="9">
        <f t="shared" si="109"/>
        <v>0.94517958412098291</v>
      </c>
    </row>
    <row r="3513" spans="1:17" x14ac:dyDescent="0.25">
      <c r="A3513" t="s">
        <v>14896</v>
      </c>
      <c r="B3513" t="s">
        <v>14897</v>
      </c>
      <c r="C3513" t="s">
        <v>14898</v>
      </c>
      <c r="D3513" t="s">
        <v>14899</v>
      </c>
      <c r="E3513" s="1">
        <v>1.0471999999999999</v>
      </c>
      <c r="F3513" s="1">
        <v>3</v>
      </c>
      <c r="G3513" s="1">
        <v>1.0457000000000001</v>
      </c>
      <c r="H3513" s="1" t="s">
        <v>4517</v>
      </c>
      <c r="I3513" s="1" t="s">
        <v>4517</v>
      </c>
      <c r="J3513" s="1">
        <v>0.95629721717509797</v>
      </c>
      <c r="L3513" s="1" t="s">
        <v>4517</v>
      </c>
      <c r="N3513" s="1" t="s">
        <v>4517</v>
      </c>
      <c r="P3513" s="1">
        <f t="shared" si="108"/>
        <v>0</v>
      </c>
      <c r="Q3513" s="9">
        <f t="shared" si="109"/>
        <v>0.95629721717509797</v>
      </c>
    </row>
    <row r="3514" spans="1:17" x14ac:dyDescent="0.25">
      <c r="A3514" t="s">
        <v>16471</v>
      </c>
      <c r="B3514" t="s">
        <v>16472</v>
      </c>
      <c r="C3514" t="s">
        <v>16473</v>
      </c>
      <c r="D3514" t="s">
        <v>16474</v>
      </c>
      <c r="E3514" s="1">
        <v>1.0471999999999999</v>
      </c>
      <c r="F3514" s="1">
        <v>3</v>
      </c>
      <c r="G3514" s="1">
        <v>1</v>
      </c>
      <c r="H3514" s="1">
        <v>0.91083999999999998</v>
      </c>
      <c r="I3514" s="1" t="s">
        <v>4517</v>
      </c>
      <c r="J3514" s="1">
        <v>1</v>
      </c>
      <c r="L3514" s="1">
        <v>1.0978876641342059</v>
      </c>
      <c r="N3514" s="1" t="s">
        <v>4517</v>
      </c>
      <c r="P3514" s="1">
        <f t="shared" si="108"/>
        <v>0</v>
      </c>
      <c r="Q3514" s="9">
        <f t="shared" si="109"/>
        <v>1.048943832067103</v>
      </c>
    </row>
    <row r="3515" spans="1:17" x14ac:dyDescent="0.25">
      <c r="A3515" t="s">
        <v>1791</v>
      </c>
      <c r="B3515" t="s">
        <v>1792</v>
      </c>
      <c r="C3515" t="s">
        <v>1793</v>
      </c>
      <c r="D3515" t="s">
        <v>1794</v>
      </c>
      <c r="E3515" s="1">
        <v>1.0475000000000001</v>
      </c>
      <c r="F3515" s="1">
        <v>43</v>
      </c>
      <c r="G3515" s="1">
        <v>1.0458000000000001</v>
      </c>
      <c r="H3515" s="1">
        <v>1.0414000000000001</v>
      </c>
      <c r="I3515" s="1">
        <v>1.0649</v>
      </c>
      <c r="J3515" s="1">
        <v>0.95620577548288388</v>
      </c>
      <c r="L3515" s="1">
        <v>0.96024582293067018</v>
      </c>
      <c r="N3515" s="1">
        <v>0.93905531035778012</v>
      </c>
      <c r="P3515" s="1">
        <f t="shared" si="108"/>
        <v>0</v>
      </c>
      <c r="Q3515" s="9">
        <f t="shared" si="109"/>
        <v>0.95620577548288388</v>
      </c>
    </row>
    <row r="3516" spans="1:17" x14ac:dyDescent="0.25">
      <c r="A3516" t="s">
        <v>13928</v>
      </c>
      <c r="B3516" t="s">
        <v>13929</v>
      </c>
      <c r="C3516" t="s">
        <v>13930</v>
      </c>
      <c r="D3516" t="s">
        <v>13931</v>
      </c>
      <c r="E3516" s="1">
        <v>1.0476000000000001</v>
      </c>
      <c r="F3516" s="1">
        <v>3</v>
      </c>
      <c r="G3516" s="1">
        <v>1.1258999999999999</v>
      </c>
      <c r="H3516" s="1">
        <v>1.1074999999999999</v>
      </c>
      <c r="I3516" s="1" t="s">
        <v>4517</v>
      </c>
      <c r="J3516" s="1">
        <v>0.88817834621191938</v>
      </c>
      <c r="L3516" s="1">
        <v>0.90293453724604977</v>
      </c>
      <c r="N3516" s="1" t="s">
        <v>4517</v>
      </c>
      <c r="P3516" s="1">
        <f t="shared" si="108"/>
        <v>0</v>
      </c>
      <c r="Q3516" s="9">
        <f t="shared" si="109"/>
        <v>0.89555644172898452</v>
      </c>
    </row>
    <row r="3517" spans="1:17" x14ac:dyDescent="0.25">
      <c r="A3517" t="s">
        <v>14600</v>
      </c>
      <c r="B3517" t="s">
        <v>14601</v>
      </c>
      <c r="C3517" t="s">
        <v>14602</v>
      </c>
      <c r="D3517" t="s">
        <v>14603</v>
      </c>
      <c r="E3517" s="1">
        <v>1.0477000000000001</v>
      </c>
      <c r="F3517" s="1">
        <v>3</v>
      </c>
      <c r="G3517" s="1" t="s">
        <v>4517</v>
      </c>
      <c r="H3517" s="1" t="s">
        <v>4517</v>
      </c>
      <c r="I3517" s="1">
        <v>1.0222</v>
      </c>
      <c r="J3517" s="1" t="s">
        <v>4517</v>
      </c>
      <c r="L3517" s="1" t="s">
        <v>4517</v>
      </c>
      <c r="N3517" s="1">
        <v>0.9782821365681863</v>
      </c>
      <c r="P3517" s="1">
        <f t="shared" si="108"/>
        <v>0</v>
      </c>
      <c r="Q3517" s="9">
        <f t="shared" si="109"/>
        <v>0.9782821365681863</v>
      </c>
    </row>
    <row r="3518" spans="1:17" x14ac:dyDescent="0.25">
      <c r="A3518" t="s">
        <v>886</v>
      </c>
      <c r="B3518" t="s">
        <v>887</v>
      </c>
      <c r="C3518" t="s">
        <v>888</v>
      </c>
      <c r="D3518" t="s">
        <v>889</v>
      </c>
      <c r="E3518" s="1">
        <v>1.0478000000000001</v>
      </c>
      <c r="F3518" s="1">
        <v>67</v>
      </c>
      <c r="G3518" s="1">
        <v>1.0518000000000001</v>
      </c>
      <c r="H3518" s="1">
        <v>1.0478000000000001</v>
      </c>
      <c r="I3518" s="1">
        <v>1.0455000000000001</v>
      </c>
      <c r="J3518" s="1">
        <v>0.95075109336375729</v>
      </c>
      <c r="L3518" s="1">
        <v>0.95438060698606597</v>
      </c>
      <c r="N3518" s="1">
        <v>0.95648015303682443</v>
      </c>
      <c r="P3518" s="1">
        <f t="shared" ref="P3518:P3581" si="110">COUNTA(K3518,M3518,O3518)</f>
        <v>0</v>
      </c>
      <c r="Q3518" s="9">
        <f t="shared" si="109"/>
        <v>0.95438060698606597</v>
      </c>
    </row>
    <row r="3519" spans="1:17" x14ac:dyDescent="0.25">
      <c r="A3519" t="s">
        <v>9108</v>
      </c>
      <c r="B3519" t="s">
        <v>9109</v>
      </c>
      <c r="C3519" t="s">
        <v>9110</v>
      </c>
      <c r="D3519" t="s">
        <v>9111</v>
      </c>
      <c r="E3519" s="1">
        <v>1.0478000000000001</v>
      </c>
      <c r="F3519" s="1">
        <v>7</v>
      </c>
      <c r="G3519" s="1">
        <v>0.95799000000000001</v>
      </c>
      <c r="H3519" s="1">
        <v>1.0617000000000001</v>
      </c>
      <c r="I3519" s="1">
        <v>0.78615000000000002</v>
      </c>
      <c r="J3519" s="1">
        <v>1.0438522322779986</v>
      </c>
      <c r="L3519" s="1">
        <v>0.94188565508147304</v>
      </c>
      <c r="N3519" s="1">
        <v>1.2720218787763149</v>
      </c>
      <c r="P3519" s="1">
        <f t="shared" si="110"/>
        <v>0</v>
      </c>
      <c r="Q3519" s="9">
        <f t="shared" ref="Q3519:Q3582" si="111">MEDIAN(J3519,L3519,N3519)</f>
        <v>1.0438522322779986</v>
      </c>
    </row>
    <row r="3520" spans="1:17" x14ac:dyDescent="0.25">
      <c r="A3520" t="s">
        <v>12675</v>
      </c>
      <c r="B3520" t="s">
        <v>12676</v>
      </c>
      <c r="C3520" t="s">
        <v>12677</v>
      </c>
      <c r="D3520" t="s">
        <v>12678</v>
      </c>
      <c r="E3520" s="1">
        <v>1.0478000000000001</v>
      </c>
      <c r="F3520" s="1">
        <v>4</v>
      </c>
      <c r="G3520" s="1">
        <v>0.99539</v>
      </c>
      <c r="H3520" s="1" t="s">
        <v>4517</v>
      </c>
      <c r="I3520" s="1">
        <v>1.2653000000000001</v>
      </c>
      <c r="J3520" s="1">
        <v>1.0046313505259246</v>
      </c>
      <c r="L3520" s="1" t="s">
        <v>4517</v>
      </c>
      <c r="N3520" s="1">
        <v>0.79032640480518446</v>
      </c>
      <c r="P3520" s="1">
        <f t="shared" si="110"/>
        <v>0</v>
      </c>
      <c r="Q3520" s="9">
        <f t="shared" si="111"/>
        <v>0.89747887766555445</v>
      </c>
    </row>
    <row r="3521" spans="1:17" x14ac:dyDescent="0.25">
      <c r="A3521" t="s">
        <v>13616</v>
      </c>
      <c r="B3521" t="s">
        <v>13617</v>
      </c>
      <c r="C3521" t="s">
        <v>13618</v>
      </c>
      <c r="D3521" t="s">
        <v>13619</v>
      </c>
      <c r="E3521" s="1">
        <v>1.0478000000000001</v>
      </c>
      <c r="F3521" s="1">
        <v>4</v>
      </c>
      <c r="G3521" s="1">
        <v>1.0627</v>
      </c>
      <c r="H3521" s="1" t="s">
        <v>4517</v>
      </c>
      <c r="I3521" s="1">
        <v>1.1389</v>
      </c>
      <c r="J3521" s="1">
        <v>0.94099934130046115</v>
      </c>
      <c r="L3521" s="1" t="s">
        <v>4517</v>
      </c>
      <c r="N3521" s="1">
        <v>0.87804021424181222</v>
      </c>
      <c r="P3521" s="1">
        <f t="shared" si="110"/>
        <v>0</v>
      </c>
      <c r="Q3521" s="9">
        <f t="shared" si="111"/>
        <v>0.90951977777113668</v>
      </c>
    </row>
    <row r="3522" spans="1:17" x14ac:dyDescent="0.25">
      <c r="A3522" t="s">
        <v>289</v>
      </c>
      <c r="B3522" t="s">
        <v>290</v>
      </c>
      <c r="C3522" t="s">
        <v>291</v>
      </c>
      <c r="D3522" t="s">
        <v>292</v>
      </c>
      <c r="E3522" s="1">
        <v>1.0479000000000001</v>
      </c>
      <c r="F3522" s="1">
        <v>132</v>
      </c>
      <c r="G3522" s="1">
        <v>1.0168999999999999</v>
      </c>
      <c r="H3522" s="1">
        <v>1.0769</v>
      </c>
      <c r="I3522" s="1">
        <v>1.0664</v>
      </c>
      <c r="J3522" s="1">
        <v>0.98338086340839814</v>
      </c>
      <c r="L3522" s="1">
        <v>0.9285913269570063</v>
      </c>
      <c r="N3522" s="1">
        <v>0.93773443360840214</v>
      </c>
      <c r="P3522" s="1">
        <f t="shared" si="110"/>
        <v>0</v>
      </c>
      <c r="Q3522" s="9">
        <f t="shared" si="111"/>
        <v>0.93773443360840214</v>
      </c>
    </row>
    <row r="3523" spans="1:17" x14ac:dyDescent="0.25">
      <c r="A3523" t="s">
        <v>742</v>
      </c>
      <c r="B3523" t="s">
        <v>743</v>
      </c>
      <c r="C3523" t="s">
        <v>744</v>
      </c>
      <c r="D3523" t="s">
        <v>745</v>
      </c>
      <c r="E3523" s="1">
        <v>1.0479000000000001</v>
      </c>
      <c r="F3523" s="1">
        <v>76</v>
      </c>
      <c r="G3523" s="1">
        <v>1.0533999999999999</v>
      </c>
      <c r="H3523" s="1">
        <v>1.0391999999999999</v>
      </c>
      <c r="I3523" s="1">
        <v>1.0527</v>
      </c>
      <c r="J3523" s="1">
        <v>0.94930700588570349</v>
      </c>
      <c r="L3523" s="1">
        <v>0.96227867590454208</v>
      </c>
      <c r="N3523" s="1">
        <v>0.94993825401348919</v>
      </c>
      <c r="P3523" s="1">
        <f t="shared" si="110"/>
        <v>0</v>
      </c>
      <c r="Q3523" s="9">
        <f t="shared" si="111"/>
        <v>0.94993825401348919</v>
      </c>
    </row>
    <row r="3524" spans="1:17" x14ac:dyDescent="0.25">
      <c r="A3524" t="s">
        <v>4622</v>
      </c>
      <c r="B3524" t="s">
        <v>4623</v>
      </c>
      <c r="C3524" t="s">
        <v>4624</v>
      </c>
      <c r="D3524" t="s">
        <v>4625</v>
      </c>
      <c r="E3524" s="1">
        <v>1.0479000000000001</v>
      </c>
      <c r="F3524" s="1">
        <v>17</v>
      </c>
      <c r="G3524" s="1">
        <v>1.0088999999999999</v>
      </c>
      <c r="H3524" s="1">
        <v>1.0190999999999999</v>
      </c>
      <c r="I3524" s="1">
        <v>1.0548999999999999</v>
      </c>
      <c r="J3524" s="1">
        <v>0.99117851124987622</v>
      </c>
      <c r="L3524" s="1">
        <v>0.98125797272102844</v>
      </c>
      <c r="N3524" s="1">
        <v>0.9479571523367144</v>
      </c>
      <c r="P3524" s="1">
        <f t="shared" si="110"/>
        <v>0</v>
      </c>
      <c r="Q3524" s="9">
        <f t="shared" si="111"/>
        <v>0.98125797272102844</v>
      </c>
    </row>
    <row r="3525" spans="1:17" x14ac:dyDescent="0.25">
      <c r="A3525" t="s">
        <v>10926</v>
      </c>
      <c r="B3525" t="s">
        <v>10927</v>
      </c>
      <c r="C3525" t="s">
        <v>10928</v>
      </c>
      <c r="D3525" t="s">
        <v>10929</v>
      </c>
      <c r="E3525" s="1">
        <v>1.0479000000000001</v>
      </c>
      <c r="F3525" s="1">
        <v>5</v>
      </c>
      <c r="G3525" s="1">
        <v>0.98677000000000004</v>
      </c>
      <c r="H3525" s="1">
        <v>1.0799000000000001</v>
      </c>
      <c r="I3525" s="1" t="s">
        <v>4517</v>
      </c>
      <c r="J3525" s="1">
        <v>1.0134073796325385</v>
      </c>
      <c r="L3525" s="1">
        <v>0.92601166774701349</v>
      </c>
      <c r="N3525" s="1" t="s">
        <v>4517</v>
      </c>
      <c r="P3525" s="1">
        <f t="shared" si="110"/>
        <v>0</v>
      </c>
      <c r="Q3525" s="9">
        <f t="shared" si="111"/>
        <v>0.96970952368977592</v>
      </c>
    </row>
    <row r="3526" spans="1:17" x14ac:dyDescent="0.25">
      <c r="A3526" t="s">
        <v>436</v>
      </c>
      <c r="B3526" t="s">
        <v>437</v>
      </c>
      <c r="C3526" t="s">
        <v>438</v>
      </c>
      <c r="D3526" t="s">
        <v>439</v>
      </c>
      <c r="E3526" s="1">
        <v>1.048</v>
      </c>
      <c r="F3526" s="1">
        <v>102</v>
      </c>
      <c r="G3526" s="1">
        <v>1.0097</v>
      </c>
      <c r="H3526" s="1">
        <v>1.0503</v>
      </c>
      <c r="I3526" s="1">
        <v>1.0754999999999999</v>
      </c>
      <c r="J3526" s="1">
        <v>0.99039318609487959</v>
      </c>
      <c r="L3526" s="1">
        <v>0.95210892126059221</v>
      </c>
      <c r="N3526" s="1">
        <v>0.92980009298000943</v>
      </c>
      <c r="P3526" s="1">
        <f t="shared" si="110"/>
        <v>0</v>
      </c>
      <c r="Q3526" s="9">
        <f t="shared" si="111"/>
        <v>0.95210892126059221</v>
      </c>
    </row>
    <row r="3527" spans="1:17" x14ac:dyDescent="0.25">
      <c r="A3527" t="s">
        <v>11314</v>
      </c>
      <c r="B3527" t="s">
        <v>11315</v>
      </c>
      <c r="C3527" t="s">
        <v>11316</v>
      </c>
      <c r="D3527" t="s">
        <v>11317</v>
      </c>
      <c r="E3527" s="1">
        <v>1.048</v>
      </c>
      <c r="F3527" s="1">
        <v>5</v>
      </c>
      <c r="G3527" s="1" t="s">
        <v>4517</v>
      </c>
      <c r="H3527" s="1">
        <v>1.0986</v>
      </c>
      <c r="I3527" s="1">
        <v>0.96708000000000005</v>
      </c>
      <c r="J3527" s="1" t="s">
        <v>4517</v>
      </c>
      <c r="L3527" s="1">
        <v>0.91024940833788459</v>
      </c>
      <c r="N3527" s="1">
        <v>1.0340406171154402</v>
      </c>
      <c r="P3527" s="1">
        <f t="shared" si="110"/>
        <v>0</v>
      </c>
      <c r="Q3527" s="9">
        <f t="shared" si="111"/>
        <v>0.97214501272666243</v>
      </c>
    </row>
    <row r="3528" spans="1:17" x14ac:dyDescent="0.25">
      <c r="A3528" t="s">
        <v>13392</v>
      </c>
      <c r="B3528" t="s">
        <v>13393</v>
      </c>
      <c r="C3528" t="s">
        <v>13394</v>
      </c>
      <c r="D3528" t="s">
        <v>13395</v>
      </c>
      <c r="E3528" s="1">
        <v>1.0482</v>
      </c>
      <c r="F3528" s="1">
        <v>4</v>
      </c>
      <c r="G3528" s="1" t="s">
        <v>4517</v>
      </c>
      <c r="H3528" s="1">
        <v>0.90451999999999999</v>
      </c>
      <c r="I3528" s="1" t="s">
        <v>4517</v>
      </c>
      <c r="J3528" s="1" t="s">
        <v>4517</v>
      </c>
      <c r="L3528" s="1">
        <v>1.1055587493919428</v>
      </c>
      <c r="N3528" s="1" t="s">
        <v>4517</v>
      </c>
      <c r="P3528" s="1">
        <f t="shared" si="110"/>
        <v>0</v>
      </c>
      <c r="Q3528" s="9">
        <f t="shared" si="111"/>
        <v>1.1055587493919428</v>
      </c>
    </row>
    <row r="3529" spans="1:17" x14ac:dyDescent="0.25">
      <c r="A3529" t="s">
        <v>16285</v>
      </c>
      <c r="B3529" t="s">
        <v>16286</v>
      </c>
      <c r="C3529" t="s">
        <v>16287</v>
      </c>
      <c r="D3529" t="s">
        <v>16288</v>
      </c>
      <c r="E3529" s="1">
        <v>1.0482</v>
      </c>
      <c r="F3529" s="1">
        <v>3</v>
      </c>
      <c r="G3529" s="1" t="s">
        <v>4517</v>
      </c>
      <c r="H3529" s="1">
        <v>1.0482</v>
      </c>
      <c r="I3529" s="1" t="s">
        <v>4517</v>
      </c>
      <c r="J3529" s="1" t="s">
        <v>4517</v>
      </c>
      <c r="L3529" s="1">
        <v>0.95401640908223617</v>
      </c>
      <c r="N3529" s="1" t="s">
        <v>4517</v>
      </c>
      <c r="P3529" s="1">
        <f t="shared" si="110"/>
        <v>0</v>
      </c>
      <c r="Q3529" s="9">
        <f t="shared" si="111"/>
        <v>0.95401640908223617</v>
      </c>
    </row>
    <row r="3530" spans="1:17" x14ac:dyDescent="0.25">
      <c r="A3530" t="s">
        <v>6088</v>
      </c>
      <c r="B3530" t="s">
        <v>6089</v>
      </c>
      <c r="C3530" t="s">
        <v>6090</v>
      </c>
      <c r="D3530" t="s">
        <v>6091</v>
      </c>
      <c r="E3530" s="1">
        <v>1.0483</v>
      </c>
      <c r="F3530" s="1">
        <v>13</v>
      </c>
      <c r="G3530" s="1">
        <v>1.1044</v>
      </c>
      <c r="H3530" s="1">
        <v>1.0483</v>
      </c>
      <c r="I3530" s="1">
        <v>0.97413000000000005</v>
      </c>
      <c r="J3530" s="1">
        <v>0.90546903295907277</v>
      </c>
      <c r="L3530" s="1">
        <v>0.95392540303348272</v>
      </c>
      <c r="N3530" s="1">
        <v>1.0265570303758225</v>
      </c>
      <c r="P3530" s="1">
        <f t="shared" si="110"/>
        <v>0</v>
      </c>
      <c r="Q3530" s="9">
        <f t="shared" si="111"/>
        <v>0.95392540303348272</v>
      </c>
    </row>
    <row r="3531" spans="1:17" x14ac:dyDescent="0.25">
      <c r="A3531" t="s">
        <v>7298</v>
      </c>
      <c r="B3531" t="s">
        <v>7299</v>
      </c>
      <c r="C3531" t="s">
        <v>7300</v>
      </c>
      <c r="D3531" t="s">
        <v>7301</v>
      </c>
      <c r="E3531" s="1">
        <v>1.0483</v>
      </c>
      <c r="F3531" s="1">
        <v>10</v>
      </c>
      <c r="G3531" s="1">
        <v>1.1228</v>
      </c>
      <c r="H3531" s="1">
        <v>1.0468999999999999</v>
      </c>
      <c r="I3531" s="1">
        <v>1.0175000000000001</v>
      </c>
      <c r="J3531" s="1">
        <v>0.89063056644104022</v>
      </c>
      <c r="L3531" s="1">
        <v>0.95520106982519826</v>
      </c>
      <c r="N3531" s="1">
        <v>0.98280098280098271</v>
      </c>
      <c r="P3531" s="1">
        <f t="shared" si="110"/>
        <v>0</v>
      </c>
      <c r="Q3531" s="9">
        <f t="shared" si="111"/>
        <v>0.95520106982519826</v>
      </c>
    </row>
    <row r="3532" spans="1:17" x14ac:dyDescent="0.25">
      <c r="A3532" t="s">
        <v>9880</v>
      </c>
      <c r="B3532" t="s">
        <v>9881</v>
      </c>
      <c r="C3532" t="s">
        <v>9882</v>
      </c>
      <c r="D3532" t="s">
        <v>9883</v>
      </c>
      <c r="E3532" s="1">
        <v>1.0483</v>
      </c>
      <c r="F3532" s="1">
        <v>6</v>
      </c>
      <c r="G3532" s="1">
        <v>1.0565</v>
      </c>
      <c r="H3532" s="1">
        <v>1.1549</v>
      </c>
      <c r="I3532" s="1">
        <v>1.0368999999999999</v>
      </c>
      <c r="J3532" s="1">
        <v>0.94652153336488409</v>
      </c>
      <c r="L3532" s="1">
        <v>0.86587583340548957</v>
      </c>
      <c r="N3532" s="1">
        <v>0.96441315459542876</v>
      </c>
      <c r="P3532" s="1">
        <f t="shared" si="110"/>
        <v>0</v>
      </c>
      <c r="Q3532" s="9">
        <f t="shared" si="111"/>
        <v>0.94652153336488409</v>
      </c>
    </row>
    <row r="3533" spans="1:17" x14ac:dyDescent="0.25">
      <c r="A3533" t="s">
        <v>9012</v>
      </c>
      <c r="B3533" t="s">
        <v>9013</v>
      </c>
      <c r="C3533" t="s">
        <v>9014</v>
      </c>
      <c r="D3533" t="s">
        <v>9015</v>
      </c>
      <c r="E3533" s="1">
        <v>1.0484</v>
      </c>
      <c r="F3533" s="1">
        <v>7</v>
      </c>
      <c r="G3533" s="1">
        <v>1.0133000000000001</v>
      </c>
      <c r="H3533" s="1" t="s">
        <v>4517</v>
      </c>
      <c r="I3533" s="1">
        <v>1.111</v>
      </c>
      <c r="J3533" s="1">
        <v>0.98687456824237629</v>
      </c>
      <c r="L3533" s="1" t="s">
        <v>4517</v>
      </c>
      <c r="N3533" s="1">
        <v>0.90009000900090008</v>
      </c>
      <c r="P3533" s="1">
        <f t="shared" si="110"/>
        <v>0</v>
      </c>
      <c r="Q3533" s="9">
        <f t="shared" si="111"/>
        <v>0.94348228862163819</v>
      </c>
    </row>
    <row r="3534" spans="1:17" x14ac:dyDescent="0.25">
      <c r="A3534" t="s">
        <v>11922</v>
      </c>
      <c r="C3534" t="s">
        <v>11923</v>
      </c>
      <c r="D3534" t="s">
        <v>11924</v>
      </c>
      <c r="E3534" s="1">
        <v>1.0486</v>
      </c>
      <c r="F3534" s="1">
        <v>5</v>
      </c>
      <c r="G3534" s="1">
        <v>0.98831999999999998</v>
      </c>
      <c r="H3534" s="1" t="s">
        <v>4517</v>
      </c>
      <c r="I3534" s="1">
        <v>1.0154000000000001</v>
      </c>
      <c r="J3534" s="1">
        <v>1.0118180346446495</v>
      </c>
      <c r="L3534" s="1" t="s">
        <v>4517</v>
      </c>
      <c r="N3534" s="1">
        <v>0.98483356312783132</v>
      </c>
      <c r="P3534" s="1">
        <f t="shared" si="110"/>
        <v>0</v>
      </c>
      <c r="Q3534" s="9">
        <f t="shared" si="111"/>
        <v>0.9983257988862404</v>
      </c>
    </row>
    <row r="3535" spans="1:17" x14ac:dyDescent="0.25">
      <c r="A3535" t="s">
        <v>13240</v>
      </c>
      <c r="B3535" t="s">
        <v>13241</v>
      </c>
      <c r="C3535" t="s">
        <v>13242</v>
      </c>
      <c r="D3535" t="s">
        <v>13243</v>
      </c>
      <c r="E3535" s="1">
        <v>1.0488</v>
      </c>
      <c r="F3535" s="1">
        <v>4</v>
      </c>
      <c r="G3535" s="1">
        <v>1.1252</v>
      </c>
      <c r="H3535" s="1" t="s">
        <v>4517</v>
      </c>
      <c r="I3535" s="1" t="s">
        <v>4517</v>
      </c>
      <c r="J3535" s="1">
        <v>0.88873089228581592</v>
      </c>
      <c r="L3535" s="1" t="s">
        <v>4517</v>
      </c>
      <c r="N3535" s="1" t="s">
        <v>4517</v>
      </c>
      <c r="P3535" s="1">
        <f t="shared" si="110"/>
        <v>0</v>
      </c>
      <c r="Q3535" s="9">
        <f t="shared" si="111"/>
        <v>0.88873089228581592</v>
      </c>
    </row>
    <row r="3536" spans="1:17" x14ac:dyDescent="0.25">
      <c r="A3536" t="s">
        <v>2289</v>
      </c>
      <c r="B3536" t="s">
        <v>2290</v>
      </c>
      <c r="C3536" t="s">
        <v>2291</v>
      </c>
      <c r="D3536" t="s">
        <v>2292</v>
      </c>
      <c r="E3536" s="1">
        <v>1.0488999999999999</v>
      </c>
      <c r="F3536" s="1">
        <v>34</v>
      </c>
      <c r="G3536" s="1">
        <v>1.0309999999999999</v>
      </c>
      <c r="H3536" s="1">
        <v>1.0490999999999999</v>
      </c>
      <c r="I3536" s="1">
        <v>1.0933999999999999</v>
      </c>
      <c r="J3536" s="1">
        <v>0.96993210475266745</v>
      </c>
      <c r="L3536" s="1">
        <v>0.95319797922028415</v>
      </c>
      <c r="N3536" s="1">
        <v>0.91457837936711184</v>
      </c>
      <c r="P3536" s="1">
        <f t="shared" si="110"/>
        <v>0</v>
      </c>
      <c r="Q3536" s="9">
        <f t="shared" si="111"/>
        <v>0.95319797922028415</v>
      </c>
    </row>
    <row r="3537" spans="1:17" x14ac:dyDescent="0.25">
      <c r="A3537" t="s">
        <v>9972</v>
      </c>
      <c r="B3537" t="s">
        <v>9973</v>
      </c>
      <c r="C3537" t="s">
        <v>9974</v>
      </c>
      <c r="D3537" t="s">
        <v>9975</v>
      </c>
      <c r="E3537" s="1">
        <v>1.0490999999999999</v>
      </c>
      <c r="F3537" s="1">
        <v>6</v>
      </c>
      <c r="G3537" s="1">
        <v>0.98331000000000002</v>
      </c>
      <c r="H3537" s="1">
        <v>1.0772999999999999</v>
      </c>
      <c r="I3537" s="1">
        <v>1.0747</v>
      </c>
      <c r="J3537" s="1">
        <v>1.0169732841118264</v>
      </c>
      <c r="L3537" s="1">
        <v>0.92824654228163006</v>
      </c>
      <c r="N3537" s="1">
        <v>0.93049223038987627</v>
      </c>
      <c r="P3537" s="1">
        <f t="shared" si="110"/>
        <v>0</v>
      </c>
      <c r="Q3537" s="9">
        <f t="shared" si="111"/>
        <v>0.93049223038987627</v>
      </c>
    </row>
    <row r="3538" spans="1:17" x14ac:dyDescent="0.25">
      <c r="A3538" t="s">
        <v>655</v>
      </c>
      <c r="B3538" t="s">
        <v>656</v>
      </c>
      <c r="C3538" t="s">
        <v>657</v>
      </c>
      <c r="D3538" t="s">
        <v>658</v>
      </c>
      <c r="E3538" s="1">
        <v>1.0496000000000001</v>
      </c>
      <c r="F3538" s="1">
        <v>81</v>
      </c>
      <c r="G3538" s="1">
        <v>1.0604</v>
      </c>
      <c r="H3538" s="1">
        <v>1.0227999999999999</v>
      </c>
      <c r="I3538" s="1">
        <v>1.1142000000000001</v>
      </c>
      <c r="J3538" s="1">
        <v>0.94304036212749909</v>
      </c>
      <c r="L3538" s="1">
        <v>0.97770825185764576</v>
      </c>
      <c r="N3538" s="1">
        <v>0.89750493627714945</v>
      </c>
      <c r="P3538" s="1">
        <f t="shared" si="110"/>
        <v>0</v>
      </c>
      <c r="Q3538" s="9">
        <f t="shared" si="111"/>
        <v>0.94304036212749909</v>
      </c>
    </row>
    <row r="3539" spans="1:17" x14ac:dyDescent="0.25">
      <c r="A3539" t="s">
        <v>2693</v>
      </c>
      <c r="B3539" t="s">
        <v>2694</v>
      </c>
      <c r="C3539" t="s">
        <v>2695</v>
      </c>
      <c r="D3539" t="s">
        <v>2696</v>
      </c>
      <c r="E3539" s="1">
        <v>1.0496000000000001</v>
      </c>
      <c r="F3539" s="1">
        <v>30</v>
      </c>
      <c r="G3539" s="1">
        <v>1.0508</v>
      </c>
      <c r="H3539" s="1">
        <v>1.0487</v>
      </c>
      <c r="I3539" s="1">
        <v>1.0502</v>
      </c>
      <c r="J3539" s="1">
        <v>0.9516558812333461</v>
      </c>
      <c r="L3539" s="1">
        <v>0.95356155239820739</v>
      </c>
      <c r="N3539" s="1">
        <v>0.95219958103218427</v>
      </c>
      <c r="P3539" s="1">
        <f t="shared" si="110"/>
        <v>0</v>
      </c>
      <c r="Q3539" s="9">
        <f t="shared" si="111"/>
        <v>0.95219958103218427</v>
      </c>
    </row>
    <row r="3540" spans="1:17" x14ac:dyDescent="0.25">
      <c r="A3540" t="s">
        <v>1372</v>
      </c>
      <c r="B3540" t="s">
        <v>1373</v>
      </c>
      <c r="C3540" t="s">
        <v>1374</v>
      </c>
      <c r="D3540" t="s">
        <v>1375</v>
      </c>
      <c r="E3540" s="1">
        <v>1.0499000000000001</v>
      </c>
      <c r="F3540" s="1">
        <v>50</v>
      </c>
      <c r="G3540" s="1">
        <v>1.1128</v>
      </c>
      <c r="H3540" s="1">
        <v>1.0404</v>
      </c>
      <c r="I3540" s="1">
        <v>1.0247999999999999</v>
      </c>
      <c r="J3540" s="1">
        <v>0.89863407620416969</v>
      </c>
      <c r="L3540" s="1">
        <v>0.96116878123798544</v>
      </c>
      <c r="N3540" s="1">
        <v>0.97580015612802506</v>
      </c>
      <c r="P3540" s="1">
        <f t="shared" si="110"/>
        <v>0</v>
      </c>
      <c r="Q3540" s="9">
        <f t="shared" si="111"/>
        <v>0.96116878123798544</v>
      </c>
    </row>
    <row r="3541" spans="1:17" x14ac:dyDescent="0.25">
      <c r="A3541" t="s">
        <v>9624</v>
      </c>
      <c r="B3541" t="s">
        <v>9625</v>
      </c>
      <c r="C3541" t="s">
        <v>9626</v>
      </c>
      <c r="D3541" t="s">
        <v>9627</v>
      </c>
      <c r="E3541" s="1">
        <v>1.0501</v>
      </c>
      <c r="F3541" s="1">
        <v>6</v>
      </c>
      <c r="G3541" s="1" t="s">
        <v>4517</v>
      </c>
      <c r="H3541" s="1">
        <v>1.1532</v>
      </c>
      <c r="I3541" s="1">
        <v>0.90458000000000005</v>
      </c>
      <c r="J3541" s="1" t="s">
        <v>4517</v>
      </c>
      <c r="L3541" s="1">
        <v>0.8671522719389525</v>
      </c>
      <c r="N3541" s="1">
        <v>1.105485418647328</v>
      </c>
      <c r="P3541" s="1">
        <f t="shared" si="110"/>
        <v>0</v>
      </c>
      <c r="Q3541" s="9">
        <f t="shared" si="111"/>
        <v>0.98631884529314018</v>
      </c>
    </row>
    <row r="3542" spans="1:17" x14ac:dyDescent="0.25">
      <c r="A3542" t="s">
        <v>7031</v>
      </c>
      <c r="B3542" t="s">
        <v>7032</v>
      </c>
      <c r="C3542" t="s">
        <v>7033</v>
      </c>
      <c r="D3542" t="s">
        <v>7034</v>
      </c>
      <c r="E3542" s="1">
        <v>1.0502</v>
      </c>
      <c r="F3542" s="1">
        <v>10</v>
      </c>
      <c r="G3542" s="1">
        <v>1.0445</v>
      </c>
      <c r="H3542" s="1">
        <v>1.0335000000000001</v>
      </c>
      <c r="I3542" s="1">
        <v>1.264</v>
      </c>
      <c r="J3542" s="1">
        <v>0.9573958831977023</v>
      </c>
      <c r="L3542" s="1">
        <v>0.96758587324625056</v>
      </c>
      <c r="N3542" s="1">
        <v>0.79113924050632911</v>
      </c>
      <c r="P3542" s="1">
        <f t="shared" si="110"/>
        <v>0</v>
      </c>
      <c r="Q3542" s="9">
        <f t="shared" si="111"/>
        <v>0.9573958831977023</v>
      </c>
    </row>
    <row r="3543" spans="1:17" x14ac:dyDescent="0.25">
      <c r="A3543" t="s">
        <v>10335</v>
      </c>
      <c r="B3543" t="s">
        <v>10336</v>
      </c>
      <c r="C3543" t="s">
        <v>10337</v>
      </c>
      <c r="D3543" t="s">
        <v>10338</v>
      </c>
      <c r="E3543" s="1">
        <v>1.0502</v>
      </c>
      <c r="F3543" s="1">
        <v>6</v>
      </c>
      <c r="G3543" s="1">
        <v>0.95745999999999998</v>
      </c>
      <c r="H3543" s="1">
        <v>1.0885</v>
      </c>
      <c r="I3543" s="1">
        <v>1.0636000000000001</v>
      </c>
      <c r="J3543" s="1">
        <v>1.0444300545192489</v>
      </c>
      <c r="L3543" s="1">
        <v>0.91869545245751028</v>
      </c>
      <c r="N3543" s="1">
        <v>0.94020308386611495</v>
      </c>
      <c r="P3543" s="1">
        <f t="shared" si="110"/>
        <v>0</v>
      </c>
      <c r="Q3543" s="9">
        <f t="shared" si="111"/>
        <v>0.94020308386611495</v>
      </c>
    </row>
    <row r="3544" spans="1:17" x14ac:dyDescent="0.25">
      <c r="A3544" t="s">
        <v>10610</v>
      </c>
      <c r="B3544" t="s">
        <v>10611</v>
      </c>
      <c r="C3544" t="s">
        <v>10612</v>
      </c>
      <c r="D3544" t="s">
        <v>10613</v>
      </c>
      <c r="E3544" s="1">
        <v>1.0503</v>
      </c>
      <c r="F3544" s="1">
        <v>6</v>
      </c>
      <c r="G3544" s="1" t="s">
        <v>4517</v>
      </c>
      <c r="H3544" s="1">
        <v>1.0447</v>
      </c>
      <c r="I3544" s="1">
        <v>1.0253000000000001</v>
      </c>
      <c r="J3544" s="1" t="s">
        <v>4517</v>
      </c>
      <c r="L3544" s="1">
        <v>0.95721259691777549</v>
      </c>
      <c r="N3544" s="1">
        <v>0.97532429532819653</v>
      </c>
      <c r="P3544" s="1">
        <f t="shared" si="110"/>
        <v>0</v>
      </c>
      <c r="Q3544" s="9">
        <f t="shared" si="111"/>
        <v>0.96626844612298601</v>
      </c>
    </row>
    <row r="3545" spans="1:17" x14ac:dyDescent="0.25">
      <c r="A3545" t="s">
        <v>11187</v>
      </c>
      <c r="B3545" t="s">
        <v>11188</v>
      </c>
      <c r="C3545" t="s">
        <v>11189</v>
      </c>
      <c r="D3545" t="s">
        <v>11190</v>
      </c>
      <c r="E3545" s="1">
        <v>1.0505</v>
      </c>
      <c r="F3545" s="1">
        <v>5</v>
      </c>
      <c r="G3545" s="1" t="s">
        <v>4517</v>
      </c>
      <c r="H3545" s="1">
        <v>0.97485999999999995</v>
      </c>
      <c r="I3545" s="1">
        <v>0.89917000000000002</v>
      </c>
      <c r="J3545" s="1" t="s">
        <v>4517</v>
      </c>
      <c r="L3545" s="1">
        <v>1.0257883183226311</v>
      </c>
      <c r="N3545" s="1">
        <v>1.1121367483345752</v>
      </c>
      <c r="P3545" s="1">
        <f t="shared" si="110"/>
        <v>0</v>
      </c>
      <c r="Q3545" s="9">
        <f t="shared" si="111"/>
        <v>1.068962533328603</v>
      </c>
    </row>
    <row r="3546" spans="1:17" x14ac:dyDescent="0.25">
      <c r="A3546" t="s">
        <v>11517</v>
      </c>
      <c r="B3546" t="s">
        <v>11518</v>
      </c>
      <c r="C3546" t="s">
        <v>11519</v>
      </c>
      <c r="D3546" t="s">
        <v>11520</v>
      </c>
      <c r="E3546" s="1">
        <v>1.0506</v>
      </c>
      <c r="F3546" s="1">
        <v>5</v>
      </c>
      <c r="G3546" s="1" t="s">
        <v>4517</v>
      </c>
      <c r="H3546" s="1">
        <v>1.0506</v>
      </c>
      <c r="I3546" s="1">
        <v>1.1891</v>
      </c>
      <c r="J3546" s="1" t="s">
        <v>4517</v>
      </c>
      <c r="L3546" s="1">
        <v>0.95183704549781079</v>
      </c>
      <c r="N3546" s="1">
        <v>0.84097216382137752</v>
      </c>
      <c r="P3546" s="1">
        <f t="shared" si="110"/>
        <v>0</v>
      </c>
      <c r="Q3546" s="9">
        <f t="shared" si="111"/>
        <v>0.89640460465959415</v>
      </c>
    </row>
    <row r="3547" spans="1:17" x14ac:dyDescent="0.25">
      <c r="A3547" t="s">
        <v>15385</v>
      </c>
      <c r="B3547" t="s">
        <v>15386</v>
      </c>
      <c r="C3547" t="s">
        <v>15387</v>
      </c>
      <c r="D3547" t="s">
        <v>15388</v>
      </c>
      <c r="E3547" s="1">
        <v>1.0508</v>
      </c>
      <c r="F3547" s="1">
        <v>3</v>
      </c>
      <c r="G3547" s="1">
        <v>0.84641999999999995</v>
      </c>
      <c r="H3547" s="1">
        <v>1.0508</v>
      </c>
      <c r="I3547" s="1" t="s">
        <v>4517</v>
      </c>
      <c r="J3547" s="1">
        <v>1.1814465631719477</v>
      </c>
      <c r="L3547" s="1">
        <v>0.9516558812333461</v>
      </c>
      <c r="N3547" s="1" t="s">
        <v>4517</v>
      </c>
      <c r="P3547" s="1">
        <f t="shared" si="110"/>
        <v>0</v>
      </c>
      <c r="Q3547" s="9">
        <f t="shared" si="111"/>
        <v>1.066551222202647</v>
      </c>
    </row>
    <row r="3548" spans="1:17" x14ac:dyDescent="0.25">
      <c r="A3548" t="s">
        <v>1488</v>
      </c>
      <c r="B3548" t="s">
        <v>1489</v>
      </c>
      <c r="C3548" t="s">
        <v>1490</v>
      </c>
      <c r="D3548" t="s">
        <v>1491</v>
      </c>
      <c r="E3548" s="1">
        <v>1.0508999999999999</v>
      </c>
      <c r="F3548" s="1">
        <v>48</v>
      </c>
      <c r="G3548" s="1">
        <v>1.1022000000000001</v>
      </c>
      <c r="H3548" s="1">
        <v>1.014</v>
      </c>
      <c r="I3548" s="1">
        <v>1.0494000000000001</v>
      </c>
      <c r="J3548" s="1">
        <v>0.90727635637815274</v>
      </c>
      <c r="L3548" s="1">
        <v>0.98619329388560162</v>
      </c>
      <c r="N3548" s="1">
        <v>0.95292548122736787</v>
      </c>
      <c r="P3548" s="1">
        <f t="shared" si="110"/>
        <v>0</v>
      </c>
      <c r="Q3548" s="9">
        <f t="shared" si="111"/>
        <v>0.95292548122736787</v>
      </c>
    </row>
    <row r="3549" spans="1:17" x14ac:dyDescent="0.25">
      <c r="A3549" t="s">
        <v>3790</v>
      </c>
      <c r="B3549" t="s">
        <v>3791</v>
      </c>
      <c r="C3549" t="s">
        <v>3792</v>
      </c>
      <c r="D3549" t="s">
        <v>3793</v>
      </c>
      <c r="E3549" s="1">
        <v>1.0509999999999999</v>
      </c>
      <c r="F3549" s="1">
        <v>21</v>
      </c>
      <c r="G3549" s="1">
        <v>1.0557000000000001</v>
      </c>
      <c r="H3549" s="1">
        <v>1.0419</v>
      </c>
      <c r="I3549" s="1">
        <v>1.0517000000000001</v>
      </c>
      <c r="J3549" s="1">
        <v>0.94723879890120288</v>
      </c>
      <c r="L3549" s="1">
        <v>0.95978500815817247</v>
      </c>
      <c r="N3549" s="1">
        <v>0.95084149472282964</v>
      </c>
      <c r="P3549" s="1">
        <f t="shared" si="110"/>
        <v>0</v>
      </c>
      <c r="Q3549" s="9">
        <f t="shared" si="111"/>
        <v>0.95084149472282964</v>
      </c>
    </row>
    <row r="3550" spans="1:17" x14ac:dyDescent="0.25">
      <c r="A3550" t="s">
        <v>2709</v>
      </c>
      <c r="B3550" t="s">
        <v>2710</v>
      </c>
      <c r="C3550" t="s">
        <v>2711</v>
      </c>
      <c r="D3550" t="s">
        <v>2712</v>
      </c>
      <c r="E3550" s="1">
        <v>1.0510999999999999</v>
      </c>
      <c r="F3550" s="1">
        <v>29</v>
      </c>
      <c r="G3550" s="1">
        <v>1.0933999999999999</v>
      </c>
      <c r="H3550" s="1">
        <v>1.0510999999999999</v>
      </c>
      <c r="I3550" s="1">
        <v>1.0216000000000001</v>
      </c>
      <c r="J3550" s="1">
        <v>0.91457837936711184</v>
      </c>
      <c r="L3550" s="1">
        <v>0.95138426410427179</v>
      </c>
      <c r="N3550" s="1">
        <v>0.97885669537979636</v>
      </c>
      <c r="P3550" s="1">
        <f t="shared" si="110"/>
        <v>0</v>
      </c>
      <c r="Q3550" s="9">
        <f t="shared" si="111"/>
        <v>0.95138426410427179</v>
      </c>
    </row>
    <row r="3551" spans="1:17" x14ac:dyDescent="0.25">
      <c r="A3551" t="s">
        <v>9684</v>
      </c>
      <c r="B3551" t="s">
        <v>9685</v>
      </c>
      <c r="C3551" t="s">
        <v>9686</v>
      </c>
      <c r="D3551" t="s">
        <v>9687</v>
      </c>
      <c r="E3551" s="1">
        <v>1.0510999999999999</v>
      </c>
      <c r="F3551" s="1">
        <v>6</v>
      </c>
      <c r="G3551" s="1">
        <v>1.3201000000000001</v>
      </c>
      <c r="H3551" s="1">
        <v>1.0233000000000001</v>
      </c>
      <c r="I3551" s="1">
        <v>1.1034999999999999</v>
      </c>
      <c r="J3551" s="1">
        <v>0.75751836982046816</v>
      </c>
      <c r="L3551" s="1">
        <v>0.97723052868171589</v>
      </c>
      <c r="N3551" s="1">
        <v>0.90620752152242867</v>
      </c>
      <c r="P3551" s="1">
        <f t="shared" si="110"/>
        <v>0</v>
      </c>
      <c r="Q3551" s="9">
        <f t="shared" si="111"/>
        <v>0.90620752152242867</v>
      </c>
    </row>
    <row r="3552" spans="1:17" x14ac:dyDescent="0.25">
      <c r="A3552" t="s">
        <v>934</v>
      </c>
      <c r="B3552" t="s">
        <v>935</v>
      </c>
      <c r="C3552" t="s">
        <v>936</v>
      </c>
      <c r="D3552" t="s">
        <v>937</v>
      </c>
      <c r="E3552" s="1">
        <v>1.0513999999999999</v>
      </c>
      <c r="F3552" s="1">
        <v>65</v>
      </c>
      <c r="G3552" s="1">
        <v>1.0385</v>
      </c>
      <c r="H3552" s="1">
        <v>1.0853999999999999</v>
      </c>
      <c r="I3552" s="1">
        <v>1.0427</v>
      </c>
      <c r="J3552" s="1">
        <v>0.96292729898892637</v>
      </c>
      <c r="L3552" s="1">
        <v>0.92131932927952831</v>
      </c>
      <c r="N3552" s="1">
        <v>0.95904862376522493</v>
      </c>
      <c r="P3552" s="1">
        <f t="shared" si="110"/>
        <v>0</v>
      </c>
      <c r="Q3552" s="9">
        <f t="shared" si="111"/>
        <v>0.95904862376522493</v>
      </c>
    </row>
    <row r="3553" spans="1:17" x14ac:dyDescent="0.25">
      <c r="A3553" t="s">
        <v>13572</v>
      </c>
      <c r="B3553" t="s">
        <v>13573</v>
      </c>
      <c r="C3553" t="s">
        <v>13574</v>
      </c>
      <c r="D3553" t="s">
        <v>13575</v>
      </c>
      <c r="E3553" s="1">
        <v>1.0513999999999999</v>
      </c>
      <c r="F3553" s="1">
        <v>4</v>
      </c>
      <c r="G3553" s="1">
        <v>1.0647</v>
      </c>
      <c r="H3553" s="1">
        <v>0.96087</v>
      </c>
      <c r="I3553" s="1" t="s">
        <v>4517</v>
      </c>
      <c r="J3553" s="1">
        <v>0.93923170846247772</v>
      </c>
      <c r="L3553" s="1">
        <v>1.0407235109848367</v>
      </c>
      <c r="N3553" s="1" t="s">
        <v>4517</v>
      </c>
      <c r="P3553" s="1">
        <f t="shared" si="110"/>
        <v>0</v>
      </c>
      <c r="Q3553" s="9">
        <f t="shared" si="111"/>
        <v>0.98997760972365723</v>
      </c>
    </row>
    <row r="3554" spans="1:17" x14ac:dyDescent="0.25">
      <c r="A3554" t="s">
        <v>444</v>
      </c>
      <c r="B3554" t="s">
        <v>445</v>
      </c>
      <c r="C3554" t="s">
        <v>446</v>
      </c>
      <c r="D3554" t="s">
        <v>447</v>
      </c>
      <c r="E3554" s="1">
        <v>1.0516000000000001</v>
      </c>
      <c r="F3554" s="1">
        <v>101</v>
      </c>
      <c r="G3554" s="1">
        <v>1.0779000000000001</v>
      </c>
      <c r="H3554" s="1">
        <v>1.0365</v>
      </c>
      <c r="I3554" s="1">
        <v>1.0424</v>
      </c>
      <c r="J3554" s="1">
        <v>0.92772984506911582</v>
      </c>
      <c r="L3554" s="1">
        <v>0.964785335262904</v>
      </c>
      <c r="N3554" s="1">
        <v>0.95932463545663849</v>
      </c>
      <c r="P3554" s="1">
        <f t="shared" si="110"/>
        <v>0</v>
      </c>
      <c r="Q3554" s="9">
        <f t="shared" si="111"/>
        <v>0.95932463545663849</v>
      </c>
    </row>
    <row r="3555" spans="1:17" x14ac:dyDescent="0.25">
      <c r="A3555" t="s">
        <v>3250</v>
      </c>
      <c r="B3555" t="s">
        <v>3251</v>
      </c>
      <c r="C3555" t="s">
        <v>3252</v>
      </c>
      <c r="D3555" t="s">
        <v>3253</v>
      </c>
      <c r="E3555" s="1">
        <v>1.0516000000000001</v>
      </c>
      <c r="F3555" s="1">
        <v>25</v>
      </c>
      <c r="G3555" s="1">
        <v>1.0546</v>
      </c>
      <c r="H3555" s="1">
        <v>1.0226999999999999</v>
      </c>
      <c r="I3555" s="1">
        <v>1.0676000000000001</v>
      </c>
      <c r="J3555" s="1">
        <v>0.94822681585435242</v>
      </c>
      <c r="L3555" s="1">
        <v>0.97780385254717905</v>
      </c>
      <c r="N3555" s="1">
        <v>0.93668040464593472</v>
      </c>
      <c r="P3555" s="1">
        <f t="shared" si="110"/>
        <v>0</v>
      </c>
      <c r="Q3555" s="9">
        <f t="shared" si="111"/>
        <v>0.94822681585435242</v>
      </c>
    </row>
    <row r="3556" spans="1:17" x14ac:dyDescent="0.25">
      <c r="A3556" t="s">
        <v>1296</v>
      </c>
      <c r="B3556" t="s">
        <v>1297</v>
      </c>
      <c r="C3556" t="s">
        <v>1298</v>
      </c>
      <c r="D3556" t="s">
        <v>1299</v>
      </c>
      <c r="E3556" s="1">
        <v>1.0518000000000001</v>
      </c>
      <c r="F3556" s="1">
        <v>52</v>
      </c>
      <c r="G3556" s="1">
        <v>1.0137</v>
      </c>
      <c r="H3556" s="1">
        <v>1.0434000000000001</v>
      </c>
      <c r="I3556" s="1">
        <v>1.0667</v>
      </c>
      <c r="J3556" s="1">
        <v>0.98648515339844134</v>
      </c>
      <c r="L3556" s="1">
        <v>0.9584052137243626</v>
      </c>
      <c r="N3556" s="1">
        <v>0.9374707040404987</v>
      </c>
      <c r="P3556" s="1">
        <f t="shared" si="110"/>
        <v>0</v>
      </c>
      <c r="Q3556" s="9">
        <f t="shared" si="111"/>
        <v>0.9584052137243626</v>
      </c>
    </row>
    <row r="3557" spans="1:17" x14ac:dyDescent="0.25">
      <c r="A3557" t="s">
        <v>14492</v>
      </c>
      <c r="B3557" t="s">
        <v>14493</v>
      </c>
      <c r="C3557" t="s">
        <v>14494</v>
      </c>
      <c r="D3557" t="s">
        <v>14495</v>
      </c>
      <c r="E3557" s="1">
        <v>1.0519000000000001</v>
      </c>
      <c r="F3557" s="1">
        <v>3</v>
      </c>
      <c r="G3557" s="1" t="s">
        <v>4517</v>
      </c>
      <c r="H3557" s="1" t="s">
        <v>4517</v>
      </c>
      <c r="I3557" s="1" t="s">
        <v>4517</v>
      </c>
      <c r="J3557" s="1" t="s">
        <v>4517</v>
      </c>
      <c r="L3557" s="1" t="s">
        <v>4517</v>
      </c>
      <c r="N3557" s="1" t="s">
        <v>4517</v>
      </c>
      <c r="P3557" s="1">
        <f t="shared" si="110"/>
        <v>0</v>
      </c>
      <c r="Q3557" s="9" t="e">
        <f t="shared" si="111"/>
        <v>#NUM!</v>
      </c>
    </row>
    <row r="3558" spans="1:17" x14ac:dyDescent="0.25">
      <c r="A3558" t="s">
        <v>173</v>
      </c>
      <c r="B3558" t="s">
        <v>174</v>
      </c>
      <c r="C3558" t="s">
        <v>175</v>
      </c>
      <c r="D3558" t="s">
        <v>176</v>
      </c>
      <c r="E3558" s="1">
        <v>1.052</v>
      </c>
      <c r="F3558" s="1">
        <v>173</v>
      </c>
      <c r="G3558" s="1">
        <v>1.0417000000000001</v>
      </c>
      <c r="H3558" s="1">
        <v>1.0722</v>
      </c>
      <c r="I3558" s="1">
        <v>1.0387</v>
      </c>
      <c r="J3558" s="1">
        <v>0.95996928098300849</v>
      </c>
      <c r="L3558" s="1">
        <v>0.93266181682521909</v>
      </c>
      <c r="N3558" s="1">
        <v>0.96274188889958601</v>
      </c>
      <c r="P3558" s="1">
        <f t="shared" si="110"/>
        <v>0</v>
      </c>
      <c r="Q3558" s="9">
        <f t="shared" si="111"/>
        <v>0.95996928098300849</v>
      </c>
    </row>
    <row r="3559" spans="1:17" x14ac:dyDescent="0.25">
      <c r="A3559" t="s">
        <v>8467</v>
      </c>
      <c r="B3559" t="s">
        <v>8468</v>
      </c>
      <c r="C3559" t="s">
        <v>8469</v>
      </c>
      <c r="D3559" t="s">
        <v>8470</v>
      </c>
      <c r="E3559" s="1">
        <v>1.0521</v>
      </c>
      <c r="F3559" s="1">
        <v>8</v>
      </c>
      <c r="G3559" s="1">
        <v>1.0656000000000001</v>
      </c>
      <c r="H3559" s="1">
        <v>1.0353000000000001</v>
      </c>
      <c r="I3559" s="1">
        <v>1.0099</v>
      </c>
      <c r="J3559" s="1">
        <v>0.93843843843843833</v>
      </c>
      <c r="L3559" s="1">
        <v>0.96590360282043841</v>
      </c>
      <c r="N3559" s="1">
        <v>0.99019704921279328</v>
      </c>
      <c r="P3559" s="1">
        <f t="shared" si="110"/>
        <v>0</v>
      </c>
      <c r="Q3559" s="9">
        <f t="shared" si="111"/>
        <v>0.96590360282043841</v>
      </c>
    </row>
    <row r="3560" spans="1:17" x14ac:dyDescent="0.25">
      <c r="A3560" t="s">
        <v>1116</v>
      </c>
      <c r="B3560" t="s">
        <v>1117</v>
      </c>
      <c r="C3560" t="s">
        <v>1118</v>
      </c>
      <c r="D3560" t="s">
        <v>1119</v>
      </c>
      <c r="E3560" s="1">
        <v>1.0522</v>
      </c>
      <c r="F3560" s="1">
        <v>57</v>
      </c>
      <c r="G3560" s="1">
        <v>1.0412999999999999</v>
      </c>
      <c r="H3560" s="1">
        <v>1.046</v>
      </c>
      <c r="I3560" s="1">
        <v>1.0636000000000001</v>
      </c>
      <c r="J3560" s="1">
        <v>0.96033803898972447</v>
      </c>
      <c r="L3560" s="1">
        <v>0.95602294455066916</v>
      </c>
      <c r="N3560" s="1">
        <v>0.94020308386611495</v>
      </c>
      <c r="P3560" s="1">
        <f t="shared" si="110"/>
        <v>0</v>
      </c>
      <c r="Q3560" s="9">
        <f t="shared" si="111"/>
        <v>0.95602294455066916</v>
      </c>
    </row>
    <row r="3561" spans="1:17" x14ac:dyDescent="0.25">
      <c r="A3561" t="s">
        <v>1703</v>
      </c>
      <c r="B3561" t="s">
        <v>1704</v>
      </c>
      <c r="C3561" t="s">
        <v>1705</v>
      </c>
      <c r="D3561" t="s">
        <v>1706</v>
      </c>
      <c r="E3561" s="1">
        <v>1.0522</v>
      </c>
      <c r="F3561" s="1">
        <v>44</v>
      </c>
      <c r="G3561" s="1">
        <v>1.0467</v>
      </c>
      <c r="H3561" s="1">
        <v>1.0577000000000001</v>
      </c>
      <c r="I3561" s="1">
        <v>1.0864</v>
      </c>
      <c r="J3561" s="1">
        <v>0.95538358650998378</v>
      </c>
      <c r="L3561" s="1">
        <v>0.94544766947149472</v>
      </c>
      <c r="N3561" s="1">
        <v>0.92047128129602351</v>
      </c>
      <c r="P3561" s="1">
        <f t="shared" si="110"/>
        <v>0</v>
      </c>
      <c r="Q3561" s="9">
        <f t="shared" si="111"/>
        <v>0.94544766947149472</v>
      </c>
    </row>
    <row r="3562" spans="1:17" x14ac:dyDescent="0.25">
      <c r="A3562" t="s">
        <v>5157</v>
      </c>
      <c r="B3562" t="s">
        <v>5158</v>
      </c>
      <c r="C3562" t="s">
        <v>5159</v>
      </c>
      <c r="D3562" t="s">
        <v>5160</v>
      </c>
      <c r="E3562" s="1">
        <v>1.0522</v>
      </c>
      <c r="F3562" s="1">
        <v>15</v>
      </c>
      <c r="G3562" s="1">
        <v>1.0814999999999999</v>
      </c>
      <c r="H3562" s="1">
        <v>0.97055000000000002</v>
      </c>
      <c r="I3562" s="1">
        <v>0.97121000000000002</v>
      </c>
      <c r="J3562" s="1">
        <v>0.92464170134073054</v>
      </c>
      <c r="L3562" s="1">
        <v>1.0303436195971356</v>
      </c>
      <c r="N3562" s="1">
        <v>1.02964343447864</v>
      </c>
      <c r="P3562" s="1">
        <f t="shared" si="110"/>
        <v>0</v>
      </c>
      <c r="Q3562" s="9">
        <f t="shared" si="111"/>
        <v>1.02964343447864</v>
      </c>
    </row>
    <row r="3563" spans="1:17" x14ac:dyDescent="0.25">
      <c r="A3563" t="s">
        <v>3135</v>
      </c>
      <c r="B3563" t="s">
        <v>3136</v>
      </c>
      <c r="C3563" t="s">
        <v>3137</v>
      </c>
      <c r="D3563" t="s">
        <v>3138</v>
      </c>
      <c r="E3563" s="1">
        <v>1.0523</v>
      </c>
      <c r="F3563" s="1">
        <v>26</v>
      </c>
      <c r="G3563" s="1">
        <v>1.0855999999999999</v>
      </c>
      <c r="H3563" s="1">
        <v>1.0081</v>
      </c>
      <c r="I3563" s="1">
        <v>1.0893999999999999</v>
      </c>
      <c r="J3563" s="1">
        <v>0.92114959469417845</v>
      </c>
      <c r="L3563" s="1">
        <v>0.99196508282908447</v>
      </c>
      <c r="N3563" s="1">
        <v>0.91793647879566742</v>
      </c>
      <c r="P3563" s="1">
        <f t="shared" si="110"/>
        <v>0</v>
      </c>
      <c r="Q3563" s="9">
        <f t="shared" si="111"/>
        <v>0.92114959469417845</v>
      </c>
    </row>
    <row r="3564" spans="1:17" x14ac:dyDescent="0.25">
      <c r="A3564" t="s">
        <v>18331</v>
      </c>
      <c r="B3564" t="s">
        <v>18332</v>
      </c>
      <c r="C3564" t="s">
        <v>18333</v>
      </c>
      <c r="D3564" t="s">
        <v>18334</v>
      </c>
      <c r="E3564" s="1">
        <v>1.0523</v>
      </c>
      <c r="F3564" s="1">
        <v>2</v>
      </c>
      <c r="G3564" s="1" t="s">
        <v>4517</v>
      </c>
      <c r="H3564" s="1" t="s">
        <v>4517</v>
      </c>
      <c r="I3564" s="1">
        <v>1.0523</v>
      </c>
      <c r="J3564" s="1" t="s">
        <v>4517</v>
      </c>
      <c r="L3564" s="1" t="s">
        <v>4517</v>
      </c>
      <c r="N3564" s="1">
        <v>0.95029934429345242</v>
      </c>
      <c r="P3564" s="1">
        <f t="shared" si="110"/>
        <v>0</v>
      </c>
      <c r="Q3564" s="9">
        <f t="shared" si="111"/>
        <v>0.95029934429345242</v>
      </c>
    </row>
    <row r="3565" spans="1:17" x14ac:dyDescent="0.25">
      <c r="A3565" t="s">
        <v>7850</v>
      </c>
      <c r="B3565" t="s">
        <v>7851</v>
      </c>
      <c r="C3565" t="s">
        <v>7852</v>
      </c>
      <c r="D3565" t="s">
        <v>7853</v>
      </c>
      <c r="E3565" s="1">
        <v>1.0524</v>
      </c>
      <c r="F3565" s="1">
        <v>9</v>
      </c>
      <c r="G3565" s="1">
        <v>1.0468999999999999</v>
      </c>
      <c r="H3565" s="1">
        <v>1.0656000000000001</v>
      </c>
      <c r="I3565" s="1">
        <v>1.0857000000000001</v>
      </c>
      <c r="J3565" s="1">
        <v>0.95520106982519826</v>
      </c>
      <c r="L3565" s="1">
        <v>0.93843843843843833</v>
      </c>
      <c r="N3565" s="1">
        <v>0.9210647508519848</v>
      </c>
      <c r="P3565" s="1">
        <f t="shared" si="110"/>
        <v>0</v>
      </c>
      <c r="Q3565" s="9">
        <f t="shared" si="111"/>
        <v>0.93843843843843833</v>
      </c>
    </row>
    <row r="3566" spans="1:17" x14ac:dyDescent="0.25">
      <c r="A3566" t="s">
        <v>3270</v>
      </c>
      <c r="B3566" t="s">
        <v>3271</v>
      </c>
      <c r="C3566" t="s">
        <v>3272</v>
      </c>
      <c r="D3566" t="s">
        <v>3273</v>
      </c>
      <c r="E3566" s="1">
        <v>1.0525</v>
      </c>
      <c r="F3566" s="1">
        <v>25</v>
      </c>
      <c r="G3566" s="1">
        <v>1.0633999999999999</v>
      </c>
      <c r="H3566" s="1">
        <v>1.0640000000000001</v>
      </c>
      <c r="I3566" s="1">
        <v>1.0468999999999999</v>
      </c>
      <c r="J3566" s="1">
        <v>0.94037991348504801</v>
      </c>
      <c r="L3566" s="1">
        <v>0.93984962406015038</v>
      </c>
      <c r="N3566" s="1">
        <v>0.95520106982519826</v>
      </c>
      <c r="P3566" s="1">
        <f t="shared" si="110"/>
        <v>0</v>
      </c>
      <c r="Q3566" s="9">
        <f t="shared" si="111"/>
        <v>0.94037991348504801</v>
      </c>
    </row>
    <row r="3567" spans="1:17" x14ac:dyDescent="0.25">
      <c r="A3567" t="s">
        <v>1069</v>
      </c>
      <c r="C3567" t="s">
        <v>1070</v>
      </c>
      <c r="D3567" t="s">
        <v>1071</v>
      </c>
      <c r="E3567" s="1">
        <v>1.0526</v>
      </c>
      <c r="F3567" s="1">
        <v>59</v>
      </c>
      <c r="G3567" s="1">
        <v>1.0342</v>
      </c>
      <c r="H3567" s="1">
        <v>0.97050999999999998</v>
      </c>
      <c r="I3567" s="1">
        <v>1.1153999999999999</v>
      </c>
      <c r="J3567" s="1">
        <v>0.96693096112937538</v>
      </c>
      <c r="L3567" s="1">
        <v>1.0303860856662992</v>
      </c>
      <c r="N3567" s="1">
        <v>0.8965393580778197</v>
      </c>
      <c r="P3567" s="1">
        <f t="shared" si="110"/>
        <v>0</v>
      </c>
      <c r="Q3567" s="9">
        <f t="shared" si="111"/>
        <v>0.96693096112937538</v>
      </c>
    </row>
    <row r="3568" spans="1:17" x14ac:dyDescent="0.25">
      <c r="A3568" t="s">
        <v>1196</v>
      </c>
      <c r="B3568" t="s">
        <v>1197</v>
      </c>
      <c r="C3568" t="s">
        <v>1198</v>
      </c>
      <c r="D3568" t="s">
        <v>1199</v>
      </c>
      <c r="E3568" s="1">
        <v>1.0526</v>
      </c>
      <c r="F3568" s="1">
        <v>55</v>
      </c>
      <c r="G3568" s="1">
        <v>1.0790999999999999</v>
      </c>
      <c r="H3568" s="1">
        <v>1.0498000000000001</v>
      </c>
      <c r="I3568" s="1">
        <v>1.0647</v>
      </c>
      <c r="J3568" s="1">
        <v>0.92669817440459645</v>
      </c>
      <c r="L3568" s="1">
        <v>0.95256239283673072</v>
      </c>
      <c r="N3568" s="1">
        <v>0.93923170846247772</v>
      </c>
      <c r="P3568" s="1">
        <f t="shared" si="110"/>
        <v>0</v>
      </c>
      <c r="Q3568" s="9">
        <f t="shared" si="111"/>
        <v>0.93923170846247772</v>
      </c>
    </row>
    <row r="3569" spans="1:17" x14ac:dyDescent="0.25">
      <c r="A3569" t="s">
        <v>1631</v>
      </c>
      <c r="B3569" t="s">
        <v>1632</v>
      </c>
      <c r="C3569" t="s">
        <v>1633</v>
      </c>
      <c r="D3569" t="s">
        <v>1634</v>
      </c>
      <c r="E3569" s="1">
        <v>1.0526</v>
      </c>
      <c r="F3569" s="1">
        <v>45</v>
      </c>
      <c r="G3569" s="1">
        <v>1.0410999999999999</v>
      </c>
      <c r="H3569" s="1">
        <v>1.0531999999999999</v>
      </c>
      <c r="I3569" s="1">
        <v>1.0615000000000001</v>
      </c>
      <c r="J3569" s="1">
        <v>0.96052252425319384</v>
      </c>
      <c r="L3569" s="1">
        <v>0.94948727687049006</v>
      </c>
      <c r="N3569" s="1">
        <v>0.94206311822892119</v>
      </c>
      <c r="P3569" s="1">
        <f t="shared" si="110"/>
        <v>0</v>
      </c>
      <c r="Q3569" s="9">
        <f t="shared" si="111"/>
        <v>0.94948727687049006</v>
      </c>
    </row>
    <row r="3570" spans="1:17" x14ac:dyDescent="0.25">
      <c r="A3570" t="s">
        <v>9708</v>
      </c>
      <c r="B3570" t="s">
        <v>9709</v>
      </c>
      <c r="C3570" t="s">
        <v>9710</v>
      </c>
      <c r="D3570" t="s">
        <v>9711</v>
      </c>
      <c r="E3570" s="1">
        <v>1.0527</v>
      </c>
      <c r="F3570" s="1">
        <v>6</v>
      </c>
      <c r="G3570" s="1">
        <v>1.0405</v>
      </c>
      <c r="H3570" s="1">
        <v>0.84145000000000003</v>
      </c>
      <c r="I3570" s="1">
        <v>0.99434</v>
      </c>
      <c r="J3570" s="1">
        <v>0.96107640557424312</v>
      </c>
      <c r="L3570" s="1">
        <v>1.1884247430031494</v>
      </c>
      <c r="N3570" s="1">
        <v>1.0056922179536174</v>
      </c>
      <c r="P3570" s="1">
        <f t="shared" si="110"/>
        <v>0</v>
      </c>
      <c r="Q3570" s="9">
        <f t="shared" si="111"/>
        <v>1.0056922179536174</v>
      </c>
    </row>
    <row r="3571" spans="1:17" x14ac:dyDescent="0.25">
      <c r="A3571" t="s">
        <v>2917</v>
      </c>
      <c r="B3571" t="s">
        <v>2918</v>
      </c>
      <c r="C3571" t="s">
        <v>2919</v>
      </c>
      <c r="D3571" t="s">
        <v>2920</v>
      </c>
      <c r="E3571" s="1">
        <v>1.0528</v>
      </c>
      <c r="F3571" s="1">
        <v>27</v>
      </c>
      <c r="G3571" s="1">
        <v>1.1741999999999999</v>
      </c>
      <c r="H3571" s="1">
        <v>1.0347999999999999</v>
      </c>
      <c r="I3571" s="1">
        <v>1.1427</v>
      </c>
      <c r="J3571" s="1">
        <v>0.85164367228751492</v>
      </c>
      <c r="L3571" s="1">
        <v>0.96637031310398147</v>
      </c>
      <c r="N3571" s="1">
        <v>0.87512032904524373</v>
      </c>
      <c r="P3571" s="1">
        <f t="shared" si="110"/>
        <v>0</v>
      </c>
      <c r="Q3571" s="9">
        <f t="shared" si="111"/>
        <v>0.87512032904524373</v>
      </c>
    </row>
    <row r="3572" spans="1:17" x14ac:dyDescent="0.25">
      <c r="A3572" t="s">
        <v>2071</v>
      </c>
      <c r="B3572" t="s">
        <v>2072</v>
      </c>
      <c r="C3572" t="s">
        <v>2073</v>
      </c>
      <c r="D3572" t="s">
        <v>2074</v>
      </c>
      <c r="E3572" s="1">
        <v>1.0529999999999999</v>
      </c>
      <c r="F3572" s="1">
        <v>37</v>
      </c>
      <c r="G3572" s="1">
        <v>1.0842000000000001</v>
      </c>
      <c r="H3572" s="1">
        <v>1.0339</v>
      </c>
      <c r="I3572" s="1">
        <v>1.0311999999999999</v>
      </c>
      <c r="J3572" s="1">
        <v>0.92233905183545462</v>
      </c>
      <c r="L3572" s="1">
        <v>0.96721152916142761</v>
      </c>
      <c r="N3572" s="1">
        <v>0.96974398758727709</v>
      </c>
      <c r="P3572" s="1">
        <f t="shared" si="110"/>
        <v>0</v>
      </c>
      <c r="Q3572" s="9">
        <f t="shared" si="111"/>
        <v>0.96721152916142761</v>
      </c>
    </row>
    <row r="3573" spans="1:17" x14ac:dyDescent="0.25">
      <c r="A3573" t="s">
        <v>14185</v>
      </c>
      <c r="B3573" t="s">
        <v>14186</v>
      </c>
      <c r="C3573" t="s">
        <v>14187</v>
      </c>
      <c r="D3573" t="s">
        <v>14188</v>
      </c>
      <c r="E3573" s="1">
        <v>1.0529999999999999</v>
      </c>
      <c r="F3573" s="1">
        <v>3</v>
      </c>
      <c r="G3573" s="1">
        <v>1.0477000000000001</v>
      </c>
      <c r="H3573" s="1" t="s">
        <v>4517</v>
      </c>
      <c r="I3573" s="1" t="s">
        <v>4517</v>
      </c>
      <c r="J3573" s="1">
        <v>0.95447169991409753</v>
      </c>
      <c r="L3573" s="1" t="s">
        <v>4517</v>
      </c>
      <c r="N3573" s="1" t="s">
        <v>4517</v>
      </c>
      <c r="P3573" s="1">
        <f t="shared" si="110"/>
        <v>0</v>
      </c>
      <c r="Q3573" s="9">
        <f t="shared" si="111"/>
        <v>0.95447169991409753</v>
      </c>
    </row>
    <row r="3574" spans="1:17" x14ac:dyDescent="0.25">
      <c r="A3574" t="s">
        <v>11605</v>
      </c>
      <c r="B3574" t="s">
        <v>11606</v>
      </c>
      <c r="C3574" t="s">
        <v>11607</v>
      </c>
      <c r="D3574" t="s">
        <v>11608</v>
      </c>
      <c r="E3574" s="1">
        <v>1.0531999999999999</v>
      </c>
      <c r="F3574" s="1">
        <v>5</v>
      </c>
      <c r="G3574" s="1">
        <v>1.0991</v>
      </c>
      <c r="H3574" s="1" t="s">
        <v>4517</v>
      </c>
      <c r="I3574" s="1">
        <v>1.0889</v>
      </c>
      <c r="J3574" s="1">
        <v>0.90983531980711496</v>
      </c>
      <c r="L3574" s="1" t="s">
        <v>4517</v>
      </c>
      <c r="N3574" s="1">
        <v>0.91835797593902102</v>
      </c>
      <c r="P3574" s="1">
        <f t="shared" si="110"/>
        <v>0</v>
      </c>
      <c r="Q3574" s="9">
        <f t="shared" si="111"/>
        <v>0.91409664787306799</v>
      </c>
    </row>
    <row r="3575" spans="1:17" x14ac:dyDescent="0.25">
      <c r="A3575" t="s">
        <v>13874</v>
      </c>
      <c r="D3575" t="s">
        <v>13875</v>
      </c>
      <c r="E3575" s="1">
        <v>1.0531999999999999</v>
      </c>
      <c r="F3575" s="1">
        <v>4</v>
      </c>
      <c r="G3575" s="1" t="s">
        <v>4517</v>
      </c>
      <c r="H3575" s="1" t="s">
        <v>4517</v>
      </c>
      <c r="I3575" s="1">
        <v>1.0538000000000001</v>
      </c>
      <c r="J3575" s="1" t="s">
        <v>4517</v>
      </c>
      <c r="L3575" s="1" t="s">
        <v>4517</v>
      </c>
      <c r="N3575" s="1">
        <v>0.94894666919719106</v>
      </c>
      <c r="P3575" s="1">
        <f t="shared" si="110"/>
        <v>0</v>
      </c>
      <c r="Q3575" s="9">
        <f t="shared" si="111"/>
        <v>0.94894666919719106</v>
      </c>
    </row>
    <row r="3576" spans="1:17" x14ac:dyDescent="0.25">
      <c r="A3576" t="s">
        <v>3310</v>
      </c>
      <c r="B3576" t="s">
        <v>3311</v>
      </c>
      <c r="C3576" t="s">
        <v>3312</v>
      </c>
      <c r="D3576" t="s">
        <v>3313</v>
      </c>
      <c r="E3576" s="1">
        <v>1.0532999999999999</v>
      </c>
      <c r="F3576" s="1">
        <v>24</v>
      </c>
      <c r="G3576" s="1">
        <v>1.0185999999999999</v>
      </c>
      <c r="H3576" s="1">
        <v>1.0306999999999999</v>
      </c>
      <c r="I3576" s="1">
        <v>1.0936999999999999</v>
      </c>
      <c r="J3576" s="1">
        <v>0.98173964264677016</v>
      </c>
      <c r="L3576" s="1">
        <v>0.97021441738624237</v>
      </c>
      <c r="N3576" s="1">
        <v>0.91432751211483965</v>
      </c>
      <c r="P3576" s="1">
        <f t="shared" si="110"/>
        <v>0</v>
      </c>
      <c r="Q3576" s="9">
        <f t="shared" si="111"/>
        <v>0.97021441738624237</v>
      </c>
    </row>
    <row r="3577" spans="1:17" x14ac:dyDescent="0.25">
      <c r="A3577" t="s">
        <v>4401</v>
      </c>
      <c r="B3577" t="s">
        <v>4402</v>
      </c>
      <c r="C3577" t="s">
        <v>4403</v>
      </c>
      <c r="D3577" t="s">
        <v>4404</v>
      </c>
      <c r="E3577" s="1">
        <v>1.0532999999999999</v>
      </c>
      <c r="F3577" s="1">
        <v>18</v>
      </c>
      <c r="G3577" s="1">
        <v>1.1126</v>
      </c>
      <c r="H3577" s="1">
        <v>1.0502</v>
      </c>
      <c r="I3577" s="1">
        <v>1.0228999999999999</v>
      </c>
      <c r="J3577" s="1">
        <v>0.89879561387740425</v>
      </c>
      <c r="L3577" s="1">
        <v>0.95219958103218427</v>
      </c>
      <c r="N3577" s="1">
        <v>0.97761266986020146</v>
      </c>
      <c r="P3577" s="1">
        <f t="shared" si="110"/>
        <v>0</v>
      </c>
      <c r="Q3577" s="9">
        <f t="shared" si="111"/>
        <v>0.95219958103218427</v>
      </c>
    </row>
    <row r="3578" spans="1:17" x14ac:dyDescent="0.25">
      <c r="A3578" t="s">
        <v>7798</v>
      </c>
      <c r="B3578" t="s">
        <v>7799</v>
      </c>
      <c r="C3578" t="s">
        <v>7800</v>
      </c>
      <c r="D3578" t="s">
        <v>7801</v>
      </c>
      <c r="E3578" s="1">
        <v>1.0532999999999999</v>
      </c>
      <c r="F3578" s="1">
        <v>9</v>
      </c>
      <c r="G3578" s="1">
        <v>1.0432999999999999</v>
      </c>
      <c r="H3578" s="1">
        <v>1.0164</v>
      </c>
      <c r="I3578" s="1">
        <v>1.0892999999999999</v>
      </c>
      <c r="J3578" s="1">
        <v>0.95849707658391647</v>
      </c>
      <c r="L3578" s="1">
        <v>0.9838646202282566</v>
      </c>
      <c r="N3578" s="1">
        <v>0.91802074726888838</v>
      </c>
      <c r="P3578" s="1">
        <f t="shared" si="110"/>
        <v>0</v>
      </c>
      <c r="Q3578" s="9">
        <f t="shared" si="111"/>
        <v>0.95849707658391647</v>
      </c>
    </row>
    <row r="3579" spans="1:17" x14ac:dyDescent="0.25">
      <c r="A3579" t="s">
        <v>13372</v>
      </c>
      <c r="B3579" t="s">
        <v>13373</v>
      </c>
      <c r="C3579" t="s">
        <v>13374</v>
      </c>
      <c r="D3579" t="s">
        <v>13375</v>
      </c>
      <c r="E3579" s="1">
        <v>1.0535000000000001</v>
      </c>
      <c r="F3579" s="1">
        <v>4</v>
      </c>
      <c r="G3579" s="1" t="s">
        <v>4517</v>
      </c>
      <c r="H3579" s="1" t="s">
        <v>4517</v>
      </c>
      <c r="I3579" s="1">
        <v>1.0733999999999999</v>
      </c>
      <c r="J3579" s="1" t="s">
        <v>4517</v>
      </c>
      <c r="L3579" s="1" t="s">
        <v>4517</v>
      </c>
      <c r="N3579" s="1">
        <v>0.93161915408980811</v>
      </c>
      <c r="P3579" s="1">
        <f t="shared" si="110"/>
        <v>0</v>
      </c>
      <c r="Q3579" s="9">
        <f t="shared" si="111"/>
        <v>0.93161915408980811</v>
      </c>
    </row>
    <row r="3580" spans="1:17" x14ac:dyDescent="0.25">
      <c r="A3580" t="s">
        <v>10112</v>
      </c>
      <c r="C3580" t="s">
        <v>10113</v>
      </c>
      <c r="D3580" t="s">
        <v>10114</v>
      </c>
      <c r="E3580" s="1">
        <v>1.0536000000000001</v>
      </c>
      <c r="F3580" s="1">
        <v>6</v>
      </c>
      <c r="G3580" s="1">
        <v>1.1913</v>
      </c>
      <c r="H3580" s="1">
        <v>1.1785000000000001</v>
      </c>
      <c r="I3580" s="1">
        <v>0.97782999999999998</v>
      </c>
      <c r="J3580" s="1">
        <v>0.83941912196759838</v>
      </c>
      <c r="L3580" s="1">
        <v>0.84853627492575301</v>
      </c>
      <c r="N3580" s="1">
        <v>1.0226726527105938</v>
      </c>
      <c r="P3580" s="1">
        <f t="shared" si="110"/>
        <v>0</v>
      </c>
      <c r="Q3580" s="9">
        <f t="shared" si="111"/>
        <v>0.84853627492575301</v>
      </c>
    </row>
    <row r="3581" spans="1:17" x14ac:dyDescent="0.25">
      <c r="A3581" t="s">
        <v>15915</v>
      </c>
      <c r="B3581" t="s">
        <v>15916</v>
      </c>
      <c r="C3581" t="s">
        <v>15917</v>
      </c>
      <c r="D3581" t="s">
        <v>15918</v>
      </c>
      <c r="E3581" s="1">
        <v>1.0536000000000001</v>
      </c>
      <c r="F3581" s="1">
        <v>3</v>
      </c>
      <c r="G3581" s="1" t="s">
        <v>4517</v>
      </c>
      <c r="H3581" s="1">
        <v>1.05</v>
      </c>
      <c r="I3581" s="1" t="s">
        <v>4517</v>
      </c>
      <c r="J3581" s="1" t="s">
        <v>4517</v>
      </c>
      <c r="L3581" s="1">
        <v>0.95238095238095233</v>
      </c>
      <c r="N3581" s="1" t="s">
        <v>4517</v>
      </c>
      <c r="P3581" s="1">
        <f t="shared" si="110"/>
        <v>0</v>
      </c>
      <c r="Q3581" s="9">
        <f t="shared" si="111"/>
        <v>0.95238095238095233</v>
      </c>
    </row>
    <row r="3582" spans="1:17" x14ac:dyDescent="0.25">
      <c r="A3582" t="s">
        <v>4798</v>
      </c>
      <c r="B3582" t="s">
        <v>4799</v>
      </c>
      <c r="C3582" t="s">
        <v>4800</v>
      </c>
      <c r="D3582" t="s">
        <v>4801</v>
      </c>
      <c r="E3582" s="1">
        <v>1.0538000000000001</v>
      </c>
      <c r="F3582" s="1">
        <v>17</v>
      </c>
      <c r="G3582" s="1">
        <v>1.0907</v>
      </c>
      <c r="H3582" s="1">
        <v>1.1696</v>
      </c>
      <c r="I3582" s="1">
        <v>1.0157</v>
      </c>
      <c r="J3582" s="1">
        <v>0.9168423947923352</v>
      </c>
      <c r="L3582" s="1">
        <v>0.85499316005471959</v>
      </c>
      <c r="N3582" s="1">
        <v>0.98454267992517475</v>
      </c>
      <c r="P3582" s="1">
        <f t="shared" ref="P3582:P3645" si="112">COUNTA(K3582,M3582,O3582)</f>
        <v>0</v>
      </c>
      <c r="Q3582" s="9">
        <f t="shared" si="111"/>
        <v>0.9168423947923352</v>
      </c>
    </row>
    <row r="3583" spans="1:17" x14ac:dyDescent="0.25">
      <c r="A3583" t="s">
        <v>8678</v>
      </c>
      <c r="B3583" t="s">
        <v>8679</v>
      </c>
      <c r="C3583" t="s">
        <v>8680</v>
      </c>
      <c r="D3583" t="s">
        <v>8681</v>
      </c>
      <c r="E3583" s="1">
        <v>1.054</v>
      </c>
      <c r="F3583" s="1">
        <v>8</v>
      </c>
      <c r="G3583" s="1">
        <v>1.0306</v>
      </c>
      <c r="H3583" s="1">
        <v>1.0967</v>
      </c>
      <c r="I3583" s="1">
        <v>1.0680000000000001</v>
      </c>
      <c r="J3583" s="1">
        <v>0.97030855812148264</v>
      </c>
      <c r="L3583" s="1">
        <v>0.91182638825567608</v>
      </c>
      <c r="N3583" s="1">
        <v>0.93632958801498123</v>
      </c>
      <c r="P3583" s="1">
        <f t="shared" si="112"/>
        <v>0</v>
      </c>
      <c r="Q3583" s="9">
        <f t="shared" ref="Q3583:Q3646" si="113">MEDIAN(J3583,L3583,N3583)</f>
        <v>0.93632958801498123</v>
      </c>
    </row>
    <row r="3584" spans="1:17" x14ac:dyDescent="0.25">
      <c r="A3584" t="s">
        <v>2011</v>
      </c>
      <c r="B3584" t="s">
        <v>2012</v>
      </c>
      <c r="C3584" t="s">
        <v>2013</v>
      </c>
      <c r="D3584" t="s">
        <v>2014</v>
      </c>
      <c r="E3584" s="1">
        <v>1.0541</v>
      </c>
      <c r="F3584" s="1">
        <v>38</v>
      </c>
      <c r="G3584" s="1">
        <v>1.1069</v>
      </c>
      <c r="H3584" s="1">
        <v>1.0555000000000001</v>
      </c>
      <c r="I3584" s="1">
        <v>0.99814000000000003</v>
      </c>
      <c r="J3584" s="1">
        <v>0.90342397687234621</v>
      </c>
      <c r="L3584" s="1">
        <v>0.94741828517290372</v>
      </c>
      <c r="N3584" s="1">
        <v>1.0018634660468471</v>
      </c>
      <c r="P3584" s="1">
        <f t="shared" si="112"/>
        <v>0</v>
      </c>
      <c r="Q3584" s="9">
        <f t="shared" si="113"/>
        <v>0.94741828517290372</v>
      </c>
    </row>
    <row r="3585" spans="1:17" x14ac:dyDescent="0.25">
      <c r="A3585" t="s">
        <v>5904</v>
      </c>
      <c r="B3585" t="s">
        <v>5905</v>
      </c>
      <c r="C3585" t="s">
        <v>5906</v>
      </c>
      <c r="D3585" t="s">
        <v>5907</v>
      </c>
      <c r="E3585" s="1">
        <v>1.0541</v>
      </c>
      <c r="F3585" s="1">
        <v>13</v>
      </c>
      <c r="G3585" s="1">
        <v>1.0603</v>
      </c>
      <c r="H3585" s="1">
        <v>1.0361</v>
      </c>
      <c r="I3585" s="1">
        <v>1.073</v>
      </c>
      <c r="J3585" s="1">
        <v>0.94312930302744502</v>
      </c>
      <c r="L3585" s="1">
        <v>0.96515780330083967</v>
      </c>
      <c r="N3585" s="1">
        <v>0.93196644920782856</v>
      </c>
      <c r="P3585" s="1">
        <f t="shared" si="112"/>
        <v>0</v>
      </c>
      <c r="Q3585" s="9">
        <f t="shared" si="113"/>
        <v>0.94312930302744502</v>
      </c>
    </row>
    <row r="3586" spans="1:17" x14ac:dyDescent="0.25">
      <c r="A3586" t="s">
        <v>17265</v>
      </c>
      <c r="B3586" t="s">
        <v>17266</v>
      </c>
      <c r="C3586" t="s">
        <v>17267</v>
      </c>
      <c r="D3586" t="s">
        <v>17268</v>
      </c>
      <c r="E3586" s="1">
        <v>1.0541</v>
      </c>
      <c r="F3586" s="1">
        <v>2</v>
      </c>
      <c r="G3586" s="1" t="s">
        <v>4517</v>
      </c>
      <c r="H3586" s="1" t="s">
        <v>4517</v>
      </c>
      <c r="I3586" s="1" t="s">
        <v>4517</v>
      </c>
      <c r="J3586" s="1" t="s">
        <v>4517</v>
      </c>
      <c r="L3586" s="1" t="s">
        <v>4517</v>
      </c>
      <c r="N3586" s="1" t="s">
        <v>4517</v>
      </c>
      <c r="P3586" s="1">
        <f t="shared" si="112"/>
        <v>0</v>
      </c>
      <c r="Q3586" s="9" t="e">
        <f t="shared" si="113"/>
        <v>#NUM!</v>
      </c>
    </row>
    <row r="3587" spans="1:17" x14ac:dyDescent="0.25">
      <c r="A3587" t="s">
        <v>6743</v>
      </c>
      <c r="B3587" t="s">
        <v>6744</v>
      </c>
      <c r="C3587" t="s">
        <v>6745</v>
      </c>
      <c r="D3587" t="s">
        <v>6746</v>
      </c>
      <c r="E3587" s="1">
        <v>1.0542</v>
      </c>
      <c r="F3587" s="1">
        <v>11</v>
      </c>
      <c r="G3587" s="1">
        <v>1.0415000000000001</v>
      </c>
      <c r="H3587" s="1">
        <v>1.0767</v>
      </c>
      <c r="I3587" s="1">
        <v>1.1155999999999999</v>
      </c>
      <c r="J3587" s="1">
        <v>0.9601536245799327</v>
      </c>
      <c r="L3587" s="1">
        <v>0.92876381536175356</v>
      </c>
      <c r="N3587" s="1">
        <v>0.89637863033345289</v>
      </c>
      <c r="P3587" s="1">
        <f t="shared" si="112"/>
        <v>0</v>
      </c>
      <c r="Q3587" s="9">
        <f t="shared" si="113"/>
        <v>0.92876381536175356</v>
      </c>
    </row>
    <row r="3588" spans="1:17" x14ac:dyDescent="0.25">
      <c r="A3588" t="s">
        <v>57</v>
      </c>
      <c r="B3588" t="s">
        <v>58</v>
      </c>
      <c r="C3588" t="s">
        <v>59</v>
      </c>
      <c r="D3588" t="s">
        <v>60</v>
      </c>
      <c r="E3588" s="1">
        <v>1.0543</v>
      </c>
      <c r="F3588" s="1">
        <v>330</v>
      </c>
      <c r="G3588" s="1">
        <v>1.0691999999999999</v>
      </c>
      <c r="H3588" s="1">
        <v>1.0243</v>
      </c>
      <c r="I3588" s="1">
        <v>1.0647</v>
      </c>
      <c r="J3588" s="1">
        <v>0.93527871305649091</v>
      </c>
      <c r="L3588" s="1">
        <v>0.9762764814995607</v>
      </c>
      <c r="N3588" s="1">
        <v>0.93923170846247772</v>
      </c>
      <c r="P3588" s="1">
        <f t="shared" si="112"/>
        <v>0</v>
      </c>
      <c r="Q3588" s="9">
        <f t="shared" si="113"/>
        <v>0.93923170846247772</v>
      </c>
    </row>
    <row r="3589" spans="1:17" x14ac:dyDescent="0.25">
      <c r="A3589" t="s">
        <v>4206</v>
      </c>
      <c r="B3589" t="s">
        <v>4207</v>
      </c>
      <c r="C3589" t="s">
        <v>4208</v>
      </c>
      <c r="D3589" t="s">
        <v>4209</v>
      </c>
      <c r="E3589" s="1">
        <v>1.0544</v>
      </c>
      <c r="F3589" s="1">
        <v>19</v>
      </c>
      <c r="G3589" s="1">
        <v>1.0523</v>
      </c>
      <c r="H3589" s="1">
        <v>1.0004999999999999</v>
      </c>
      <c r="I3589" s="1">
        <v>1.1713</v>
      </c>
      <c r="J3589" s="1">
        <v>0.95029934429345242</v>
      </c>
      <c r="L3589" s="1">
        <v>0.99950024987506247</v>
      </c>
      <c r="N3589" s="1">
        <v>0.85375224109963288</v>
      </c>
      <c r="P3589" s="1">
        <f t="shared" si="112"/>
        <v>0</v>
      </c>
      <c r="Q3589" s="9">
        <f t="shared" si="113"/>
        <v>0.95029934429345242</v>
      </c>
    </row>
    <row r="3590" spans="1:17" x14ac:dyDescent="0.25">
      <c r="A3590" t="s">
        <v>1448</v>
      </c>
      <c r="B3590" t="s">
        <v>1449</v>
      </c>
      <c r="C3590" t="s">
        <v>1450</v>
      </c>
      <c r="D3590" t="s">
        <v>1451</v>
      </c>
      <c r="E3590" s="1">
        <v>1.0545</v>
      </c>
      <c r="F3590" s="1">
        <v>49</v>
      </c>
      <c r="G3590" s="1">
        <v>1.0484</v>
      </c>
      <c r="H3590" s="1">
        <v>1.046</v>
      </c>
      <c r="I3590" s="1">
        <v>1.0753999999999999</v>
      </c>
      <c r="J3590" s="1">
        <v>0.95383441434566962</v>
      </c>
      <c r="L3590" s="1">
        <v>0.95602294455066916</v>
      </c>
      <c r="N3590" s="1">
        <v>0.92988655384043151</v>
      </c>
      <c r="P3590" s="1">
        <f t="shared" si="112"/>
        <v>0</v>
      </c>
      <c r="Q3590" s="9">
        <f t="shared" si="113"/>
        <v>0.95383441434566962</v>
      </c>
    </row>
    <row r="3591" spans="1:17" x14ac:dyDescent="0.25">
      <c r="A3591" t="s">
        <v>1839</v>
      </c>
      <c r="B3591" t="s">
        <v>1840</v>
      </c>
      <c r="C3591" t="s">
        <v>1841</v>
      </c>
      <c r="D3591" t="s">
        <v>1842</v>
      </c>
      <c r="E3591" s="1">
        <v>1.0545</v>
      </c>
      <c r="F3591" s="1">
        <v>42</v>
      </c>
      <c r="G3591" s="1">
        <v>1.0881000000000001</v>
      </c>
      <c r="H3591" s="1">
        <v>1.0391999999999999</v>
      </c>
      <c r="I3591" s="1">
        <v>1.0101</v>
      </c>
      <c r="J3591" s="1">
        <v>0.91903317709769317</v>
      </c>
      <c r="L3591" s="1">
        <v>0.96227867590454208</v>
      </c>
      <c r="N3591" s="1">
        <v>0.99000099000098996</v>
      </c>
      <c r="P3591" s="1">
        <f t="shared" si="112"/>
        <v>0</v>
      </c>
      <c r="Q3591" s="9">
        <f t="shared" si="113"/>
        <v>0.96227867590454208</v>
      </c>
    </row>
    <row r="3592" spans="1:17" x14ac:dyDescent="0.25">
      <c r="A3592" t="s">
        <v>12034</v>
      </c>
      <c r="B3592" t="s">
        <v>12035</v>
      </c>
      <c r="C3592" t="s">
        <v>12036</v>
      </c>
      <c r="D3592" t="s">
        <v>12037</v>
      </c>
      <c r="E3592" s="1">
        <v>1.0545</v>
      </c>
      <c r="F3592" s="1">
        <v>5</v>
      </c>
      <c r="G3592" s="1">
        <v>1.0545</v>
      </c>
      <c r="H3592" s="1">
        <v>1.1474</v>
      </c>
      <c r="I3592" s="1">
        <v>1.1221000000000001</v>
      </c>
      <c r="J3592" s="1">
        <v>0.94831673779042203</v>
      </c>
      <c r="L3592" s="1">
        <v>0.87153564580791354</v>
      </c>
      <c r="N3592" s="1">
        <v>0.89118616879066026</v>
      </c>
      <c r="P3592" s="1">
        <f t="shared" si="112"/>
        <v>0</v>
      </c>
      <c r="Q3592" s="9">
        <f t="shared" si="113"/>
        <v>0.89118616879066026</v>
      </c>
    </row>
    <row r="3593" spans="1:17" x14ac:dyDescent="0.25">
      <c r="A3593" t="s">
        <v>15465</v>
      </c>
      <c r="B3593" t="s">
        <v>15466</v>
      </c>
      <c r="C3593" t="s">
        <v>15467</v>
      </c>
      <c r="D3593" t="s">
        <v>15468</v>
      </c>
      <c r="E3593" s="1">
        <v>1.0545</v>
      </c>
      <c r="F3593" s="1">
        <v>3</v>
      </c>
      <c r="G3593" s="1" t="s">
        <v>4517</v>
      </c>
      <c r="H3593" s="1" t="s">
        <v>4517</v>
      </c>
      <c r="I3593" s="1">
        <v>1.0648</v>
      </c>
      <c r="J3593" s="1" t="s">
        <v>4517</v>
      </c>
      <c r="L3593" s="1" t="s">
        <v>4517</v>
      </c>
      <c r="N3593" s="1">
        <v>0.9391435011269722</v>
      </c>
      <c r="P3593" s="1">
        <f t="shared" si="112"/>
        <v>0</v>
      </c>
      <c r="Q3593" s="9">
        <f t="shared" si="113"/>
        <v>0.9391435011269722</v>
      </c>
    </row>
    <row r="3594" spans="1:17" x14ac:dyDescent="0.25">
      <c r="A3594" t="s">
        <v>9148</v>
      </c>
      <c r="B3594" t="s">
        <v>9149</v>
      </c>
      <c r="C3594" t="s">
        <v>9150</v>
      </c>
      <c r="D3594" t="s">
        <v>9151</v>
      </c>
      <c r="E3594" s="1">
        <v>1.0547</v>
      </c>
      <c r="F3594" s="1">
        <v>7</v>
      </c>
      <c r="G3594" s="1">
        <v>1.004</v>
      </c>
      <c r="H3594" s="1">
        <v>1.0277000000000001</v>
      </c>
      <c r="I3594" s="1">
        <v>1.2084999999999999</v>
      </c>
      <c r="J3594" s="1">
        <v>0.99601593625498008</v>
      </c>
      <c r="L3594" s="1">
        <v>0.97304660893256778</v>
      </c>
      <c r="N3594" s="1">
        <v>0.82747207281754243</v>
      </c>
      <c r="P3594" s="1">
        <f t="shared" si="112"/>
        <v>0</v>
      </c>
      <c r="Q3594" s="9">
        <f t="shared" si="113"/>
        <v>0.97304660893256778</v>
      </c>
    </row>
    <row r="3595" spans="1:17" x14ac:dyDescent="0.25">
      <c r="A3595" t="s">
        <v>10681</v>
      </c>
      <c r="B3595" t="s">
        <v>10682</v>
      </c>
      <c r="C3595" t="s">
        <v>10683</v>
      </c>
      <c r="D3595" t="s">
        <v>10684</v>
      </c>
      <c r="E3595" s="1">
        <v>1.0547</v>
      </c>
      <c r="F3595" s="1">
        <v>5</v>
      </c>
      <c r="G3595" s="1">
        <v>0.88383999999999996</v>
      </c>
      <c r="H3595" s="1">
        <v>1.0547</v>
      </c>
      <c r="I3595" s="1">
        <v>1.0481</v>
      </c>
      <c r="J3595" s="1">
        <v>1.1314265025343955</v>
      </c>
      <c r="L3595" s="1">
        <v>0.94813691096994412</v>
      </c>
      <c r="N3595" s="1">
        <v>0.95410743249689911</v>
      </c>
      <c r="P3595" s="1">
        <f t="shared" si="112"/>
        <v>0</v>
      </c>
      <c r="Q3595" s="9">
        <f t="shared" si="113"/>
        <v>0.95410743249689911</v>
      </c>
    </row>
    <row r="3596" spans="1:17" x14ac:dyDescent="0.25">
      <c r="A3596" t="s">
        <v>2179</v>
      </c>
      <c r="B3596" t="s">
        <v>2180</v>
      </c>
      <c r="C3596" t="s">
        <v>2181</v>
      </c>
      <c r="D3596" t="s">
        <v>2182</v>
      </c>
      <c r="E3596" s="1">
        <v>1.0548</v>
      </c>
      <c r="F3596" s="1">
        <v>35</v>
      </c>
      <c r="G3596" s="1">
        <v>1.0672999999999999</v>
      </c>
      <c r="H3596" s="1">
        <v>1.0590999999999999</v>
      </c>
      <c r="I3596" s="1">
        <v>1.0182</v>
      </c>
      <c r="J3596" s="1">
        <v>0.93694368968425001</v>
      </c>
      <c r="L3596" s="1">
        <v>0.9441979038806535</v>
      </c>
      <c r="N3596" s="1">
        <v>0.98212531919072876</v>
      </c>
      <c r="P3596" s="1">
        <f t="shared" si="112"/>
        <v>0</v>
      </c>
      <c r="Q3596" s="9">
        <f t="shared" si="113"/>
        <v>0.9441979038806535</v>
      </c>
    </row>
    <row r="3597" spans="1:17" x14ac:dyDescent="0.25">
      <c r="A3597" t="s">
        <v>7163</v>
      </c>
      <c r="B3597" t="s">
        <v>7164</v>
      </c>
      <c r="C3597" t="s">
        <v>7165</v>
      </c>
      <c r="D3597" t="s">
        <v>7166</v>
      </c>
      <c r="E3597" s="1">
        <v>1.0548</v>
      </c>
      <c r="F3597" s="1">
        <v>10</v>
      </c>
      <c r="G3597" s="1">
        <v>1.0175000000000001</v>
      </c>
      <c r="H3597" s="1">
        <v>1.0714999999999999</v>
      </c>
      <c r="I3597" s="1">
        <v>1.0623</v>
      </c>
      <c r="J3597" s="1">
        <v>0.98280098280098271</v>
      </c>
      <c r="L3597" s="1">
        <v>0.93327111525898288</v>
      </c>
      <c r="N3597" s="1">
        <v>0.94135366657253128</v>
      </c>
      <c r="P3597" s="1">
        <f t="shared" si="112"/>
        <v>0</v>
      </c>
      <c r="Q3597" s="9">
        <f t="shared" si="113"/>
        <v>0.94135366657253128</v>
      </c>
    </row>
    <row r="3598" spans="1:17" x14ac:dyDescent="0.25">
      <c r="A3598" t="s">
        <v>12580</v>
      </c>
      <c r="C3598" t="s">
        <v>12581</v>
      </c>
      <c r="D3598" t="s">
        <v>12582</v>
      </c>
      <c r="E3598" s="1">
        <v>1.0548999999999999</v>
      </c>
      <c r="F3598" s="1">
        <v>4</v>
      </c>
      <c r="G3598" s="1">
        <v>1.0791999999999999</v>
      </c>
      <c r="H3598" s="1" t="s">
        <v>4517</v>
      </c>
      <c r="I3598" s="1" t="s">
        <v>4517</v>
      </c>
      <c r="J3598" s="1">
        <v>0.92661230541141593</v>
      </c>
      <c r="L3598" s="1" t="s">
        <v>4517</v>
      </c>
      <c r="N3598" s="1" t="s">
        <v>4517</v>
      </c>
      <c r="P3598" s="1">
        <f t="shared" si="112"/>
        <v>0</v>
      </c>
      <c r="Q3598" s="9">
        <f t="shared" si="113"/>
        <v>0.92661230541141593</v>
      </c>
    </row>
    <row r="3599" spans="1:17" x14ac:dyDescent="0.25">
      <c r="A3599" t="s">
        <v>1827</v>
      </c>
      <c r="B3599" t="s">
        <v>1828</v>
      </c>
      <c r="C3599" t="s">
        <v>1829</v>
      </c>
      <c r="D3599" t="s">
        <v>1830</v>
      </c>
      <c r="E3599" s="1">
        <v>1.0553999999999999</v>
      </c>
      <c r="F3599" s="1">
        <v>42</v>
      </c>
      <c r="G3599" s="1">
        <v>1.0742</v>
      </c>
      <c r="H3599" s="1">
        <v>1.0395000000000001</v>
      </c>
      <c r="I3599" s="1">
        <v>1.0741000000000001</v>
      </c>
      <c r="J3599" s="1">
        <v>0.93092533978774894</v>
      </c>
      <c r="L3599" s="1">
        <v>0.96200096200096197</v>
      </c>
      <c r="N3599" s="1">
        <v>0.93101201005492962</v>
      </c>
      <c r="P3599" s="1">
        <f t="shared" si="112"/>
        <v>0</v>
      </c>
      <c r="Q3599" s="9">
        <f t="shared" si="113"/>
        <v>0.93101201005492962</v>
      </c>
    </row>
    <row r="3600" spans="1:17" x14ac:dyDescent="0.25">
      <c r="A3600" t="s">
        <v>14034</v>
      </c>
      <c r="B3600" t="s">
        <v>14035</v>
      </c>
      <c r="C3600" t="s">
        <v>14036</v>
      </c>
      <c r="D3600" t="s">
        <v>14037</v>
      </c>
      <c r="E3600" s="1">
        <v>1.0553999999999999</v>
      </c>
      <c r="F3600" s="1">
        <v>3</v>
      </c>
      <c r="G3600" s="1">
        <v>1.069</v>
      </c>
      <c r="H3600" s="1">
        <v>0.85258999999999996</v>
      </c>
      <c r="I3600" s="1">
        <v>1.1037999999999999</v>
      </c>
      <c r="J3600" s="1">
        <v>0.93545369504209541</v>
      </c>
      <c r="L3600" s="1">
        <v>1.172896702987368</v>
      </c>
      <c r="N3600" s="1">
        <v>0.90596122485957609</v>
      </c>
      <c r="P3600" s="1">
        <f t="shared" si="112"/>
        <v>0</v>
      </c>
      <c r="Q3600" s="9">
        <f t="shared" si="113"/>
        <v>0.93545369504209541</v>
      </c>
    </row>
    <row r="3601" spans="1:17" x14ac:dyDescent="0.25">
      <c r="A3601" t="s">
        <v>5213</v>
      </c>
      <c r="B3601" t="s">
        <v>5214</v>
      </c>
      <c r="C3601" t="s">
        <v>5215</v>
      </c>
      <c r="D3601" t="s">
        <v>5216</v>
      </c>
      <c r="E3601" s="1">
        <v>1.0555000000000001</v>
      </c>
      <c r="F3601" s="1">
        <v>15</v>
      </c>
      <c r="G3601" s="1">
        <v>1.0867</v>
      </c>
      <c r="H3601" s="1">
        <v>1.0742</v>
      </c>
      <c r="I3601" s="1">
        <v>0.95694000000000001</v>
      </c>
      <c r="J3601" s="1">
        <v>0.92021717125241553</v>
      </c>
      <c r="L3601" s="1">
        <v>0.93092533978774894</v>
      </c>
      <c r="N3601" s="1">
        <v>1.044997596505528</v>
      </c>
      <c r="P3601" s="1">
        <f t="shared" si="112"/>
        <v>0</v>
      </c>
      <c r="Q3601" s="9">
        <f t="shared" si="113"/>
        <v>0.93092533978774894</v>
      </c>
    </row>
    <row r="3602" spans="1:17" x14ac:dyDescent="0.25">
      <c r="A3602" t="s">
        <v>7626</v>
      </c>
      <c r="B3602" t="s">
        <v>7627</v>
      </c>
      <c r="C3602" t="s">
        <v>7628</v>
      </c>
      <c r="D3602" t="s">
        <v>7629</v>
      </c>
      <c r="E3602" s="1">
        <v>1.0556000000000001</v>
      </c>
      <c r="F3602" s="1">
        <v>9</v>
      </c>
      <c r="G3602" s="1">
        <v>1.0672999999999999</v>
      </c>
      <c r="H3602" s="1">
        <v>1.1234</v>
      </c>
      <c r="I3602" s="1">
        <v>0.96472999999999998</v>
      </c>
      <c r="J3602" s="1">
        <v>0.93694368968425001</v>
      </c>
      <c r="L3602" s="1">
        <v>0.8901548869503294</v>
      </c>
      <c r="N3602" s="1">
        <v>1.036559451867362</v>
      </c>
      <c r="P3602" s="1">
        <f t="shared" si="112"/>
        <v>0</v>
      </c>
      <c r="Q3602" s="9">
        <f t="shared" si="113"/>
        <v>0.93694368968425001</v>
      </c>
    </row>
    <row r="3603" spans="1:17" x14ac:dyDescent="0.25">
      <c r="A3603" t="s">
        <v>16047</v>
      </c>
      <c r="B3603" t="s">
        <v>16048</v>
      </c>
      <c r="C3603" t="s">
        <v>16049</v>
      </c>
      <c r="D3603" t="s">
        <v>16050</v>
      </c>
      <c r="E3603" s="1">
        <v>1.0557000000000001</v>
      </c>
      <c r="F3603" s="1">
        <v>3</v>
      </c>
      <c r="G3603" s="1" t="s">
        <v>4517</v>
      </c>
      <c r="H3603" s="1" t="s">
        <v>4517</v>
      </c>
      <c r="I3603" s="1" t="s">
        <v>4517</v>
      </c>
      <c r="J3603" s="1" t="s">
        <v>4517</v>
      </c>
      <c r="L3603" s="1" t="s">
        <v>4517</v>
      </c>
      <c r="N3603" s="1" t="s">
        <v>4517</v>
      </c>
      <c r="P3603" s="1">
        <f t="shared" si="112"/>
        <v>0</v>
      </c>
      <c r="Q3603" s="9" t="e">
        <f t="shared" si="113"/>
        <v>#NUM!</v>
      </c>
    </row>
    <row r="3604" spans="1:17" x14ac:dyDescent="0.25">
      <c r="A3604" t="s">
        <v>17869</v>
      </c>
      <c r="C3604" t="s">
        <v>17870</v>
      </c>
      <c r="D3604" t="s">
        <v>17871</v>
      </c>
      <c r="E3604" s="1">
        <v>1.0558000000000001</v>
      </c>
      <c r="F3604" s="1">
        <v>2</v>
      </c>
      <c r="G3604" s="1" t="s">
        <v>4517</v>
      </c>
      <c r="H3604" s="1" t="s">
        <v>4517</v>
      </c>
      <c r="I3604" s="1" t="s">
        <v>4517</v>
      </c>
      <c r="J3604" s="1" t="s">
        <v>4517</v>
      </c>
      <c r="L3604" s="1" t="s">
        <v>4517</v>
      </c>
      <c r="N3604" s="1" t="s">
        <v>4517</v>
      </c>
      <c r="P3604" s="1">
        <f t="shared" si="112"/>
        <v>0</v>
      </c>
      <c r="Q3604" s="9" t="e">
        <f t="shared" si="113"/>
        <v>#NUM!</v>
      </c>
    </row>
    <row r="3605" spans="1:17" x14ac:dyDescent="0.25">
      <c r="A3605" t="s">
        <v>10518</v>
      </c>
      <c r="B3605" t="s">
        <v>10519</v>
      </c>
      <c r="C3605" t="s">
        <v>10520</v>
      </c>
      <c r="D3605" t="s">
        <v>10521</v>
      </c>
      <c r="E3605" s="1">
        <v>1.0559000000000001</v>
      </c>
      <c r="F3605" s="1">
        <v>6</v>
      </c>
      <c r="G3605" s="1">
        <v>1.1598999999999999</v>
      </c>
      <c r="H3605" s="1">
        <v>1.0266</v>
      </c>
      <c r="I3605" s="1">
        <v>1.0967</v>
      </c>
      <c r="J3605" s="1">
        <v>0.86214328821450126</v>
      </c>
      <c r="L3605" s="1">
        <v>0.97408922657315411</v>
      </c>
      <c r="N3605" s="1">
        <v>0.91182638825567608</v>
      </c>
      <c r="P3605" s="1">
        <f t="shared" si="112"/>
        <v>0</v>
      </c>
      <c r="Q3605" s="9">
        <f t="shared" si="113"/>
        <v>0.91182638825567608</v>
      </c>
    </row>
    <row r="3606" spans="1:17" x14ac:dyDescent="0.25">
      <c r="A3606" t="s">
        <v>10220</v>
      </c>
      <c r="B3606" t="s">
        <v>10221</v>
      </c>
      <c r="C3606" t="s">
        <v>10222</v>
      </c>
      <c r="D3606" t="s">
        <v>10223</v>
      </c>
      <c r="E3606" s="1">
        <v>1.056</v>
      </c>
      <c r="F3606" s="1">
        <v>6</v>
      </c>
      <c r="G3606" s="1">
        <v>0.97770999999999997</v>
      </c>
      <c r="H3606" s="1">
        <v>1.0875999999999999</v>
      </c>
      <c r="I3606" s="1" t="s">
        <v>4517</v>
      </c>
      <c r="J3606" s="1">
        <v>1.0227981712368699</v>
      </c>
      <c r="L3606" s="1">
        <v>0.91945568223611629</v>
      </c>
      <c r="N3606" s="1" t="s">
        <v>4517</v>
      </c>
      <c r="P3606" s="1">
        <f t="shared" si="112"/>
        <v>0</v>
      </c>
      <c r="Q3606" s="9">
        <f t="shared" si="113"/>
        <v>0.97112692673649303</v>
      </c>
    </row>
    <row r="3607" spans="1:17" x14ac:dyDescent="0.25">
      <c r="A3607" t="s">
        <v>15727</v>
      </c>
      <c r="B3607" t="s">
        <v>15728</v>
      </c>
      <c r="C3607" t="s">
        <v>15729</v>
      </c>
      <c r="D3607" t="s">
        <v>15730</v>
      </c>
      <c r="E3607" s="1">
        <v>1.056</v>
      </c>
      <c r="F3607" s="1">
        <v>3</v>
      </c>
      <c r="G3607" s="1">
        <v>1.2162999999999999</v>
      </c>
      <c r="H3607" s="1" t="s">
        <v>4517</v>
      </c>
      <c r="I3607" s="1">
        <v>1.0392999999999999</v>
      </c>
      <c r="J3607" s="1">
        <v>0.8221655841486476</v>
      </c>
      <c r="L3607" s="1" t="s">
        <v>4517</v>
      </c>
      <c r="N3607" s="1">
        <v>0.96218608678918516</v>
      </c>
      <c r="P3607" s="1">
        <f t="shared" si="112"/>
        <v>0</v>
      </c>
      <c r="Q3607" s="9">
        <f t="shared" si="113"/>
        <v>0.89217583546891643</v>
      </c>
    </row>
    <row r="3608" spans="1:17" x14ac:dyDescent="0.25">
      <c r="A3608" t="s">
        <v>6895</v>
      </c>
      <c r="B3608" t="s">
        <v>6896</v>
      </c>
      <c r="C3608" t="s">
        <v>6897</v>
      </c>
      <c r="D3608" t="s">
        <v>6898</v>
      </c>
      <c r="E3608" s="1">
        <v>1.0563</v>
      </c>
      <c r="F3608" s="1">
        <v>11</v>
      </c>
      <c r="G3608" s="1">
        <v>1.1307</v>
      </c>
      <c r="H3608" s="1">
        <v>1.0847</v>
      </c>
      <c r="I3608" s="1">
        <v>1.0082</v>
      </c>
      <c r="J3608" s="1">
        <v>0.88440788891836908</v>
      </c>
      <c r="L3608" s="1">
        <v>0.92191389324237116</v>
      </c>
      <c r="N3608" s="1">
        <v>0.99186669311644515</v>
      </c>
      <c r="P3608" s="1">
        <f t="shared" si="112"/>
        <v>0</v>
      </c>
      <c r="Q3608" s="9">
        <f t="shared" si="113"/>
        <v>0.92191389324237116</v>
      </c>
    </row>
    <row r="3609" spans="1:17" x14ac:dyDescent="0.25">
      <c r="A3609" t="s">
        <v>8032</v>
      </c>
      <c r="B3609" t="s">
        <v>8033</v>
      </c>
      <c r="C3609" t="s">
        <v>8034</v>
      </c>
      <c r="D3609" t="s">
        <v>8035</v>
      </c>
      <c r="E3609" s="1">
        <v>1.0563</v>
      </c>
      <c r="F3609" s="1">
        <v>9</v>
      </c>
      <c r="G3609" s="1">
        <v>1.0051000000000001</v>
      </c>
      <c r="H3609" s="1">
        <v>1.0497000000000001</v>
      </c>
      <c r="I3609" s="1">
        <v>1.0647</v>
      </c>
      <c r="J3609" s="1">
        <v>0.99492587802208721</v>
      </c>
      <c r="L3609" s="1">
        <v>0.95265313899209292</v>
      </c>
      <c r="N3609" s="1">
        <v>0.93923170846247772</v>
      </c>
      <c r="P3609" s="1">
        <f t="shared" si="112"/>
        <v>0</v>
      </c>
      <c r="Q3609" s="9">
        <f t="shared" si="113"/>
        <v>0.95265313899209292</v>
      </c>
    </row>
    <row r="3610" spans="1:17" x14ac:dyDescent="0.25">
      <c r="A3610" t="s">
        <v>14868</v>
      </c>
      <c r="B3610" t="s">
        <v>14869</v>
      </c>
      <c r="C3610" t="s">
        <v>14870</v>
      </c>
      <c r="D3610" t="s">
        <v>14871</v>
      </c>
      <c r="E3610" s="1">
        <v>1.0563</v>
      </c>
      <c r="F3610" s="1">
        <v>3</v>
      </c>
      <c r="G3610" s="1" t="s">
        <v>4517</v>
      </c>
      <c r="H3610" s="1" t="s">
        <v>4517</v>
      </c>
      <c r="I3610" s="1" t="s">
        <v>4517</v>
      </c>
      <c r="J3610" s="1" t="s">
        <v>4517</v>
      </c>
      <c r="L3610" s="1" t="s">
        <v>4517</v>
      </c>
      <c r="N3610" s="1" t="s">
        <v>4517</v>
      </c>
      <c r="P3610" s="1">
        <f t="shared" si="112"/>
        <v>0</v>
      </c>
      <c r="Q3610" s="9" t="e">
        <f t="shared" si="113"/>
        <v>#NUM!</v>
      </c>
    </row>
    <row r="3611" spans="1:17" x14ac:dyDescent="0.25">
      <c r="A3611" t="s">
        <v>5642</v>
      </c>
      <c r="B3611" t="s">
        <v>5643</v>
      </c>
      <c r="C3611" t="s">
        <v>5644</v>
      </c>
      <c r="D3611" t="s">
        <v>5645</v>
      </c>
      <c r="E3611" s="1">
        <v>1.0564</v>
      </c>
      <c r="F3611" s="1">
        <v>14</v>
      </c>
      <c r="G3611" s="1">
        <v>1.0606</v>
      </c>
      <c r="H3611" s="1">
        <v>1.0584</v>
      </c>
      <c r="I3611" s="1">
        <v>1.0545</v>
      </c>
      <c r="J3611" s="1">
        <v>0.94286253064303227</v>
      </c>
      <c r="L3611" s="1">
        <v>0.94482237339380193</v>
      </c>
      <c r="N3611" s="1">
        <v>0.94831673779042203</v>
      </c>
      <c r="P3611" s="1">
        <f t="shared" si="112"/>
        <v>0</v>
      </c>
      <c r="Q3611" s="9">
        <f t="shared" si="113"/>
        <v>0.94482237339380193</v>
      </c>
    </row>
    <row r="3612" spans="1:17" x14ac:dyDescent="0.25">
      <c r="A3612" t="s">
        <v>10297</v>
      </c>
      <c r="B3612" t="s">
        <v>10298</v>
      </c>
      <c r="C3612" t="s">
        <v>10299</v>
      </c>
      <c r="D3612" t="s">
        <v>10300</v>
      </c>
      <c r="E3612" s="1">
        <v>1.0564</v>
      </c>
      <c r="F3612" s="1">
        <v>6</v>
      </c>
      <c r="G3612" s="1">
        <v>0.90071999999999997</v>
      </c>
      <c r="H3612" s="1">
        <v>1.0564</v>
      </c>
      <c r="I3612" s="1">
        <v>1.2103999999999999</v>
      </c>
      <c r="J3612" s="1">
        <v>1.1102229327648991</v>
      </c>
      <c r="L3612" s="1">
        <v>0.94661113214691406</v>
      </c>
      <c r="N3612" s="1">
        <v>0.82617316589557177</v>
      </c>
      <c r="P3612" s="1">
        <f t="shared" si="112"/>
        <v>0</v>
      </c>
      <c r="Q3612" s="9">
        <f t="shared" si="113"/>
        <v>0.94661113214691406</v>
      </c>
    </row>
    <row r="3613" spans="1:17" x14ac:dyDescent="0.25">
      <c r="A3613" t="s">
        <v>2789</v>
      </c>
      <c r="B3613" t="s">
        <v>2790</v>
      </c>
      <c r="C3613" t="s">
        <v>2791</v>
      </c>
      <c r="D3613" t="s">
        <v>2792</v>
      </c>
      <c r="E3613" s="1">
        <v>1.0565</v>
      </c>
      <c r="F3613" s="1">
        <v>29</v>
      </c>
      <c r="G3613" s="1">
        <v>1.103</v>
      </c>
      <c r="H3613" s="1">
        <v>1.0438000000000001</v>
      </c>
      <c r="I3613" s="1">
        <v>1.0781000000000001</v>
      </c>
      <c r="J3613" s="1">
        <v>0.90661831368993651</v>
      </c>
      <c r="L3613" s="1">
        <v>0.95803793830235673</v>
      </c>
      <c r="N3613" s="1">
        <v>0.92755774046934414</v>
      </c>
      <c r="P3613" s="1">
        <f t="shared" si="112"/>
        <v>0</v>
      </c>
      <c r="Q3613" s="9">
        <f t="shared" si="113"/>
        <v>0.92755774046934414</v>
      </c>
    </row>
    <row r="3614" spans="1:17" x14ac:dyDescent="0.25">
      <c r="A3614" t="s">
        <v>8132</v>
      </c>
      <c r="B3614" t="s">
        <v>8133</v>
      </c>
      <c r="C3614" t="s">
        <v>8134</v>
      </c>
      <c r="D3614" t="s">
        <v>8135</v>
      </c>
      <c r="E3614" s="1">
        <v>1.0567</v>
      </c>
      <c r="F3614" s="1">
        <v>8</v>
      </c>
      <c r="G3614" s="1">
        <v>1.0606</v>
      </c>
      <c r="H3614" s="1">
        <v>1.0490999999999999</v>
      </c>
      <c r="I3614" s="1">
        <v>1.0367</v>
      </c>
      <c r="J3614" s="1">
        <v>0.94286253064303227</v>
      </c>
      <c r="L3614" s="1">
        <v>0.95319797922028415</v>
      </c>
      <c r="N3614" s="1">
        <v>0.9645992090286486</v>
      </c>
      <c r="P3614" s="1">
        <f t="shared" si="112"/>
        <v>0</v>
      </c>
      <c r="Q3614" s="9">
        <f t="shared" si="113"/>
        <v>0.95319797922028415</v>
      </c>
    </row>
    <row r="3615" spans="1:17" x14ac:dyDescent="0.25">
      <c r="A3615" t="s">
        <v>8152</v>
      </c>
      <c r="B3615" t="s">
        <v>8153</v>
      </c>
      <c r="C3615" t="s">
        <v>8154</v>
      </c>
      <c r="D3615" t="s">
        <v>8155</v>
      </c>
      <c r="E3615" s="1">
        <v>1.0567</v>
      </c>
      <c r="F3615" s="1">
        <v>8</v>
      </c>
      <c r="G3615" s="1">
        <v>0.95540000000000003</v>
      </c>
      <c r="H3615" s="1">
        <v>1.1902999999999999</v>
      </c>
      <c r="I3615" s="1">
        <v>0.99782999999999999</v>
      </c>
      <c r="J3615" s="1">
        <v>1.0466820180029306</v>
      </c>
      <c r="L3615" s="1">
        <v>0.84012433840208356</v>
      </c>
      <c r="N3615" s="1">
        <v>1.002174719140535</v>
      </c>
      <c r="P3615" s="1">
        <f t="shared" si="112"/>
        <v>0</v>
      </c>
      <c r="Q3615" s="9">
        <f t="shared" si="113"/>
        <v>1.002174719140535</v>
      </c>
    </row>
    <row r="3616" spans="1:17" x14ac:dyDescent="0.25">
      <c r="A3616" t="s">
        <v>2103</v>
      </c>
      <c r="B3616" t="s">
        <v>2104</v>
      </c>
      <c r="C3616" t="s">
        <v>2105</v>
      </c>
      <c r="D3616" t="s">
        <v>2106</v>
      </c>
      <c r="E3616" s="1">
        <v>1.0568</v>
      </c>
      <c r="F3616" s="1">
        <v>36</v>
      </c>
      <c r="G3616" s="1">
        <v>1.0570999999999999</v>
      </c>
      <c r="H3616" s="1">
        <v>1.0317000000000001</v>
      </c>
      <c r="I3616" s="1">
        <v>1.0627</v>
      </c>
      <c r="J3616" s="1">
        <v>0.94598429666067552</v>
      </c>
      <c r="L3616" s="1">
        <v>0.96927401376369093</v>
      </c>
      <c r="N3616" s="1">
        <v>0.94099934130046115</v>
      </c>
      <c r="P3616" s="1">
        <f t="shared" si="112"/>
        <v>0</v>
      </c>
      <c r="Q3616" s="9">
        <f t="shared" si="113"/>
        <v>0.94598429666067552</v>
      </c>
    </row>
    <row r="3617" spans="1:17" x14ac:dyDescent="0.25">
      <c r="A3617" t="s">
        <v>8610</v>
      </c>
      <c r="B3617" t="s">
        <v>8611</v>
      </c>
      <c r="C3617" t="s">
        <v>8612</v>
      </c>
      <c r="D3617" t="s">
        <v>8613</v>
      </c>
      <c r="E3617" s="1">
        <v>1.0568</v>
      </c>
      <c r="F3617" s="1">
        <v>8</v>
      </c>
      <c r="G3617" s="1">
        <v>1.1069</v>
      </c>
      <c r="H3617" s="1">
        <v>1.0609</v>
      </c>
      <c r="I3617" s="1">
        <v>1.0527</v>
      </c>
      <c r="J3617" s="1">
        <v>0.90342397687234621</v>
      </c>
      <c r="L3617" s="1">
        <v>0.94259590913375435</v>
      </c>
      <c r="N3617" s="1">
        <v>0.94993825401348919</v>
      </c>
      <c r="P3617" s="1">
        <f t="shared" si="112"/>
        <v>0</v>
      </c>
      <c r="Q3617" s="9">
        <f t="shared" si="113"/>
        <v>0.94259590913375435</v>
      </c>
    </row>
    <row r="3618" spans="1:17" x14ac:dyDescent="0.25">
      <c r="A3618" t="s">
        <v>1244</v>
      </c>
      <c r="B3618" t="s">
        <v>1245</v>
      </c>
      <c r="C3618" t="s">
        <v>1246</v>
      </c>
      <c r="D3618" t="s">
        <v>1247</v>
      </c>
      <c r="E3618" s="1">
        <v>1.0569</v>
      </c>
      <c r="F3618" s="1">
        <v>54</v>
      </c>
      <c r="G3618" s="1">
        <v>1.0470999999999999</v>
      </c>
      <c r="H3618" s="1">
        <v>1.0586</v>
      </c>
      <c r="I3618" s="1">
        <v>1.0547</v>
      </c>
      <c r="J3618" s="1">
        <v>0.95501862286314587</v>
      </c>
      <c r="L3618" s="1">
        <v>0.94464386926128852</v>
      </c>
      <c r="N3618" s="1">
        <v>0.94813691096994412</v>
      </c>
      <c r="P3618" s="1">
        <f t="shared" si="112"/>
        <v>0</v>
      </c>
      <c r="Q3618" s="9">
        <f t="shared" si="113"/>
        <v>0.94813691096994412</v>
      </c>
    </row>
    <row r="3619" spans="1:17" x14ac:dyDescent="0.25">
      <c r="A3619" t="s">
        <v>6835</v>
      </c>
      <c r="B3619" t="s">
        <v>6836</v>
      </c>
      <c r="C3619" t="s">
        <v>6837</v>
      </c>
      <c r="D3619" t="s">
        <v>6838</v>
      </c>
      <c r="E3619" s="1">
        <v>1.0569999999999999</v>
      </c>
      <c r="F3619" s="1">
        <v>11</v>
      </c>
      <c r="G3619" s="1">
        <v>1.0569999999999999</v>
      </c>
      <c r="H3619" s="1">
        <v>1.0778000000000001</v>
      </c>
      <c r="I3619" s="1">
        <v>1.0286999999999999</v>
      </c>
      <c r="J3619" s="1">
        <v>0.94607379375591305</v>
      </c>
      <c r="L3619" s="1">
        <v>0.92781592132120982</v>
      </c>
      <c r="N3619" s="1">
        <v>0.97210070963351813</v>
      </c>
      <c r="P3619" s="1">
        <f t="shared" si="112"/>
        <v>0</v>
      </c>
      <c r="Q3619" s="9">
        <f t="shared" si="113"/>
        <v>0.94607379375591305</v>
      </c>
    </row>
    <row r="3620" spans="1:17" x14ac:dyDescent="0.25">
      <c r="A3620" t="s">
        <v>10741</v>
      </c>
      <c r="B3620" t="s">
        <v>10742</v>
      </c>
      <c r="C3620" t="s">
        <v>10743</v>
      </c>
      <c r="D3620" t="s">
        <v>10744</v>
      </c>
      <c r="E3620" s="1">
        <v>1.0571999999999999</v>
      </c>
      <c r="F3620" s="1">
        <v>5</v>
      </c>
      <c r="G3620" s="1">
        <v>1.1147</v>
      </c>
      <c r="H3620" s="1">
        <v>1.0663</v>
      </c>
      <c r="I3620" s="1">
        <v>0.85604000000000002</v>
      </c>
      <c r="J3620" s="1">
        <v>0.89710235937920513</v>
      </c>
      <c r="L3620" s="1">
        <v>0.93782237644190192</v>
      </c>
      <c r="N3620" s="1">
        <v>1.168169711695715</v>
      </c>
      <c r="P3620" s="1">
        <f t="shared" si="112"/>
        <v>0</v>
      </c>
      <c r="Q3620" s="9">
        <f t="shared" si="113"/>
        <v>0.93782237644190192</v>
      </c>
    </row>
    <row r="3621" spans="1:17" x14ac:dyDescent="0.25">
      <c r="A3621" t="s">
        <v>17249</v>
      </c>
      <c r="B3621" t="s">
        <v>17250</v>
      </c>
      <c r="C3621" t="s">
        <v>17251</v>
      </c>
      <c r="D3621" t="s">
        <v>17252</v>
      </c>
      <c r="E3621" s="1">
        <v>1.0571999999999999</v>
      </c>
      <c r="F3621" s="1">
        <v>2</v>
      </c>
      <c r="G3621" s="1" t="s">
        <v>4517</v>
      </c>
      <c r="H3621" s="1" t="s">
        <v>4517</v>
      </c>
      <c r="I3621" s="1" t="s">
        <v>4517</v>
      </c>
      <c r="J3621" s="1" t="s">
        <v>4517</v>
      </c>
      <c r="L3621" s="1" t="s">
        <v>4517</v>
      </c>
      <c r="N3621" s="1" t="s">
        <v>4517</v>
      </c>
      <c r="P3621" s="1">
        <f t="shared" si="112"/>
        <v>0</v>
      </c>
      <c r="Q3621" s="9" t="e">
        <f t="shared" si="113"/>
        <v>#NUM!</v>
      </c>
    </row>
    <row r="3622" spans="1:17" x14ac:dyDescent="0.25">
      <c r="A3622" t="s">
        <v>2361</v>
      </c>
      <c r="B3622" t="s">
        <v>2362</v>
      </c>
      <c r="C3622" t="s">
        <v>2363</v>
      </c>
      <c r="D3622" t="s">
        <v>2364</v>
      </c>
      <c r="E3622" s="1">
        <v>1.0573999999999999</v>
      </c>
      <c r="F3622" s="1">
        <v>33</v>
      </c>
      <c r="G3622" s="1">
        <v>1.0442</v>
      </c>
      <c r="H3622" s="1">
        <v>1.0670999999999999</v>
      </c>
      <c r="I3622" s="1">
        <v>1.0573999999999999</v>
      </c>
      <c r="J3622" s="1">
        <v>0.95767094426355104</v>
      </c>
      <c r="L3622" s="1">
        <v>0.93711929528629001</v>
      </c>
      <c r="N3622" s="1">
        <v>0.94571590694155483</v>
      </c>
      <c r="P3622" s="1">
        <f t="shared" si="112"/>
        <v>0</v>
      </c>
      <c r="Q3622" s="9">
        <f t="shared" si="113"/>
        <v>0.94571590694155483</v>
      </c>
    </row>
    <row r="3623" spans="1:17" x14ac:dyDescent="0.25">
      <c r="A3623" t="s">
        <v>4566</v>
      </c>
      <c r="B3623" t="s">
        <v>4567</v>
      </c>
      <c r="C3623" t="s">
        <v>4568</v>
      </c>
      <c r="D3623" t="s">
        <v>4569</v>
      </c>
      <c r="E3623" s="1">
        <v>1.0573999999999999</v>
      </c>
      <c r="F3623" s="1">
        <v>17</v>
      </c>
      <c r="G3623" s="1">
        <v>0.99277000000000004</v>
      </c>
      <c r="H3623" s="1">
        <v>1.1459999999999999</v>
      </c>
      <c r="I3623" s="1">
        <v>1.0279</v>
      </c>
      <c r="J3623" s="1">
        <v>1.0072826535854225</v>
      </c>
      <c r="L3623" s="1">
        <v>0.87260034904013972</v>
      </c>
      <c r="N3623" s="1">
        <v>0.97285728183675446</v>
      </c>
      <c r="P3623" s="1">
        <f t="shared" si="112"/>
        <v>0</v>
      </c>
      <c r="Q3623" s="9">
        <f t="shared" si="113"/>
        <v>0.97285728183675446</v>
      </c>
    </row>
    <row r="3624" spans="1:17" x14ac:dyDescent="0.25">
      <c r="A3624" t="s">
        <v>11882</v>
      </c>
      <c r="B3624" t="s">
        <v>11883</v>
      </c>
      <c r="C3624" t="s">
        <v>11884</v>
      </c>
      <c r="D3624" t="s">
        <v>11885</v>
      </c>
      <c r="E3624" s="1">
        <v>1.0573999999999999</v>
      </c>
      <c r="F3624" s="1">
        <v>5</v>
      </c>
      <c r="G3624" s="1" t="s">
        <v>4517</v>
      </c>
      <c r="H3624" s="1">
        <v>1.0349999999999999</v>
      </c>
      <c r="I3624" s="1">
        <v>0.96279000000000003</v>
      </c>
      <c r="J3624" s="1" t="s">
        <v>4517</v>
      </c>
      <c r="L3624" s="1">
        <v>0.96618357487922713</v>
      </c>
      <c r="N3624" s="1">
        <v>1.0386480956387165</v>
      </c>
      <c r="P3624" s="1">
        <f t="shared" si="112"/>
        <v>0</v>
      </c>
      <c r="Q3624" s="9">
        <f t="shared" si="113"/>
        <v>1.0024158352589718</v>
      </c>
    </row>
    <row r="3625" spans="1:17" x14ac:dyDescent="0.25">
      <c r="A3625" t="s">
        <v>4114</v>
      </c>
      <c r="B3625" t="s">
        <v>4115</v>
      </c>
      <c r="C3625" t="s">
        <v>4116</v>
      </c>
      <c r="D3625" t="s">
        <v>4117</v>
      </c>
      <c r="E3625" s="1">
        <v>1.0578000000000001</v>
      </c>
      <c r="F3625" s="1">
        <v>20</v>
      </c>
      <c r="G3625" s="1">
        <v>1.0024999999999999</v>
      </c>
      <c r="H3625" s="1">
        <v>0.93189999999999995</v>
      </c>
      <c r="I3625" s="1">
        <v>1.198</v>
      </c>
      <c r="J3625" s="1">
        <v>0.99750623441396513</v>
      </c>
      <c r="L3625" s="1">
        <v>1.0730765103551885</v>
      </c>
      <c r="N3625" s="1">
        <v>0.8347245409015025</v>
      </c>
      <c r="P3625" s="1">
        <f t="shared" si="112"/>
        <v>0</v>
      </c>
      <c r="Q3625" s="9">
        <f t="shared" si="113"/>
        <v>0.99750623441396513</v>
      </c>
    </row>
    <row r="3626" spans="1:17" x14ac:dyDescent="0.25">
      <c r="A3626" t="s">
        <v>13236</v>
      </c>
      <c r="B3626" t="s">
        <v>13237</v>
      </c>
      <c r="C3626" t="s">
        <v>13238</v>
      </c>
      <c r="D3626" t="s">
        <v>13239</v>
      </c>
      <c r="E3626" s="1">
        <v>1.0578000000000001</v>
      </c>
      <c r="F3626" s="1">
        <v>4</v>
      </c>
      <c r="G3626" s="1">
        <v>0.97311999999999999</v>
      </c>
      <c r="H3626" s="1" t="s">
        <v>4517</v>
      </c>
      <c r="I3626" s="1">
        <v>0.85477000000000003</v>
      </c>
      <c r="J3626" s="1">
        <v>1.0276224926011182</v>
      </c>
      <c r="L3626" s="1" t="s">
        <v>4517</v>
      </c>
      <c r="N3626" s="1">
        <v>1.1699053546568081</v>
      </c>
      <c r="P3626" s="1">
        <f t="shared" si="112"/>
        <v>0</v>
      </c>
      <c r="Q3626" s="9">
        <f t="shared" si="113"/>
        <v>1.098763923628963</v>
      </c>
    </row>
    <row r="3627" spans="1:17" x14ac:dyDescent="0.25">
      <c r="A3627" t="s">
        <v>7119</v>
      </c>
      <c r="B3627" t="s">
        <v>7120</v>
      </c>
      <c r="C3627" t="s">
        <v>7121</v>
      </c>
      <c r="D3627" t="s">
        <v>7122</v>
      </c>
      <c r="E3627" s="1">
        <v>1.0579000000000001</v>
      </c>
      <c r="F3627" s="1">
        <v>10</v>
      </c>
      <c r="G3627" s="1">
        <v>1.1531</v>
      </c>
      <c r="H3627" s="1">
        <v>1.0810999999999999</v>
      </c>
      <c r="I3627" s="1">
        <v>1.0164</v>
      </c>
      <c r="J3627" s="1">
        <v>0.86722747376636888</v>
      </c>
      <c r="L3627" s="1">
        <v>0.92498381278327635</v>
      </c>
      <c r="N3627" s="1">
        <v>0.9838646202282566</v>
      </c>
      <c r="P3627" s="1">
        <f t="shared" si="112"/>
        <v>0</v>
      </c>
      <c r="Q3627" s="9">
        <f t="shared" si="113"/>
        <v>0.92498381278327635</v>
      </c>
    </row>
    <row r="3628" spans="1:17" x14ac:dyDescent="0.25">
      <c r="A3628" t="s">
        <v>8064</v>
      </c>
      <c r="B3628" t="s">
        <v>8065</v>
      </c>
      <c r="C3628" t="s">
        <v>8066</v>
      </c>
      <c r="D3628" t="s">
        <v>8067</v>
      </c>
      <c r="E3628" s="1">
        <v>1.0579000000000001</v>
      </c>
      <c r="F3628" s="1">
        <v>8</v>
      </c>
      <c r="G3628" s="1">
        <v>1.0108999999999999</v>
      </c>
      <c r="H3628" s="1">
        <v>1.0507</v>
      </c>
      <c r="I3628" s="1">
        <v>1.1046</v>
      </c>
      <c r="J3628" s="1">
        <v>0.98921752893461279</v>
      </c>
      <c r="L3628" s="1">
        <v>0.95174645474445607</v>
      </c>
      <c r="N3628" s="1">
        <v>0.90530508781459351</v>
      </c>
      <c r="P3628" s="1">
        <f t="shared" si="112"/>
        <v>0</v>
      </c>
      <c r="Q3628" s="9">
        <f t="shared" si="113"/>
        <v>0.95174645474445607</v>
      </c>
    </row>
    <row r="3629" spans="1:17" x14ac:dyDescent="0.25">
      <c r="A3629" t="s">
        <v>17770</v>
      </c>
      <c r="B3629" t="s">
        <v>17771</v>
      </c>
      <c r="C3629" t="s">
        <v>17772</v>
      </c>
      <c r="D3629" t="s">
        <v>17773</v>
      </c>
      <c r="E3629" s="1">
        <v>1.0579000000000001</v>
      </c>
      <c r="F3629" s="1">
        <v>2</v>
      </c>
      <c r="G3629" s="1" t="s">
        <v>4517</v>
      </c>
      <c r="H3629" s="1" t="s">
        <v>4517</v>
      </c>
      <c r="I3629" s="1" t="s">
        <v>4517</v>
      </c>
      <c r="J3629" s="1" t="s">
        <v>4517</v>
      </c>
      <c r="L3629" s="1" t="s">
        <v>4517</v>
      </c>
      <c r="N3629" s="1" t="s">
        <v>4517</v>
      </c>
      <c r="P3629" s="1">
        <f t="shared" si="112"/>
        <v>0</v>
      </c>
      <c r="Q3629" s="9" t="e">
        <f t="shared" si="113"/>
        <v>#NUM!</v>
      </c>
    </row>
    <row r="3630" spans="1:17" x14ac:dyDescent="0.25">
      <c r="A3630" t="s">
        <v>393</v>
      </c>
      <c r="B3630" t="s">
        <v>394</v>
      </c>
      <c r="C3630" t="s">
        <v>395</v>
      </c>
      <c r="D3630" t="s">
        <v>396</v>
      </c>
      <c r="E3630" s="1">
        <v>1.0580000000000001</v>
      </c>
      <c r="F3630" s="1">
        <v>110</v>
      </c>
      <c r="G3630" s="1">
        <v>1.0646</v>
      </c>
      <c r="H3630" s="1">
        <v>1.0516000000000001</v>
      </c>
      <c r="I3630" s="1">
        <v>1.0592999999999999</v>
      </c>
      <c r="J3630" s="1">
        <v>0.93931993236896483</v>
      </c>
      <c r="L3630" s="1">
        <v>0.95093191327500948</v>
      </c>
      <c r="N3630" s="1">
        <v>0.94401963560842073</v>
      </c>
      <c r="P3630" s="1">
        <f t="shared" si="112"/>
        <v>0</v>
      </c>
      <c r="Q3630" s="9">
        <f t="shared" si="113"/>
        <v>0.94401963560842073</v>
      </c>
    </row>
    <row r="3631" spans="1:17" x14ac:dyDescent="0.25">
      <c r="A3631" t="s">
        <v>1164</v>
      </c>
      <c r="B3631" t="s">
        <v>1165</v>
      </c>
      <c r="C3631" t="s">
        <v>1166</v>
      </c>
      <c r="D3631" t="s">
        <v>1167</v>
      </c>
      <c r="E3631" s="1">
        <v>1.0581</v>
      </c>
      <c r="F3631" s="1">
        <v>56</v>
      </c>
      <c r="G3631" s="1">
        <v>1.0318000000000001</v>
      </c>
      <c r="H3631" s="1">
        <v>1.0512999999999999</v>
      </c>
      <c r="I3631" s="1">
        <v>1.0763</v>
      </c>
      <c r="J3631" s="1">
        <v>0.96918007365768555</v>
      </c>
      <c r="L3631" s="1">
        <v>0.95120327213925626</v>
      </c>
      <c r="N3631" s="1">
        <v>0.92910898448387991</v>
      </c>
      <c r="P3631" s="1">
        <f t="shared" si="112"/>
        <v>0</v>
      </c>
      <c r="Q3631" s="9">
        <f t="shared" si="113"/>
        <v>0.95120327213925626</v>
      </c>
    </row>
    <row r="3632" spans="1:17" x14ac:dyDescent="0.25">
      <c r="A3632" t="s">
        <v>6543</v>
      </c>
      <c r="B3632" t="s">
        <v>6544</v>
      </c>
      <c r="C3632" t="s">
        <v>6545</v>
      </c>
      <c r="D3632" t="s">
        <v>6546</v>
      </c>
      <c r="E3632" s="1">
        <v>1.0582</v>
      </c>
      <c r="F3632" s="1">
        <v>11</v>
      </c>
      <c r="G3632" s="1">
        <v>0.93630000000000002</v>
      </c>
      <c r="H3632" s="1">
        <v>1.1649</v>
      </c>
      <c r="I3632" s="1">
        <v>1.0415000000000001</v>
      </c>
      <c r="J3632" s="1">
        <v>1.0680337498664958</v>
      </c>
      <c r="L3632" s="1">
        <v>0.85844278478839386</v>
      </c>
      <c r="N3632" s="1">
        <v>0.9601536245799327</v>
      </c>
      <c r="P3632" s="1">
        <f t="shared" si="112"/>
        <v>0</v>
      </c>
      <c r="Q3632" s="9">
        <f t="shared" si="113"/>
        <v>0.9601536245799327</v>
      </c>
    </row>
    <row r="3633" spans="1:17" x14ac:dyDescent="0.25">
      <c r="A3633" t="s">
        <v>1006</v>
      </c>
      <c r="B3633" t="s">
        <v>1007</v>
      </c>
      <c r="C3633" t="s">
        <v>1008</v>
      </c>
      <c r="D3633" t="s">
        <v>1009</v>
      </c>
      <c r="E3633" s="1">
        <v>1.0584</v>
      </c>
      <c r="F3633" s="1">
        <v>62</v>
      </c>
      <c r="G3633" s="1">
        <v>1.0334000000000001</v>
      </c>
      <c r="H3633" s="1">
        <v>1.1444000000000001</v>
      </c>
      <c r="I3633" s="1">
        <v>1.0550999999999999</v>
      </c>
      <c r="J3633" s="1">
        <v>0.96767950454809359</v>
      </c>
      <c r="L3633" s="1">
        <v>0.87382034253757424</v>
      </c>
      <c r="N3633" s="1">
        <v>0.94777746185195721</v>
      </c>
      <c r="P3633" s="1">
        <f t="shared" si="112"/>
        <v>0</v>
      </c>
      <c r="Q3633" s="9">
        <f t="shared" si="113"/>
        <v>0.94777746185195721</v>
      </c>
    </row>
    <row r="3634" spans="1:17" x14ac:dyDescent="0.25">
      <c r="A3634" t="s">
        <v>6703</v>
      </c>
      <c r="B3634" t="s">
        <v>6704</v>
      </c>
      <c r="C3634" t="s">
        <v>6705</v>
      </c>
      <c r="D3634" t="s">
        <v>6706</v>
      </c>
      <c r="E3634" s="1">
        <v>1.0584</v>
      </c>
      <c r="F3634" s="1">
        <v>11</v>
      </c>
      <c r="G3634" s="1">
        <v>1.0764</v>
      </c>
      <c r="H3634" s="1">
        <v>0.96489999999999998</v>
      </c>
      <c r="I3634" s="1">
        <v>1.1002000000000001</v>
      </c>
      <c r="J3634" s="1">
        <v>0.92902266815310297</v>
      </c>
      <c r="L3634" s="1">
        <v>1.0363768266141569</v>
      </c>
      <c r="N3634" s="1">
        <v>0.90892564988183966</v>
      </c>
      <c r="P3634" s="1">
        <f t="shared" si="112"/>
        <v>0</v>
      </c>
      <c r="Q3634" s="9">
        <f t="shared" si="113"/>
        <v>0.92902266815310297</v>
      </c>
    </row>
    <row r="3635" spans="1:17" x14ac:dyDescent="0.25">
      <c r="A3635" t="s">
        <v>11453</v>
      </c>
      <c r="B3635" t="s">
        <v>11454</v>
      </c>
      <c r="C3635" t="s">
        <v>11455</v>
      </c>
      <c r="D3635" t="s">
        <v>11456</v>
      </c>
      <c r="E3635" s="1">
        <v>1.0585</v>
      </c>
      <c r="F3635" s="1">
        <v>5</v>
      </c>
      <c r="G3635" s="1">
        <v>1.0114000000000001</v>
      </c>
      <c r="H3635" s="1" t="s">
        <v>4517</v>
      </c>
      <c r="I3635" s="1">
        <v>0.98812999999999995</v>
      </c>
      <c r="J3635" s="1">
        <v>0.98872849515523031</v>
      </c>
      <c r="L3635" s="1" t="s">
        <v>4517</v>
      </c>
      <c r="N3635" s="1">
        <v>1.0120125894366125</v>
      </c>
      <c r="P3635" s="1">
        <f t="shared" si="112"/>
        <v>0</v>
      </c>
      <c r="Q3635" s="9">
        <f t="shared" si="113"/>
        <v>1.0003705422959215</v>
      </c>
    </row>
    <row r="3636" spans="1:17" x14ac:dyDescent="0.25">
      <c r="A3636" t="s">
        <v>14456</v>
      </c>
      <c r="B3636" t="s">
        <v>14457</v>
      </c>
      <c r="C3636" t="s">
        <v>14458</v>
      </c>
      <c r="D3636" t="s">
        <v>14459</v>
      </c>
      <c r="E3636" s="1">
        <v>1.0587</v>
      </c>
      <c r="F3636" s="1">
        <v>3</v>
      </c>
      <c r="G3636" s="1" t="s">
        <v>4517</v>
      </c>
      <c r="H3636" s="1" t="s">
        <v>4517</v>
      </c>
      <c r="I3636" s="1">
        <v>0.76422999999999996</v>
      </c>
      <c r="J3636" s="1" t="s">
        <v>4517</v>
      </c>
      <c r="L3636" s="1" t="s">
        <v>4517</v>
      </c>
      <c r="N3636" s="1">
        <v>1.3085066014158042</v>
      </c>
      <c r="P3636" s="1">
        <f t="shared" si="112"/>
        <v>0</v>
      </c>
      <c r="Q3636" s="9">
        <f t="shared" si="113"/>
        <v>1.3085066014158042</v>
      </c>
    </row>
    <row r="3637" spans="1:17" x14ac:dyDescent="0.25">
      <c r="A3637" t="s">
        <v>7554</v>
      </c>
      <c r="B3637" t="s">
        <v>7555</v>
      </c>
      <c r="C3637" t="s">
        <v>7556</v>
      </c>
      <c r="D3637" t="s">
        <v>7557</v>
      </c>
      <c r="E3637" s="1">
        <v>1.0588</v>
      </c>
      <c r="F3637" s="1">
        <v>9</v>
      </c>
      <c r="G3637" s="1">
        <v>1.0536000000000001</v>
      </c>
      <c r="H3637" s="1">
        <v>1.0350999999999999</v>
      </c>
      <c r="I3637" s="1">
        <v>1.0732999999999999</v>
      </c>
      <c r="J3637" s="1">
        <v>0.94912680334092625</v>
      </c>
      <c r="L3637" s="1">
        <v>0.9660902328277462</v>
      </c>
      <c r="N3637" s="1">
        <v>0.93170595360104358</v>
      </c>
      <c r="P3637" s="1">
        <f t="shared" si="112"/>
        <v>0</v>
      </c>
      <c r="Q3637" s="9">
        <f t="shared" si="113"/>
        <v>0.94912680334092625</v>
      </c>
    </row>
    <row r="3638" spans="1:17" x14ac:dyDescent="0.25">
      <c r="A3638" t="s">
        <v>16591</v>
      </c>
      <c r="B3638" t="s">
        <v>16592</v>
      </c>
      <c r="C3638" t="s">
        <v>16593</v>
      </c>
      <c r="D3638" t="s">
        <v>16594</v>
      </c>
      <c r="E3638" s="1">
        <v>1.0588</v>
      </c>
      <c r="F3638" s="1">
        <v>3</v>
      </c>
      <c r="G3638" s="1">
        <v>1.0431999999999999</v>
      </c>
      <c r="H3638" s="1" t="s">
        <v>4517</v>
      </c>
      <c r="I3638" s="1" t="s">
        <v>4517</v>
      </c>
      <c r="J3638" s="1">
        <v>0.95858895705521485</v>
      </c>
      <c r="L3638" s="1" t="s">
        <v>4517</v>
      </c>
      <c r="N3638" s="1" t="s">
        <v>4517</v>
      </c>
      <c r="P3638" s="1">
        <f t="shared" si="112"/>
        <v>0</v>
      </c>
      <c r="Q3638" s="9">
        <f t="shared" si="113"/>
        <v>0.95858895705521485</v>
      </c>
    </row>
    <row r="3639" spans="1:17" x14ac:dyDescent="0.25">
      <c r="A3639" t="s">
        <v>5325</v>
      </c>
      <c r="B3639" t="s">
        <v>5326</v>
      </c>
      <c r="C3639" t="s">
        <v>5327</v>
      </c>
      <c r="D3639" t="s">
        <v>5328</v>
      </c>
      <c r="E3639" s="1">
        <v>1.0589999999999999</v>
      </c>
      <c r="F3639" s="1">
        <v>15</v>
      </c>
      <c r="G3639" s="1">
        <v>1.0376000000000001</v>
      </c>
      <c r="H3639" s="1">
        <v>1.0589999999999999</v>
      </c>
      <c r="I3639" s="1">
        <v>1.1164000000000001</v>
      </c>
      <c r="J3639" s="1">
        <v>0.96376252891287584</v>
      </c>
      <c r="L3639" s="1">
        <v>0.94428706326723333</v>
      </c>
      <c r="N3639" s="1">
        <v>0.8957362952346829</v>
      </c>
      <c r="P3639" s="1">
        <f t="shared" si="112"/>
        <v>0</v>
      </c>
      <c r="Q3639" s="9">
        <f t="shared" si="113"/>
        <v>0.94428706326723333</v>
      </c>
    </row>
    <row r="3640" spans="1:17" x14ac:dyDescent="0.25">
      <c r="A3640" t="s">
        <v>11818</v>
      </c>
      <c r="B3640" t="s">
        <v>11819</v>
      </c>
      <c r="C3640" t="s">
        <v>11820</v>
      </c>
      <c r="D3640" t="s">
        <v>11821</v>
      </c>
      <c r="E3640" s="1">
        <v>1.0590999999999999</v>
      </c>
      <c r="F3640" s="1">
        <v>5</v>
      </c>
      <c r="G3640" s="1">
        <v>0.96743999999999997</v>
      </c>
      <c r="H3640" s="1">
        <v>1.087</v>
      </c>
      <c r="I3640" s="1">
        <v>1.3131999999999999</v>
      </c>
      <c r="J3640" s="1">
        <v>1.0336558339535269</v>
      </c>
      <c r="L3640" s="1">
        <v>0.91996320147194111</v>
      </c>
      <c r="N3640" s="1">
        <v>0.76149862930246726</v>
      </c>
      <c r="P3640" s="1">
        <f t="shared" si="112"/>
        <v>0</v>
      </c>
      <c r="Q3640" s="9">
        <f t="shared" si="113"/>
        <v>0.91996320147194111</v>
      </c>
    </row>
    <row r="3641" spans="1:17" x14ac:dyDescent="0.25">
      <c r="A3641" t="s">
        <v>12412</v>
      </c>
      <c r="B3641" t="s">
        <v>12413</v>
      </c>
      <c r="C3641" t="s">
        <v>12414</v>
      </c>
      <c r="D3641" t="s">
        <v>12415</v>
      </c>
      <c r="E3641" s="1">
        <v>1.0591999999999999</v>
      </c>
      <c r="F3641" s="1">
        <v>4</v>
      </c>
      <c r="G3641" s="1" t="s">
        <v>4517</v>
      </c>
      <c r="H3641" s="1" t="s">
        <v>4517</v>
      </c>
      <c r="I3641" s="1">
        <v>1.1698</v>
      </c>
      <c r="J3641" s="1" t="s">
        <v>4517</v>
      </c>
      <c r="L3641" s="1" t="s">
        <v>4517</v>
      </c>
      <c r="N3641" s="1">
        <v>0.85484698239015222</v>
      </c>
      <c r="P3641" s="1">
        <f t="shared" si="112"/>
        <v>0</v>
      </c>
      <c r="Q3641" s="9">
        <f t="shared" si="113"/>
        <v>0.85484698239015222</v>
      </c>
    </row>
    <row r="3642" spans="1:17" x14ac:dyDescent="0.25">
      <c r="A3642" t="s">
        <v>16575</v>
      </c>
      <c r="B3642" t="s">
        <v>16576</v>
      </c>
      <c r="C3642" t="s">
        <v>16577</v>
      </c>
      <c r="D3642" t="s">
        <v>16578</v>
      </c>
      <c r="E3642" s="1">
        <v>1.0591999999999999</v>
      </c>
      <c r="F3642" s="1">
        <v>3</v>
      </c>
      <c r="G3642" s="1" t="s">
        <v>4517</v>
      </c>
      <c r="H3642" s="1" t="s">
        <v>4517</v>
      </c>
      <c r="I3642" s="1" t="s">
        <v>4517</v>
      </c>
      <c r="J3642" s="1" t="s">
        <v>4517</v>
      </c>
      <c r="L3642" s="1" t="s">
        <v>4517</v>
      </c>
      <c r="N3642" s="1" t="s">
        <v>4517</v>
      </c>
      <c r="P3642" s="1">
        <f t="shared" si="112"/>
        <v>0</v>
      </c>
      <c r="Q3642" s="9" t="e">
        <f t="shared" si="113"/>
        <v>#NUM!</v>
      </c>
    </row>
    <row r="3643" spans="1:17" x14ac:dyDescent="0.25">
      <c r="A3643" t="s">
        <v>4098</v>
      </c>
      <c r="B3643" t="s">
        <v>4099</v>
      </c>
      <c r="C3643" t="s">
        <v>4100</v>
      </c>
      <c r="D3643" t="s">
        <v>4101</v>
      </c>
      <c r="E3643" s="1">
        <v>1.0593999999999999</v>
      </c>
      <c r="F3643" s="1">
        <v>20</v>
      </c>
      <c r="G3643" s="1">
        <v>1.0608</v>
      </c>
      <c r="H3643" s="1">
        <v>1.0580000000000001</v>
      </c>
      <c r="I3643" s="1">
        <v>1.0237000000000001</v>
      </c>
      <c r="J3643" s="1">
        <v>0.94268476621417796</v>
      </c>
      <c r="L3643" s="1">
        <v>0.94517958412098291</v>
      </c>
      <c r="N3643" s="1">
        <v>0.97684868613851705</v>
      </c>
      <c r="P3643" s="1">
        <f t="shared" si="112"/>
        <v>0</v>
      </c>
      <c r="Q3643" s="9">
        <f t="shared" si="113"/>
        <v>0.94517958412098291</v>
      </c>
    </row>
    <row r="3644" spans="1:17" x14ac:dyDescent="0.25">
      <c r="A3644" t="s">
        <v>10329</v>
      </c>
      <c r="B3644" t="s">
        <v>10330</v>
      </c>
      <c r="C3644" t="s">
        <v>10331</v>
      </c>
      <c r="D3644" t="s">
        <v>10332</v>
      </c>
      <c r="E3644" s="1">
        <v>1.0595000000000001</v>
      </c>
      <c r="F3644" s="1">
        <v>6</v>
      </c>
      <c r="G3644" s="1">
        <v>1.0501</v>
      </c>
      <c r="H3644" s="1" t="s">
        <v>4517</v>
      </c>
      <c r="I3644" s="1">
        <v>1.0793999999999999</v>
      </c>
      <c r="J3644" s="1">
        <v>0.95229025807065992</v>
      </c>
      <c r="L3644" s="1" t="s">
        <v>4517</v>
      </c>
      <c r="N3644" s="1">
        <v>0.9264406151565685</v>
      </c>
      <c r="P3644" s="1">
        <f t="shared" si="112"/>
        <v>0</v>
      </c>
      <c r="Q3644" s="9">
        <f t="shared" si="113"/>
        <v>0.93936543661361416</v>
      </c>
    </row>
    <row r="3645" spans="1:17" x14ac:dyDescent="0.25">
      <c r="A3645" t="s">
        <v>687</v>
      </c>
      <c r="B3645" t="s">
        <v>688</v>
      </c>
      <c r="C3645" t="s">
        <v>689</v>
      </c>
      <c r="D3645" t="s">
        <v>690</v>
      </c>
      <c r="E3645" s="1">
        <v>1.0597000000000001</v>
      </c>
      <c r="F3645" s="1">
        <v>79</v>
      </c>
      <c r="G3645" s="1">
        <v>1.0727</v>
      </c>
      <c r="H3645" s="1">
        <v>1.044</v>
      </c>
      <c r="I3645" s="1">
        <v>1.0495000000000001</v>
      </c>
      <c r="J3645" s="1">
        <v>0.93222709051925046</v>
      </c>
      <c r="L3645" s="1">
        <v>0.95785440613026818</v>
      </c>
      <c r="N3645" s="1">
        <v>0.95283468318246778</v>
      </c>
      <c r="P3645" s="1">
        <f t="shared" si="112"/>
        <v>0</v>
      </c>
      <c r="Q3645" s="9">
        <f t="shared" si="113"/>
        <v>0.95283468318246778</v>
      </c>
    </row>
    <row r="3646" spans="1:17" x14ac:dyDescent="0.25">
      <c r="A3646" t="s">
        <v>10538</v>
      </c>
      <c r="B3646" t="s">
        <v>10539</v>
      </c>
      <c r="C3646" t="s">
        <v>10540</v>
      </c>
      <c r="D3646" t="s">
        <v>10541</v>
      </c>
      <c r="E3646" s="1">
        <v>1.0597000000000001</v>
      </c>
      <c r="F3646" s="1">
        <v>6</v>
      </c>
      <c r="G3646" s="1">
        <v>1.0537000000000001</v>
      </c>
      <c r="H3646" s="1">
        <v>0.98651</v>
      </c>
      <c r="I3646" s="1">
        <v>0.93940000000000001</v>
      </c>
      <c r="J3646" s="1">
        <v>0.94903672772136272</v>
      </c>
      <c r="L3646" s="1">
        <v>1.0136744685811598</v>
      </c>
      <c r="N3646" s="1">
        <v>1.0645092612305727</v>
      </c>
      <c r="P3646" s="1">
        <f t="shared" ref="P3646:P3709" si="114">COUNTA(K3646,M3646,O3646)</f>
        <v>0</v>
      </c>
      <c r="Q3646" s="9">
        <f t="shared" si="113"/>
        <v>1.0136744685811598</v>
      </c>
    </row>
    <row r="3647" spans="1:17" x14ac:dyDescent="0.25">
      <c r="A3647" t="s">
        <v>2533</v>
      </c>
      <c r="B3647" t="s">
        <v>2534</v>
      </c>
      <c r="C3647" t="s">
        <v>2535</v>
      </c>
      <c r="D3647" t="s">
        <v>2536</v>
      </c>
      <c r="E3647" s="1">
        <v>1.0598000000000001</v>
      </c>
      <c r="F3647" s="1">
        <v>31</v>
      </c>
      <c r="G3647" s="1">
        <v>1.0579000000000001</v>
      </c>
      <c r="H3647" s="1">
        <v>1.0305</v>
      </c>
      <c r="I3647" s="1">
        <v>1.0923</v>
      </c>
      <c r="J3647" s="1">
        <v>0.94526892901030335</v>
      </c>
      <c r="L3647" s="1">
        <v>0.97040271712760795</v>
      </c>
      <c r="N3647" s="1">
        <v>0.91549940492538673</v>
      </c>
      <c r="P3647" s="1">
        <f t="shared" si="114"/>
        <v>0</v>
      </c>
      <c r="Q3647" s="9">
        <f t="shared" ref="Q3647:Q3710" si="115">MEDIAN(J3647,L3647,N3647)</f>
        <v>0.94526892901030335</v>
      </c>
    </row>
    <row r="3648" spans="1:17" x14ac:dyDescent="0.25">
      <c r="A3648" t="s">
        <v>8415</v>
      </c>
      <c r="B3648" t="s">
        <v>8416</v>
      </c>
      <c r="C3648" t="s">
        <v>8417</v>
      </c>
      <c r="D3648" t="s">
        <v>8418</v>
      </c>
      <c r="E3648" s="1">
        <v>1.0598000000000001</v>
      </c>
      <c r="F3648" s="1">
        <v>8</v>
      </c>
      <c r="G3648" s="1">
        <v>1.2112000000000001</v>
      </c>
      <c r="H3648" s="1">
        <v>1.0947</v>
      </c>
      <c r="I3648" s="1">
        <v>0.94926999999999995</v>
      </c>
      <c r="J3648" s="1">
        <v>0.82562747688243066</v>
      </c>
      <c r="L3648" s="1">
        <v>0.91349228099022561</v>
      </c>
      <c r="N3648" s="1">
        <v>1.0534410652396051</v>
      </c>
      <c r="P3648" s="1">
        <f t="shared" si="114"/>
        <v>0</v>
      </c>
      <c r="Q3648" s="9">
        <f t="shared" si="115"/>
        <v>0.91349228099022561</v>
      </c>
    </row>
    <row r="3649" spans="1:17" x14ac:dyDescent="0.25">
      <c r="A3649" t="s">
        <v>6787</v>
      </c>
      <c r="B3649" t="s">
        <v>6788</v>
      </c>
      <c r="C3649" t="s">
        <v>6789</v>
      </c>
      <c r="D3649" t="s">
        <v>6790</v>
      </c>
      <c r="E3649" s="1">
        <v>1.0599000000000001</v>
      </c>
      <c r="F3649" s="1">
        <v>11</v>
      </c>
      <c r="G3649" s="1">
        <v>0.99919999999999998</v>
      </c>
      <c r="H3649" s="1">
        <v>1.0807</v>
      </c>
      <c r="I3649" s="1">
        <v>1.0310999999999999</v>
      </c>
      <c r="J3649" s="1">
        <v>1.0008006405124099</v>
      </c>
      <c r="L3649" s="1">
        <v>0.92532617747756085</v>
      </c>
      <c r="N3649" s="1">
        <v>0.96983803704781313</v>
      </c>
      <c r="P3649" s="1">
        <f t="shared" si="114"/>
        <v>0</v>
      </c>
      <c r="Q3649" s="9">
        <f t="shared" si="115"/>
        <v>0.96983803704781313</v>
      </c>
    </row>
    <row r="3650" spans="1:17" x14ac:dyDescent="0.25">
      <c r="A3650" t="s">
        <v>7223</v>
      </c>
      <c r="B3650" t="s">
        <v>7224</v>
      </c>
      <c r="C3650" t="s">
        <v>7225</v>
      </c>
      <c r="D3650" t="s">
        <v>7226</v>
      </c>
      <c r="E3650" s="1">
        <v>1.0599000000000001</v>
      </c>
      <c r="F3650" s="1">
        <v>10</v>
      </c>
      <c r="G3650" s="1">
        <v>1.0223</v>
      </c>
      <c r="H3650" s="1">
        <v>0.93386999999999998</v>
      </c>
      <c r="I3650" s="1">
        <v>1.147</v>
      </c>
      <c r="J3650" s="1">
        <v>0.97818644233590923</v>
      </c>
      <c r="L3650" s="1">
        <v>1.0708128540374999</v>
      </c>
      <c r="N3650" s="1">
        <v>0.87183958151700081</v>
      </c>
      <c r="P3650" s="1">
        <f t="shared" si="114"/>
        <v>0</v>
      </c>
      <c r="Q3650" s="9">
        <f t="shared" si="115"/>
        <v>0.97818644233590923</v>
      </c>
    </row>
    <row r="3651" spans="1:17" x14ac:dyDescent="0.25">
      <c r="A3651" t="s">
        <v>8092</v>
      </c>
      <c r="B3651" t="s">
        <v>8093</v>
      </c>
      <c r="C3651" t="s">
        <v>8094</v>
      </c>
      <c r="D3651" t="s">
        <v>8095</v>
      </c>
      <c r="E3651" s="1">
        <v>1.0599000000000001</v>
      </c>
      <c r="F3651" s="1">
        <v>8</v>
      </c>
      <c r="G3651" s="1">
        <v>1.0852999999999999</v>
      </c>
      <c r="H3651" s="1">
        <v>1.073</v>
      </c>
      <c r="I3651" s="1">
        <v>0.79852000000000001</v>
      </c>
      <c r="J3651" s="1">
        <v>0.92140422003132783</v>
      </c>
      <c r="L3651" s="1">
        <v>0.93196644920782856</v>
      </c>
      <c r="N3651" s="1">
        <v>1.2523167860542002</v>
      </c>
      <c r="P3651" s="1">
        <f t="shared" si="114"/>
        <v>0</v>
      </c>
      <c r="Q3651" s="9">
        <f t="shared" si="115"/>
        <v>0.93196644920782856</v>
      </c>
    </row>
    <row r="3652" spans="1:17" x14ac:dyDescent="0.25">
      <c r="A3652" t="s">
        <v>13942</v>
      </c>
      <c r="B3652" t="s">
        <v>13943</v>
      </c>
      <c r="C3652" t="s">
        <v>13944</v>
      </c>
      <c r="D3652" t="s">
        <v>13945</v>
      </c>
      <c r="E3652" s="1">
        <v>1.0599000000000001</v>
      </c>
      <c r="F3652" s="1">
        <v>3</v>
      </c>
      <c r="G3652" s="1">
        <v>1.3292999999999999</v>
      </c>
      <c r="H3652" s="1">
        <v>1.2276</v>
      </c>
      <c r="I3652" s="1">
        <v>1.2111000000000001</v>
      </c>
      <c r="J3652" s="1">
        <v>0.75227563379222151</v>
      </c>
      <c r="L3652" s="1">
        <v>0.81459758879113719</v>
      </c>
      <c r="N3652" s="1">
        <v>0.82569564858393196</v>
      </c>
      <c r="P3652" s="1">
        <f t="shared" si="114"/>
        <v>0</v>
      </c>
      <c r="Q3652" s="9">
        <f t="shared" si="115"/>
        <v>0.81459758879113719</v>
      </c>
    </row>
    <row r="3653" spans="1:17" x14ac:dyDescent="0.25">
      <c r="A3653" t="s">
        <v>17642</v>
      </c>
      <c r="B3653" t="s">
        <v>17643</v>
      </c>
      <c r="C3653" t="s">
        <v>17644</v>
      </c>
      <c r="D3653" t="s">
        <v>17645</v>
      </c>
      <c r="E3653" s="1">
        <v>1.06</v>
      </c>
      <c r="F3653" s="1">
        <v>2</v>
      </c>
      <c r="G3653" s="1" t="s">
        <v>4517</v>
      </c>
      <c r="H3653" s="1" t="s">
        <v>4517</v>
      </c>
      <c r="I3653" s="1" t="s">
        <v>4517</v>
      </c>
      <c r="J3653" s="1" t="s">
        <v>4517</v>
      </c>
      <c r="L3653" s="1" t="s">
        <v>4517</v>
      </c>
      <c r="N3653" s="1" t="s">
        <v>4517</v>
      </c>
      <c r="P3653" s="1">
        <f t="shared" si="114"/>
        <v>0</v>
      </c>
      <c r="Q3653" s="9" t="e">
        <f t="shared" si="115"/>
        <v>#NUM!</v>
      </c>
    </row>
    <row r="3654" spans="1:17" x14ac:dyDescent="0.25">
      <c r="A3654" t="s">
        <v>10384</v>
      </c>
      <c r="B3654" t="s">
        <v>10385</v>
      </c>
      <c r="C3654" t="s">
        <v>10386</v>
      </c>
      <c r="D3654" t="s">
        <v>10387</v>
      </c>
      <c r="E3654" s="1">
        <v>1.0603</v>
      </c>
      <c r="F3654" s="1">
        <v>6</v>
      </c>
      <c r="G3654" s="1">
        <v>1.0786</v>
      </c>
      <c r="H3654" s="1">
        <v>1.0523</v>
      </c>
      <c r="I3654" s="1">
        <v>1.0525</v>
      </c>
      <c r="J3654" s="1">
        <v>0.92712775820508064</v>
      </c>
      <c r="L3654" s="1">
        <v>0.95029934429345242</v>
      </c>
      <c r="N3654" s="1">
        <v>0.95011876484560576</v>
      </c>
      <c r="P3654" s="1">
        <f t="shared" si="114"/>
        <v>0</v>
      </c>
      <c r="Q3654" s="9">
        <f t="shared" si="115"/>
        <v>0.95011876484560576</v>
      </c>
    </row>
    <row r="3655" spans="1:17" x14ac:dyDescent="0.25">
      <c r="A3655" t="s">
        <v>11102</v>
      </c>
      <c r="B3655" t="s">
        <v>11103</v>
      </c>
      <c r="C3655" t="s">
        <v>11104</v>
      </c>
      <c r="D3655" t="s">
        <v>11105</v>
      </c>
      <c r="E3655" s="1">
        <v>1.0604</v>
      </c>
      <c r="F3655" s="1">
        <v>5</v>
      </c>
      <c r="G3655" s="1" t="s">
        <v>4517</v>
      </c>
      <c r="H3655" s="1">
        <v>1.1476</v>
      </c>
      <c r="I3655" s="1">
        <v>1.2023999999999999</v>
      </c>
      <c r="J3655" s="1" t="s">
        <v>4517</v>
      </c>
      <c r="L3655" s="1">
        <v>0.87138375740676199</v>
      </c>
      <c r="N3655" s="1">
        <v>0.83166999334664016</v>
      </c>
      <c r="P3655" s="1">
        <f t="shared" si="114"/>
        <v>0</v>
      </c>
      <c r="Q3655" s="9">
        <f t="shared" si="115"/>
        <v>0.85152687537670113</v>
      </c>
    </row>
    <row r="3656" spans="1:17" x14ac:dyDescent="0.25">
      <c r="A3656" t="s">
        <v>14400</v>
      </c>
      <c r="B3656" t="s">
        <v>14401</v>
      </c>
      <c r="C3656" t="s">
        <v>14402</v>
      </c>
      <c r="D3656" t="s">
        <v>14403</v>
      </c>
      <c r="E3656" s="1">
        <v>1.0606</v>
      </c>
      <c r="F3656" s="1">
        <v>3</v>
      </c>
      <c r="G3656" s="1" t="s">
        <v>4517</v>
      </c>
      <c r="H3656" s="1" t="s">
        <v>4517</v>
      </c>
      <c r="I3656" s="1" t="s">
        <v>4517</v>
      </c>
      <c r="J3656" s="1" t="s">
        <v>4517</v>
      </c>
      <c r="L3656" s="1" t="s">
        <v>4517</v>
      </c>
      <c r="N3656" s="1" t="s">
        <v>4517</v>
      </c>
      <c r="P3656" s="1">
        <f t="shared" si="114"/>
        <v>0</v>
      </c>
      <c r="Q3656" s="9" t="e">
        <f t="shared" si="115"/>
        <v>#NUM!</v>
      </c>
    </row>
    <row r="3657" spans="1:17" x14ac:dyDescent="0.25">
      <c r="A3657" t="s">
        <v>13556</v>
      </c>
      <c r="B3657" t="s">
        <v>13557</v>
      </c>
      <c r="C3657" t="s">
        <v>13558</v>
      </c>
      <c r="D3657" t="s">
        <v>13559</v>
      </c>
      <c r="E3657" s="1">
        <v>1.0607</v>
      </c>
      <c r="F3657" s="1">
        <v>4</v>
      </c>
      <c r="G3657" s="1">
        <v>1.0527</v>
      </c>
      <c r="H3657" s="1" t="s">
        <v>4517</v>
      </c>
      <c r="I3657" s="1" t="s">
        <v>4517</v>
      </c>
      <c r="J3657" s="1">
        <v>0.94993825401348919</v>
      </c>
      <c r="L3657" s="1" t="s">
        <v>4517</v>
      </c>
      <c r="N3657" s="1" t="s">
        <v>4517</v>
      </c>
      <c r="P3657" s="1">
        <f t="shared" si="114"/>
        <v>0</v>
      </c>
      <c r="Q3657" s="9">
        <f t="shared" si="115"/>
        <v>0.94993825401348919</v>
      </c>
    </row>
    <row r="3658" spans="1:17" x14ac:dyDescent="0.25">
      <c r="A3658" t="s">
        <v>6404</v>
      </c>
      <c r="B3658" t="s">
        <v>6405</v>
      </c>
      <c r="C3658" t="s">
        <v>6406</v>
      </c>
      <c r="D3658" t="s">
        <v>6407</v>
      </c>
      <c r="E3658" s="1">
        <v>1.0608</v>
      </c>
      <c r="F3658" s="1">
        <v>12</v>
      </c>
      <c r="G3658" s="1">
        <v>1.0858000000000001</v>
      </c>
      <c r="H3658" s="1">
        <v>1.1268</v>
      </c>
      <c r="I3658" s="1">
        <v>0.95464000000000004</v>
      </c>
      <c r="J3658" s="1">
        <v>0.92097992263768647</v>
      </c>
      <c r="L3658" s="1">
        <v>0.88746893858714948</v>
      </c>
      <c r="N3658" s="1">
        <v>1.0475152937232883</v>
      </c>
      <c r="P3658" s="1">
        <f t="shared" si="114"/>
        <v>0</v>
      </c>
      <c r="Q3658" s="9">
        <f t="shared" si="115"/>
        <v>0.92097992263768647</v>
      </c>
    </row>
    <row r="3659" spans="1:17" x14ac:dyDescent="0.25">
      <c r="A3659" t="s">
        <v>7494</v>
      </c>
      <c r="B3659" t="s">
        <v>7495</v>
      </c>
      <c r="C3659" t="s">
        <v>7496</v>
      </c>
      <c r="D3659" t="s">
        <v>7497</v>
      </c>
      <c r="E3659" s="1">
        <v>1.0608</v>
      </c>
      <c r="F3659" s="1">
        <v>10</v>
      </c>
      <c r="G3659" s="1">
        <v>1.0608</v>
      </c>
      <c r="H3659" s="1">
        <v>0.91520999999999997</v>
      </c>
      <c r="I3659" s="1">
        <v>1.1682999999999999</v>
      </c>
      <c r="J3659" s="1">
        <v>0.94268476621417796</v>
      </c>
      <c r="L3659" s="1">
        <v>1.0926454037871089</v>
      </c>
      <c r="N3659" s="1">
        <v>0.85594453479414545</v>
      </c>
      <c r="P3659" s="1">
        <f t="shared" si="114"/>
        <v>0</v>
      </c>
      <c r="Q3659" s="9">
        <f t="shared" si="115"/>
        <v>0.94268476621417796</v>
      </c>
    </row>
    <row r="3660" spans="1:17" x14ac:dyDescent="0.25">
      <c r="A3660" t="s">
        <v>8324</v>
      </c>
      <c r="B3660" t="s">
        <v>8325</v>
      </c>
      <c r="C3660" t="s">
        <v>8326</v>
      </c>
      <c r="D3660" t="s">
        <v>8327</v>
      </c>
      <c r="E3660" s="1">
        <v>1.0609999999999999</v>
      </c>
      <c r="F3660" s="1">
        <v>8</v>
      </c>
      <c r="G3660" s="1">
        <v>1.0103</v>
      </c>
      <c r="H3660" s="1">
        <v>1.0623</v>
      </c>
      <c r="I3660" s="1">
        <v>1.0823</v>
      </c>
      <c r="J3660" s="1">
        <v>0.98980500841334262</v>
      </c>
      <c r="L3660" s="1">
        <v>0.94135366657253128</v>
      </c>
      <c r="N3660" s="1">
        <v>0.92395823708768365</v>
      </c>
      <c r="P3660" s="1">
        <f t="shared" si="114"/>
        <v>0</v>
      </c>
      <c r="Q3660" s="9">
        <f t="shared" si="115"/>
        <v>0.94135366657253128</v>
      </c>
    </row>
    <row r="3661" spans="1:17" x14ac:dyDescent="0.25">
      <c r="A3661" t="s">
        <v>8924</v>
      </c>
      <c r="B3661" t="s">
        <v>8925</v>
      </c>
      <c r="C3661" t="s">
        <v>8926</v>
      </c>
      <c r="D3661" t="s">
        <v>8927</v>
      </c>
      <c r="E3661" s="1">
        <v>1.0609999999999999</v>
      </c>
      <c r="F3661" s="1">
        <v>7</v>
      </c>
      <c r="G3661" s="1">
        <v>1.1059000000000001</v>
      </c>
      <c r="H3661" s="1">
        <v>1.2635000000000001</v>
      </c>
      <c r="I3661" s="1">
        <v>1.0518000000000001</v>
      </c>
      <c r="J3661" s="1">
        <v>0.90424088977303541</v>
      </c>
      <c r="L3661" s="1">
        <v>0.79145231499802138</v>
      </c>
      <c r="N3661" s="1">
        <v>0.95075109336375729</v>
      </c>
      <c r="P3661" s="1">
        <f t="shared" si="114"/>
        <v>0</v>
      </c>
      <c r="Q3661" s="9">
        <f t="shared" si="115"/>
        <v>0.90424088977303541</v>
      </c>
    </row>
    <row r="3662" spans="1:17" x14ac:dyDescent="0.25">
      <c r="A3662" t="s">
        <v>13824</v>
      </c>
      <c r="B3662" t="s">
        <v>13825</v>
      </c>
      <c r="C3662" t="s">
        <v>13826</v>
      </c>
      <c r="D3662" t="s">
        <v>13827</v>
      </c>
      <c r="E3662" s="1">
        <v>1.0610999999999999</v>
      </c>
      <c r="F3662" s="1">
        <v>4</v>
      </c>
      <c r="G3662" s="1">
        <v>1.0781000000000001</v>
      </c>
      <c r="H3662" s="1" t="s">
        <v>4517</v>
      </c>
      <c r="I3662" s="1" t="s">
        <v>4517</v>
      </c>
      <c r="J3662" s="1">
        <v>0.92755774046934414</v>
      </c>
      <c r="L3662" s="1" t="s">
        <v>4517</v>
      </c>
      <c r="N3662" s="1" t="s">
        <v>4517</v>
      </c>
      <c r="P3662" s="1">
        <f t="shared" si="114"/>
        <v>0</v>
      </c>
      <c r="Q3662" s="9">
        <f t="shared" si="115"/>
        <v>0.92755774046934414</v>
      </c>
    </row>
    <row r="3663" spans="1:17" x14ac:dyDescent="0.25">
      <c r="A3663" t="s">
        <v>13684</v>
      </c>
      <c r="B3663" t="s">
        <v>13685</v>
      </c>
      <c r="C3663" t="s">
        <v>13686</v>
      </c>
      <c r="D3663" t="s">
        <v>13687</v>
      </c>
      <c r="E3663" s="1">
        <v>1.0611999999999999</v>
      </c>
      <c r="F3663" s="1">
        <v>4</v>
      </c>
      <c r="G3663" s="1">
        <v>1.3320000000000001</v>
      </c>
      <c r="H3663" s="1" t="s">
        <v>4517</v>
      </c>
      <c r="I3663" s="1" t="s">
        <v>4517</v>
      </c>
      <c r="J3663" s="1">
        <v>0.75075075075075071</v>
      </c>
      <c r="L3663" s="1" t="s">
        <v>4517</v>
      </c>
      <c r="N3663" s="1" t="s">
        <v>4517</v>
      </c>
      <c r="P3663" s="1">
        <f t="shared" si="114"/>
        <v>0</v>
      </c>
      <c r="Q3663" s="9">
        <f t="shared" si="115"/>
        <v>0.75075075075075071</v>
      </c>
    </row>
    <row r="3664" spans="1:17" x14ac:dyDescent="0.25">
      <c r="A3664" t="s">
        <v>6655</v>
      </c>
      <c r="B3664" t="s">
        <v>6656</v>
      </c>
      <c r="C3664" t="s">
        <v>6657</v>
      </c>
      <c r="D3664" t="s">
        <v>6658</v>
      </c>
      <c r="E3664" s="1">
        <v>1.0612999999999999</v>
      </c>
      <c r="F3664" s="1">
        <v>11</v>
      </c>
      <c r="G3664" s="1">
        <v>0.92810999999999999</v>
      </c>
      <c r="H3664" s="1">
        <v>1.0407</v>
      </c>
      <c r="I3664" s="1">
        <v>1.0763</v>
      </c>
      <c r="J3664" s="1">
        <v>1.0774584909116376</v>
      </c>
      <c r="L3664" s="1">
        <v>0.96089170750456432</v>
      </c>
      <c r="N3664" s="1">
        <v>0.92910898448387991</v>
      </c>
      <c r="P3664" s="1">
        <f t="shared" si="114"/>
        <v>0</v>
      </c>
      <c r="Q3664" s="9">
        <f t="shared" si="115"/>
        <v>0.96089170750456432</v>
      </c>
    </row>
    <row r="3665" spans="1:17" x14ac:dyDescent="0.25">
      <c r="A3665" t="s">
        <v>6891</v>
      </c>
      <c r="B3665" t="s">
        <v>6892</v>
      </c>
      <c r="C3665" t="s">
        <v>6893</v>
      </c>
      <c r="D3665" t="s">
        <v>6894</v>
      </c>
      <c r="E3665" s="1">
        <v>1.0612999999999999</v>
      </c>
      <c r="F3665" s="1">
        <v>11</v>
      </c>
      <c r="G3665" s="1">
        <v>1.075</v>
      </c>
      <c r="H3665" s="1">
        <v>1.0697000000000001</v>
      </c>
      <c r="I3665" s="1">
        <v>1.0051000000000001</v>
      </c>
      <c r="J3665" s="1">
        <v>0.93023255813953487</v>
      </c>
      <c r="L3665" s="1">
        <v>0.93484154435823119</v>
      </c>
      <c r="N3665" s="1">
        <v>0.99492587802208721</v>
      </c>
      <c r="P3665" s="1">
        <f t="shared" si="114"/>
        <v>0</v>
      </c>
      <c r="Q3665" s="9">
        <f t="shared" si="115"/>
        <v>0.93484154435823119</v>
      </c>
    </row>
    <row r="3666" spans="1:17" x14ac:dyDescent="0.25">
      <c r="A3666" t="s">
        <v>6715</v>
      </c>
      <c r="B3666" t="s">
        <v>6716</v>
      </c>
      <c r="C3666" t="s">
        <v>6717</v>
      </c>
      <c r="D3666" t="s">
        <v>6718</v>
      </c>
      <c r="E3666" s="1">
        <v>1.0613999999999999</v>
      </c>
      <c r="F3666" s="1">
        <v>11</v>
      </c>
      <c r="G3666" s="1">
        <v>1.0753999999999999</v>
      </c>
      <c r="H3666" s="1">
        <v>0.99941999999999998</v>
      </c>
      <c r="I3666" s="1">
        <v>1.0668</v>
      </c>
      <c r="J3666" s="1">
        <v>0.92988655384043151</v>
      </c>
      <c r="L3666" s="1">
        <v>1.0005803365952253</v>
      </c>
      <c r="N3666" s="1">
        <v>0.9373828271466067</v>
      </c>
      <c r="P3666" s="1">
        <f t="shared" si="114"/>
        <v>0</v>
      </c>
      <c r="Q3666" s="9">
        <f t="shared" si="115"/>
        <v>0.9373828271466067</v>
      </c>
    </row>
    <row r="3667" spans="1:17" x14ac:dyDescent="0.25">
      <c r="A3667" t="s">
        <v>3522</v>
      </c>
      <c r="B3667" t="s">
        <v>3523</v>
      </c>
      <c r="C3667" t="s">
        <v>3524</v>
      </c>
      <c r="D3667" t="s">
        <v>3525</v>
      </c>
      <c r="E3667" s="1">
        <v>1.0615000000000001</v>
      </c>
      <c r="F3667" s="1">
        <v>23</v>
      </c>
      <c r="G3667" s="1">
        <v>1.0615000000000001</v>
      </c>
      <c r="H3667" s="1">
        <v>1.0532999999999999</v>
      </c>
      <c r="I3667" s="1">
        <v>1.1064000000000001</v>
      </c>
      <c r="J3667" s="1">
        <v>0.94206311822892119</v>
      </c>
      <c r="L3667" s="1">
        <v>0.94939713282065896</v>
      </c>
      <c r="N3667" s="1">
        <v>0.90383224873463486</v>
      </c>
      <c r="P3667" s="1">
        <f t="shared" si="114"/>
        <v>0</v>
      </c>
      <c r="Q3667" s="9">
        <f t="shared" si="115"/>
        <v>0.94206311822892119</v>
      </c>
    </row>
    <row r="3668" spans="1:17" x14ac:dyDescent="0.25">
      <c r="A3668" t="s">
        <v>2245</v>
      </c>
      <c r="B3668" t="s">
        <v>2246</v>
      </c>
      <c r="C3668" t="s">
        <v>2247</v>
      </c>
      <c r="D3668" t="s">
        <v>2248</v>
      </c>
      <c r="E3668" s="1">
        <v>1.0616000000000001</v>
      </c>
      <c r="F3668" s="1">
        <v>34</v>
      </c>
      <c r="G3668" s="1">
        <v>1.0488</v>
      </c>
      <c r="H3668" s="1">
        <v>1.0669999999999999</v>
      </c>
      <c r="I3668" s="1">
        <v>1.0733999999999999</v>
      </c>
      <c r="J3668" s="1">
        <v>0.95347063310450042</v>
      </c>
      <c r="L3668" s="1">
        <v>0.93720712277413309</v>
      </c>
      <c r="N3668" s="1">
        <v>0.93161915408980811</v>
      </c>
      <c r="P3668" s="1">
        <f t="shared" si="114"/>
        <v>0</v>
      </c>
      <c r="Q3668" s="9">
        <f t="shared" si="115"/>
        <v>0.93720712277413309</v>
      </c>
    </row>
    <row r="3669" spans="1:17" x14ac:dyDescent="0.25">
      <c r="A3669" t="s">
        <v>10582</v>
      </c>
      <c r="B3669" t="s">
        <v>10583</v>
      </c>
      <c r="C3669" t="s">
        <v>10584</v>
      </c>
      <c r="D3669" t="s">
        <v>10585</v>
      </c>
      <c r="E3669" s="1">
        <v>1.0616000000000001</v>
      </c>
      <c r="F3669" s="1">
        <v>6</v>
      </c>
      <c r="G3669" s="1">
        <v>1.0331999999999999</v>
      </c>
      <c r="H3669" s="1">
        <v>1.0305</v>
      </c>
      <c r="I3669" s="1">
        <v>1.0755999999999999</v>
      </c>
      <c r="J3669" s="1">
        <v>0.96786682152535819</v>
      </c>
      <c r="L3669" s="1">
        <v>0.97040271712760795</v>
      </c>
      <c r="N3669" s="1">
        <v>0.9297136481963556</v>
      </c>
      <c r="P3669" s="1">
        <f t="shared" si="114"/>
        <v>0</v>
      </c>
      <c r="Q3669" s="9">
        <f t="shared" si="115"/>
        <v>0.96786682152535819</v>
      </c>
    </row>
    <row r="3670" spans="1:17" x14ac:dyDescent="0.25">
      <c r="A3670" t="s">
        <v>16559</v>
      </c>
      <c r="B3670" t="s">
        <v>16560</v>
      </c>
      <c r="C3670" t="s">
        <v>16561</v>
      </c>
      <c r="D3670" t="s">
        <v>16562</v>
      </c>
      <c r="E3670" s="1">
        <v>1.0617000000000001</v>
      </c>
      <c r="F3670" s="1">
        <v>3</v>
      </c>
      <c r="G3670" s="1">
        <v>1.0878000000000001</v>
      </c>
      <c r="H3670" s="1" t="s">
        <v>4517</v>
      </c>
      <c r="I3670" s="1" t="s">
        <v>4517</v>
      </c>
      <c r="J3670" s="1">
        <v>0.91928663357234774</v>
      </c>
      <c r="L3670" s="1" t="s">
        <v>4517</v>
      </c>
      <c r="N3670" s="1" t="s">
        <v>4517</v>
      </c>
      <c r="P3670" s="1">
        <f t="shared" si="114"/>
        <v>0</v>
      </c>
      <c r="Q3670" s="9">
        <f t="shared" si="115"/>
        <v>0.91928663357234774</v>
      </c>
    </row>
    <row r="3671" spans="1:17" x14ac:dyDescent="0.25">
      <c r="A3671" t="s">
        <v>12382</v>
      </c>
      <c r="C3671" t="s">
        <v>1446</v>
      </c>
      <c r="D3671" t="s">
        <v>12383</v>
      </c>
      <c r="E3671" s="1">
        <v>1.0618000000000001</v>
      </c>
      <c r="F3671" s="1">
        <v>4</v>
      </c>
      <c r="G3671" s="1">
        <v>1.0273000000000001</v>
      </c>
      <c r="H3671" s="1" t="s">
        <v>4517</v>
      </c>
      <c r="I3671" s="1" t="s">
        <v>4517</v>
      </c>
      <c r="J3671" s="1">
        <v>0.9734254842791783</v>
      </c>
      <c r="L3671" s="1" t="s">
        <v>4517</v>
      </c>
      <c r="N3671" s="1" t="s">
        <v>4517</v>
      </c>
      <c r="P3671" s="1">
        <f t="shared" si="114"/>
        <v>0</v>
      </c>
      <c r="Q3671" s="9">
        <f t="shared" si="115"/>
        <v>0.9734254842791783</v>
      </c>
    </row>
    <row r="3672" spans="1:17" x14ac:dyDescent="0.25">
      <c r="A3672" t="s">
        <v>6439</v>
      </c>
      <c r="B3672" t="s">
        <v>6440</v>
      </c>
      <c r="C3672" t="s">
        <v>6441</v>
      </c>
      <c r="D3672" t="s">
        <v>6442</v>
      </c>
      <c r="E3672" s="1">
        <v>1.0620000000000001</v>
      </c>
      <c r="F3672" s="1">
        <v>12</v>
      </c>
      <c r="G3672" s="1">
        <v>1.0620000000000001</v>
      </c>
      <c r="H3672" s="1">
        <v>0.99265000000000003</v>
      </c>
      <c r="I3672" s="1">
        <v>1.0674999999999999</v>
      </c>
      <c r="J3672" s="1">
        <v>0.94161958568738224</v>
      </c>
      <c r="L3672" s="1">
        <v>1.0074044225054148</v>
      </c>
      <c r="N3672" s="1">
        <v>0.93676814988290402</v>
      </c>
      <c r="P3672" s="1">
        <f t="shared" si="114"/>
        <v>0</v>
      </c>
      <c r="Q3672" s="9">
        <f t="shared" si="115"/>
        <v>0.94161958568738224</v>
      </c>
    </row>
    <row r="3673" spans="1:17" x14ac:dyDescent="0.25">
      <c r="A3673" t="s">
        <v>12615</v>
      </c>
      <c r="B3673" t="s">
        <v>12616</v>
      </c>
      <c r="C3673" t="s">
        <v>12617</v>
      </c>
      <c r="D3673" t="s">
        <v>12618</v>
      </c>
      <c r="E3673" s="1">
        <v>1.0620000000000001</v>
      </c>
      <c r="F3673" s="1">
        <v>4</v>
      </c>
      <c r="G3673" s="1">
        <v>0.92795000000000005</v>
      </c>
      <c r="H3673" s="1" t="s">
        <v>4517</v>
      </c>
      <c r="I3673" s="1" t="s">
        <v>4517</v>
      </c>
      <c r="J3673" s="1">
        <v>1.0776442696265962</v>
      </c>
      <c r="L3673" s="1" t="s">
        <v>4517</v>
      </c>
      <c r="N3673" s="1" t="s">
        <v>4517</v>
      </c>
      <c r="P3673" s="1">
        <f t="shared" si="114"/>
        <v>0</v>
      </c>
      <c r="Q3673" s="9">
        <f t="shared" si="115"/>
        <v>1.0776442696265962</v>
      </c>
    </row>
    <row r="3674" spans="1:17" x14ac:dyDescent="0.25">
      <c r="A3674" t="s">
        <v>3966</v>
      </c>
      <c r="B3674" t="s">
        <v>3967</v>
      </c>
      <c r="C3674" t="s">
        <v>3968</v>
      </c>
      <c r="D3674" t="s">
        <v>3969</v>
      </c>
      <c r="E3674" s="1">
        <v>1.0621</v>
      </c>
      <c r="F3674" s="1">
        <v>21</v>
      </c>
      <c r="G3674" s="1">
        <v>1.1047</v>
      </c>
      <c r="H3674" s="1">
        <v>1.0621</v>
      </c>
      <c r="I3674" s="1">
        <v>1.0516000000000001</v>
      </c>
      <c r="J3674" s="1">
        <v>0.90522313750339456</v>
      </c>
      <c r="L3674" s="1">
        <v>0.94153092929102722</v>
      </c>
      <c r="N3674" s="1">
        <v>0.95093191327500948</v>
      </c>
      <c r="P3674" s="1">
        <f t="shared" si="114"/>
        <v>0</v>
      </c>
      <c r="Q3674" s="9">
        <f t="shared" si="115"/>
        <v>0.94153092929102722</v>
      </c>
    </row>
    <row r="3675" spans="1:17" x14ac:dyDescent="0.25">
      <c r="A3675" t="s">
        <v>3898</v>
      </c>
      <c r="B3675" t="s">
        <v>3899</v>
      </c>
      <c r="C3675" t="s">
        <v>3900</v>
      </c>
      <c r="D3675" t="s">
        <v>3901</v>
      </c>
      <c r="E3675" s="1">
        <v>1.0625</v>
      </c>
      <c r="F3675" s="1">
        <v>21</v>
      </c>
      <c r="G3675" s="1">
        <v>1.0463</v>
      </c>
      <c r="H3675" s="1">
        <v>1.0468</v>
      </c>
      <c r="I3675" s="1">
        <v>1.0704</v>
      </c>
      <c r="J3675" s="1">
        <v>0.95574882920768423</v>
      </c>
      <c r="L3675" s="1">
        <v>0.95529231944975168</v>
      </c>
      <c r="N3675" s="1">
        <v>0.93423019431988041</v>
      </c>
      <c r="P3675" s="1">
        <f t="shared" si="114"/>
        <v>0</v>
      </c>
      <c r="Q3675" s="9">
        <f t="shared" si="115"/>
        <v>0.95529231944975168</v>
      </c>
    </row>
    <row r="3676" spans="1:17" x14ac:dyDescent="0.25">
      <c r="A3676" t="s">
        <v>17473</v>
      </c>
      <c r="B3676" t="s">
        <v>1596</v>
      </c>
      <c r="C3676" t="s">
        <v>17474</v>
      </c>
      <c r="D3676" t="s">
        <v>17475</v>
      </c>
      <c r="E3676" s="1">
        <v>1.0625</v>
      </c>
      <c r="F3676" s="1">
        <v>2</v>
      </c>
      <c r="G3676" s="1" t="s">
        <v>4517</v>
      </c>
      <c r="H3676" s="1" t="s">
        <v>4517</v>
      </c>
      <c r="I3676" s="1" t="s">
        <v>4517</v>
      </c>
      <c r="J3676" s="1" t="s">
        <v>4517</v>
      </c>
      <c r="L3676" s="1" t="s">
        <v>4517</v>
      </c>
      <c r="N3676" s="1" t="s">
        <v>4517</v>
      </c>
      <c r="P3676" s="1">
        <f t="shared" si="114"/>
        <v>0</v>
      </c>
      <c r="Q3676" s="9" t="e">
        <f t="shared" si="115"/>
        <v>#NUM!</v>
      </c>
    </row>
    <row r="3677" spans="1:17" x14ac:dyDescent="0.25">
      <c r="A3677" t="s">
        <v>1563</v>
      </c>
      <c r="B3677" t="s">
        <v>1564</v>
      </c>
      <c r="C3677" t="s">
        <v>1565</v>
      </c>
      <c r="D3677" t="s">
        <v>1566</v>
      </c>
      <c r="E3677" s="1">
        <v>1.0628</v>
      </c>
      <c r="F3677" s="1">
        <v>47</v>
      </c>
      <c r="G3677" s="1">
        <v>1.0730999999999999</v>
      </c>
      <c r="H3677" s="1">
        <v>1.0867</v>
      </c>
      <c r="I3677" s="1">
        <v>1.0507</v>
      </c>
      <c r="J3677" s="1">
        <v>0.9318796011555307</v>
      </c>
      <c r="L3677" s="1">
        <v>0.92021717125241553</v>
      </c>
      <c r="N3677" s="1">
        <v>0.95174645474445607</v>
      </c>
      <c r="P3677" s="1">
        <f t="shared" si="114"/>
        <v>0</v>
      </c>
      <c r="Q3677" s="9">
        <f t="shared" si="115"/>
        <v>0.9318796011555307</v>
      </c>
    </row>
    <row r="3678" spans="1:17" x14ac:dyDescent="0.25">
      <c r="A3678" t="s">
        <v>16543</v>
      </c>
      <c r="B3678" t="s">
        <v>16544</v>
      </c>
      <c r="C3678" t="s">
        <v>16545</v>
      </c>
      <c r="D3678" t="s">
        <v>16546</v>
      </c>
      <c r="E3678" s="1">
        <v>1.0628</v>
      </c>
      <c r="F3678" s="1">
        <v>3</v>
      </c>
      <c r="G3678" s="1">
        <v>0.81682999999999995</v>
      </c>
      <c r="H3678" s="1" t="s">
        <v>4517</v>
      </c>
      <c r="I3678" s="1" t="s">
        <v>4517</v>
      </c>
      <c r="J3678" s="1">
        <v>1.2242449469289816</v>
      </c>
      <c r="L3678" s="1" t="s">
        <v>4517</v>
      </c>
      <c r="N3678" s="1" t="s">
        <v>4517</v>
      </c>
      <c r="P3678" s="1">
        <f t="shared" si="114"/>
        <v>0</v>
      </c>
      <c r="Q3678" s="9">
        <f t="shared" si="115"/>
        <v>1.2242449469289816</v>
      </c>
    </row>
    <row r="3679" spans="1:17" x14ac:dyDescent="0.25">
      <c r="A3679" t="s">
        <v>1010</v>
      </c>
      <c r="B3679" t="s">
        <v>1011</v>
      </c>
      <c r="C3679" t="s">
        <v>1012</v>
      </c>
      <c r="D3679" t="s">
        <v>1013</v>
      </c>
      <c r="E3679" s="1">
        <v>1.0629999999999999</v>
      </c>
      <c r="F3679" s="1">
        <v>62</v>
      </c>
      <c r="G3679" s="1">
        <v>1.0551999999999999</v>
      </c>
      <c r="H3679" s="1">
        <v>1.0679000000000001</v>
      </c>
      <c r="I3679" s="1">
        <v>1.06</v>
      </c>
      <c r="J3679" s="1">
        <v>0.94768764215314638</v>
      </c>
      <c r="L3679" s="1">
        <v>0.93641726753441323</v>
      </c>
      <c r="N3679" s="1">
        <v>0.94339622641509424</v>
      </c>
      <c r="P3679" s="1">
        <f t="shared" si="114"/>
        <v>0</v>
      </c>
      <c r="Q3679" s="9">
        <f t="shared" si="115"/>
        <v>0.94339622641509424</v>
      </c>
    </row>
    <row r="3680" spans="1:17" x14ac:dyDescent="0.25">
      <c r="A3680" t="s">
        <v>9452</v>
      </c>
      <c r="B3680" t="s">
        <v>9453</v>
      </c>
      <c r="C3680" t="s">
        <v>9454</v>
      </c>
      <c r="D3680" t="s">
        <v>9455</v>
      </c>
      <c r="E3680" s="1">
        <v>1.0633999999999999</v>
      </c>
      <c r="F3680" s="1">
        <v>7</v>
      </c>
      <c r="G3680" s="1">
        <v>1.0066999999999999</v>
      </c>
      <c r="H3680" s="1">
        <v>1.0185</v>
      </c>
      <c r="I3680" s="1">
        <v>1.0699000000000001</v>
      </c>
      <c r="J3680" s="1">
        <v>0.99334459123870078</v>
      </c>
      <c r="L3680" s="1">
        <v>0.9818360333824252</v>
      </c>
      <c r="N3680" s="1">
        <v>0.9346667912889054</v>
      </c>
      <c r="P3680" s="1">
        <f t="shared" si="114"/>
        <v>0</v>
      </c>
      <c r="Q3680" s="9">
        <f t="shared" si="115"/>
        <v>0.9818360333824252</v>
      </c>
    </row>
    <row r="3681" spans="1:17" x14ac:dyDescent="0.25">
      <c r="A3681" t="s">
        <v>11030</v>
      </c>
      <c r="B3681" t="s">
        <v>11031</v>
      </c>
      <c r="C3681" t="s">
        <v>11032</v>
      </c>
      <c r="D3681" t="s">
        <v>11033</v>
      </c>
      <c r="E3681" s="1">
        <v>1.0639000000000001</v>
      </c>
      <c r="F3681" s="1">
        <v>5</v>
      </c>
      <c r="G3681" s="1" t="s">
        <v>4517</v>
      </c>
      <c r="H3681" s="1">
        <v>1.0696000000000001</v>
      </c>
      <c r="I3681" s="1">
        <v>1.0548999999999999</v>
      </c>
      <c r="J3681" s="1" t="s">
        <v>4517</v>
      </c>
      <c r="L3681" s="1">
        <v>0.93492894540014948</v>
      </c>
      <c r="N3681" s="1">
        <v>0.9479571523367144</v>
      </c>
      <c r="P3681" s="1">
        <f t="shared" si="114"/>
        <v>0</v>
      </c>
      <c r="Q3681" s="9">
        <f t="shared" si="115"/>
        <v>0.941443048868432</v>
      </c>
    </row>
    <row r="3682" spans="1:17" x14ac:dyDescent="0.25">
      <c r="A3682" t="s">
        <v>4501</v>
      </c>
      <c r="B3682" t="s">
        <v>4502</v>
      </c>
      <c r="C3682" t="s">
        <v>4503</v>
      </c>
      <c r="D3682" t="s">
        <v>4504</v>
      </c>
      <c r="E3682" s="1">
        <v>1.0641</v>
      </c>
      <c r="F3682" s="1">
        <v>18</v>
      </c>
      <c r="G3682" s="1">
        <v>0.99526000000000003</v>
      </c>
      <c r="H3682" s="1">
        <v>1.1321000000000001</v>
      </c>
      <c r="I3682" s="1">
        <v>1.1792</v>
      </c>
      <c r="J3682" s="1">
        <v>1.0047625746036211</v>
      </c>
      <c r="L3682" s="1">
        <v>0.88331419485911133</v>
      </c>
      <c r="N3682" s="1">
        <v>0.84803256445047492</v>
      </c>
      <c r="P3682" s="1">
        <f t="shared" si="114"/>
        <v>0</v>
      </c>
      <c r="Q3682" s="9">
        <f t="shared" si="115"/>
        <v>0.88331419485911133</v>
      </c>
    </row>
    <row r="3683" spans="1:17" x14ac:dyDescent="0.25">
      <c r="A3683" t="s">
        <v>2217</v>
      </c>
      <c r="B3683" t="s">
        <v>2218</v>
      </c>
      <c r="C3683" t="s">
        <v>2219</v>
      </c>
      <c r="D3683" t="s">
        <v>2220</v>
      </c>
      <c r="E3683" s="1">
        <v>1.0643</v>
      </c>
      <c r="F3683" s="1">
        <v>34</v>
      </c>
      <c r="G3683" s="1">
        <v>1.0488999999999999</v>
      </c>
      <c r="H3683" s="1">
        <v>1.0841000000000001</v>
      </c>
      <c r="I3683" s="1">
        <v>1.0323</v>
      </c>
      <c r="J3683" s="1">
        <v>0.95337973114691588</v>
      </c>
      <c r="L3683" s="1">
        <v>0.92242413061525685</v>
      </c>
      <c r="N3683" s="1">
        <v>0.96871064613000102</v>
      </c>
      <c r="P3683" s="1">
        <f t="shared" si="114"/>
        <v>0</v>
      </c>
      <c r="Q3683" s="9">
        <f t="shared" si="115"/>
        <v>0.95337973114691588</v>
      </c>
    </row>
    <row r="3684" spans="1:17" x14ac:dyDescent="0.25">
      <c r="A3684" t="s">
        <v>1456</v>
      </c>
      <c r="B3684" t="s">
        <v>1457</v>
      </c>
      <c r="C3684" t="s">
        <v>1458</v>
      </c>
      <c r="D3684" t="s">
        <v>1459</v>
      </c>
      <c r="E3684" s="1">
        <v>1.0645</v>
      </c>
      <c r="F3684" s="1">
        <v>49</v>
      </c>
      <c r="G3684" s="1">
        <v>1.0476000000000001</v>
      </c>
      <c r="H3684" s="1">
        <v>1.0532999999999999</v>
      </c>
      <c r="I3684" s="1">
        <v>1.0834999999999999</v>
      </c>
      <c r="J3684" s="1">
        <v>0.95456281023291323</v>
      </c>
      <c r="L3684" s="1">
        <v>0.94939713282065896</v>
      </c>
      <c r="N3684" s="1">
        <v>0.92293493308721741</v>
      </c>
      <c r="P3684" s="1">
        <f t="shared" si="114"/>
        <v>0</v>
      </c>
      <c r="Q3684" s="9">
        <f t="shared" si="115"/>
        <v>0.94939713282065896</v>
      </c>
    </row>
    <row r="3685" spans="1:17" x14ac:dyDescent="0.25">
      <c r="A3685" t="s">
        <v>17664</v>
      </c>
      <c r="B3685" t="s">
        <v>17665</v>
      </c>
      <c r="C3685" t="s">
        <v>17666</v>
      </c>
      <c r="D3685" t="s">
        <v>17667</v>
      </c>
      <c r="E3685" s="1">
        <v>1.0645</v>
      </c>
      <c r="F3685" s="1">
        <v>2</v>
      </c>
      <c r="G3685" s="1" t="s">
        <v>4517</v>
      </c>
      <c r="H3685" s="1" t="s">
        <v>4517</v>
      </c>
      <c r="I3685" s="1" t="s">
        <v>4517</v>
      </c>
      <c r="J3685" s="1" t="s">
        <v>4517</v>
      </c>
      <c r="L3685" s="1" t="s">
        <v>4517</v>
      </c>
      <c r="N3685" s="1" t="s">
        <v>4517</v>
      </c>
      <c r="P3685" s="1">
        <f t="shared" si="114"/>
        <v>0</v>
      </c>
      <c r="Q3685" s="9" t="e">
        <f t="shared" si="115"/>
        <v>#NUM!</v>
      </c>
    </row>
    <row r="3686" spans="1:17" x14ac:dyDescent="0.25">
      <c r="A3686" t="s">
        <v>2285</v>
      </c>
      <c r="B3686" t="s">
        <v>2286</v>
      </c>
      <c r="C3686" t="s">
        <v>2287</v>
      </c>
      <c r="D3686" t="s">
        <v>2288</v>
      </c>
      <c r="E3686" s="1">
        <v>1.0646</v>
      </c>
      <c r="F3686" s="1">
        <v>34</v>
      </c>
      <c r="G3686" s="1">
        <v>1.0697000000000001</v>
      </c>
      <c r="H3686" s="1">
        <v>1.0660000000000001</v>
      </c>
      <c r="I3686" s="1">
        <v>1.0429999999999999</v>
      </c>
      <c r="J3686" s="1">
        <v>0.93484154435823119</v>
      </c>
      <c r="L3686" s="1">
        <v>0.9380863039399624</v>
      </c>
      <c r="N3686" s="1">
        <v>0.95877277085330781</v>
      </c>
      <c r="P3686" s="1">
        <f t="shared" si="114"/>
        <v>0</v>
      </c>
      <c r="Q3686" s="9">
        <f t="shared" si="115"/>
        <v>0.9380863039399624</v>
      </c>
    </row>
    <row r="3687" spans="1:17" x14ac:dyDescent="0.25">
      <c r="A3687" t="s">
        <v>6483</v>
      </c>
      <c r="B3687" t="s">
        <v>6484</v>
      </c>
      <c r="C3687" t="s">
        <v>6485</v>
      </c>
      <c r="D3687" t="s">
        <v>6486</v>
      </c>
      <c r="E3687" s="1">
        <v>1.0646</v>
      </c>
      <c r="F3687" s="1">
        <v>12</v>
      </c>
      <c r="G3687" s="1">
        <v>1.1893</v>
      </c>
      <c r="H3687" s="1">
        <v>1.0810999999999999</v>
      </c>
      <c r="I3687" s="1">
        <v>1.0934999999999999</v>
      </c>
      <c r="J3687" s="1">
        <v>0.84083074077188258</v>
      </c>
      <c r="L3687" s="1">
        <v>0.92498381278327635</v>
      </c>
      <c r="N3687" s="1">
        <v>0.91449474165523559</v>
      </c>
      <c r="P3687" s="1">
        <f t="shared" si="114"/>
        <v>0</v>
      </c>
      <c r="Q3687" s="9">
        <f t="shared" si="115"/>
        <v>0.91449474165523559</v>
      </c>
    </row>
    <row r="3688" spans="1:17" x14ac:dyDescent="0.25">
      <c r="A3688" t="s">
        <v>17185</v>
      </c>
      <c r="B3688" t="s">
        <v>17186</v>
      </c>
      <c r="C3688" t="s">
        <v>17187</v>
      </c>
      <c r="D3688" t="s">
        <v>17188</v>
      </c>
      <c r="E3688" s="1">
        <v>1.0646</v>
      </c>
      <c r="F3688" s="1">
        <v>2</v>
      </c>
      <c r="G3688" s="1">
        <v>1.0646</v>
      </c>
      <c r="H3688" s="1" t="s">
        <v>4517</v>
      </c>
      <c r="I3688" s="1" t="s">
        <v>4517</v>
      </c>
      <c r="J3688" s="1">
        <v>0.93931993236896483</v>
      </c>
      <c r="L3688" s="1" t="s">
        <v>4517</v>
      </c>
      <c r="N3688" s="1" t="s">
        <v>4517</v>
      </c>
      <c r="P3688" s="1">
        <f t="shared" si="114"/>
        <v>0</v>
      </c>
      <c r="Q3688" s="9">
        <f t="shared" si="115"/>
        <v>0.93931993236896483</v>
      </c>
    </row>
    <row r="3689" spans="1:17" x14ac:dyDescent="0.25">
      <c r="A3689" t="s">
        <v>8666</v>
      </c>
      <c r="B3689" t="s">
        <v>8667</v>
      </c>
      <c r="C3689" t="s">
        <v>8668</v>
      </c>
      <c r="D3689" t="s">
        <v>8669</v>
      </c>
      <c r="E3689" s="1">
        <v>1.0648</v>
      </c>
      <c r="F3689" s="1">
        <v>8</v>
      </c>
      <c r="G3689" s="1">
        <v>0.88522000000000001</v>
      </c>
      <c r="H3689" s="1">
        <v>1.0701000000000001</v>
      </c>
      <c r="I3689" s="1">
        <v>1.0463</v>
      </c>
      <c r="J3689" s="1">
        <v>1.129662682722939</v>
      </c>
      <c r="L3689" s="1">
        <v>0.93449210354172507</v>
      </c>
      <c r="N3689" s="1">
        <v>0.95574882920768423</v>
      </c>
      <c r="P3689" s="1">
        <f t="shared" si="114"/>
        <v>0</v>
      </c>
      <c r="Q3689" s="9">
        <f t="shared" si="115"/>
        <v>0.95574882920768423</v>
      </c>
    </row>
    <row r="3690" spans="1:17" x14ac:dyDescent="0.25">
      <c r="A3690" t="s">
        <v>11973</v>
      </c>
      <c r="B3690" t="s">
        <v>11974</v>
      </c>
      <c r="C3690" t="s">
        <v>11975</v>
      </c>
      <c r="D3690" t="s">
        <v>11976</v>
      </c>
      <c r="E3690" s="1">
        <v>1.0649</v>
      </c>
      <c r="F3690" s="1">
        <v>5</v>
      </c>
      <c r="G3690" s="1">
        <v>0.92352999999999996</v>
      </c>
      <c r="H3690" s="1">
        <v>0.90542999999999996</v>
      </c>
      <c r="I3690" s="1">
        <v>1.2687999999999999</v>
      </c>
      <c r="J3690" s="1">
        <v>1.0828018580879886</v>
      </c>
      <c r="L3690" s="1">
        <v>1.1044476105275947</v>
      </c>
      <c r="N3690" s="1">
        <v>0.78814627994955866</v>
      </c>
      <c r="P3690" s="1">
        <f t="shared" si="114"/>
        <v>0</v>
      </c>
      <c r="Q3690" s="9">
        <f t="shared" si="115"/>
        <v>1.0828018580879886</v>
      </c>
    </row>
    <row r="3691" spans="1:17" x14ac:dyDescent="0.25">
      <c r="A3691" t="s">
        <v>6240</v>
      </c>
      <c r="B3691" t="s">
        <v>6241</v>
      </c>
      <c r="C3691" t="s">
        <v>6242</v>
      </c>
      <c r="D3691" t="s">
        <v>6243</v>
      </c>
      <c r="E3691" s="1">
        <v>1.0649999999999999</v>
      </c>
      <c r="F3691" s="1">
        <v>12</v>
      </c>
      <c r="G3691" s="1">
        <v>1.1246</v>
      </c>
      <c r="H3691" s="1">
        <v>1.0807</v>
      </c>
      <c r="I3691" s="1">
        <v>0.99472000000000005</v>
      </c>
      <c r="J3691" s="1">
        <v>0.8892050506846878</v>
      </c>
      <c r="L3691" s="1">
        <v>0.92532617747756085</v>
      </c>
      <c r="N3691" s="1">
        <v>1.0053080263792826</v>
      </c>
      <c r="P3691" s="1">
        <f t="shared" si="114"/>
        <v>0</v>
      </c>
      <c r="Q3691" s="9">
        <f t="shared" si="115"/>
        <v>0.92532617747756085</v>
      </c>
    </row>
    <row r="3692" spans="1:17" x14ac:dyDescent="0.25">
      <c r="A3692" t="s">
        <v>329</v>
      </c>
      <c r="B3692" t="s">
        <v>330</v>
      </c>
      <c r="C3692" t="s">
        <v>331</v>
      </c>
      <c r="D3692" t="s">
        <v>332</v>
      </c>
      <c r="E3692" s="1">
        <v>1.0651999999999999</v>
      </c>
      <c r="F3692" s="1">
        <v>122</v>
      </c>
      <c r="G3692" s="1">
        <v>1.0569</v>
      </c>
      <c r="H3692" s="1">
        <v>1.1148</v>
      </c>
      <c r="I3692" s="1">
        <v>1.0427</v>
      </c>
      <c r="J3692" s="1">
        <v>0.94616330778692403</v>
      </c>
      <c r="L3692" s="1">
        <v>0.89702188733405097</v>
      </c>
      <c r="N3692" s="1">
        <v>0.95904862376522493</v>
      </c>
      <c r="P3692" s="1">
        <f t="shared" si="114"/>
        <v>0</v>
      </c>
      <c r="Q3692" s="9">
        <f t="shared" si="115"/>
        <v>0.94616330778692403</v>
      </c>
    </row>
    <row r="3693" spans="1:17" x14ac:dyDescent="0.25">
      <c r="A3693" t="s">
        <v>6499</v>
      </c>
      <c r="B3693" t="s">
        <v>6500</v>
      </c>
      <c r="C3693" t="s">
        <v>6501</v>
      </c>
      <c r="D3693" t="s">
        <v>6502</v>
      </c>
      <c r="E3693" s="1">
        <v>1.0651999999999999</v>
      </c>
      <c r="F3693" s="1">
        <v>12</v>
      </c>
      <c r="G3693" s="1">
        <v>1.0062</v>
      </c>
      <c r="H3693" s="1">
        <v>1.0840000000000001</v>
      </c>
      <c r="I3693" s="1">
        <v>1.0595000000000001</v>
      </c>
      <c r="J3693" s="1">
        <v>0.99383820314052873</v>
      </c>
      <c r="L3693" s="1">
        <v>0.92250922509225086</v>
      </c>
      <c r="N3693" s="1">
        <v>0.94384143463898051</v>
      </c>
      <c r="P3693" s="1">
        <f t="shared" si="114"/>
        <v>0</v>
      </c>
      <c r="Q3693" s="9">
        <f t="shared" si="115"/>
        <v>0.94384143463898051</v>
      </c>
    </row>
    <row r="3694" spans="1:17" x14ac:dyDescent="0.25">
      <c r="A3694" t="s">
        <v>8526</v>
      </c>
      <c r="B3694" t="s">
        <v>8527</v>
      </c>
      <c r="C3694" t="s">
        <v>8528</v>
      </c>
      <c r="D3694" t="s">
        <v>8529</v>
      </c>
      <c r="E3694" s="1">
        <v>1.0651999999999999</v>
      </c>
      <c r="F3694" s="1">
        <v>8</v>
      </c>
      <c r="G3694" s="1">
        <v>1.3323</v>
      </c>
      <c r="H3694" s="1">
        <v>1.026</v>
      </c>
      <c r="I3694" s="1">
        <v>1.0705</v>
      </c>
      <c r="J3694" s="1">
        <v>0.75058170081813402</v>
      </c>
      <c r="L3694" s="1">
        <v>0.97465886939571145</v>
      </c>
      <c r="N3694" s="1">
        <v>0.93414292386735165</v>
      </c>
      <c r="P3694" s="1">
        <f t="shared" si="114"/>
        <v>0</v>
      </c>
      <c r="Q3694" s="9">
        <f t="shared" si="115"/>
        <v>0.93414292386735165</v>
      </c>
    </row>
    <row r="3695" spans="1:17" x14ac:dyDescent="0.25">
      <c r="A3695" t="s">
        <v>13612</v>
      </c>
      <c r="B3695" t="s">
        <v>13613</v>
      </c>
      <c r="C3695" t="s">
        <v>13614</v>
      </c>
      <c r="D3695" t="s">
        <v>13615</v>
      </c>
      <c r="E3695" s="1">
        <v>1.0653999999999999</v>
      </c>
      <c r="F3695" s="1">
        <v>4</v>
      </c>
      <c r="G3695" s="1">
        <v>1.0873999999999999</v>
      </c>
      <c r="H3695" s="1" t="s">
        <v>4517</v>
      </c>
      <c r="I3695" s="1" t="s">
        <v>4517</v>
      </c>
      <c r="J3695" s="1">
        <v>0.91962479308442158</v>
      </c>
      <c r="L3695" s="1" t="s">
        <v>4517</v>
      </c>
      <c r="N3695" s="1" t="s">
        <v>4517</v>
      </c>
      <c r="P3695" s="1">
        <f t="shared" si="114"/>
        <v>0</v>
      </c>
      <c r="Q3695" s="9">
        <f t="shared" si="115"/>
        <v>0.91962479308442158</v>
      </c>
    </row>
    <row r="3696" spans="1:17" x14ac:dyDescent="0.25">
      <c r="A3696" t="s">
        <v>15569</v>
      </c>
      <c r="B3696" t="s">
        <v>15570</v>
      </c>
      <c r="C3696" t="s">
        <v>15571</v>
      </c>
      <c r="D3696" t="s">
        <v>15572</v>
      </c>
      <c r="E3696" s="1">
        <v>1.0653999999999999</v>
      </c>
      <c r="F3696" s="1">
        <v>3</v>
      </c>
      <c r="G3696" s="1" t="s">
        <v>4517</v>
      </c>
      <c r="H3696" s="1" t="s">
        <v>4517</v>
      </c>
      <c r="I3696" s="1" t="s">
        <v>4517</v>
      </c>
      <c r="J3696" s="1" t="s">
        <v>4517</v>
      </c>
      <c r="L3696" s="1" t="s">
        <v>4517</v>
      </c>
      <c r="N3696" s="1" t="s">
        <v>4517</v>
      </c>
      <c r="P3696" s="1">
        <f t="shared" si="114"/>
        <v>0</v>
      </c>
      <c r="Q3696" s="9" t="e">
        <f t="shared" si="115"/>
        <v>#NUM!</v>
      </c>
    </row>
    <row r="3697" spans="1:17" x14ac:dyDescent="0.25">
      <c r="A3697" t="s">
        <v>1587</v>
      </c>
      <c r="B3697" t="s">
        <v>1588</v>
      </c>
      <c r="C3697" t="s">
        <v>1589</v>
      </c>
      <c r="D3697" t="s">
        <v>1590</v>
      </c>
      <c r="E3697" s="1">
        <v>1.0654999999999999</v>
      </c>
      <c r="F3697" s="1">
        <v>46</v>
      </c>
      <c r="G3697" s="1">
        <v>1.0266999999999999</v>
      </c>
      <c r="H3697" s="1">
        <v>1.0755999999999999</v>
      </c>
      <c r="I3697" s="1">
        <v>1.0665</v>
      </c>
      <c r="J3697" s="1">
        <v>0.9739943508327652</v>
      </c>
      <c r="L3697" s="1">
        <v>0.9297136481963556</v>
      </c>
      <c r="N3697" s="1">
        <v>0.93764650726676046</v>
      </c>
      <c r="P3697" s="1">
        <f t="shared" si="114"/>
        <v>0</v>
      </c>
      <c r="Q3697" s="9">
        <f t="shared" si="115"/>
        <v>0.93764650726676046</v>
      </c>
    </row>
    <row r="3698" spans="1:17" x14ac:dyDescent="0.25">
      <c r="A3698" t="s">
        <v>2677</v>
      </c>
      <c r="B3698" t="s">
        <v>2678</v>
      </c>
      <c r="C3698" t="s">
        <v>2679</v>
      </c>
      <c r="D3698" t="s">
        <v>2680</v>
      </c>
      <c r="E3698" s="1">
        <v>1.0654999999999999</v>
      </c>
      <c r="F3698" s="1">
        <v>30</v>
      </c>
      <c r="G3698" s="1">
        <v>1.0449999999999999</v>
      </c>
      <c r="H3698" s="1">
        <v>1.0992999999999999</v>
      </c>
      <c r="I3698" s="1">
        <v>1.0662</v>
      </c>
      <c r="J3698" s="1">
        <v>0.95693779904306231</v>
      </c>
      <c r="L3698" s="1">
        <v>0.90966978986627856</v>
      </c>
      <c r="N3698" s="1">
        <v>0.93791033577190019</v>
      </c>
      <c r="P3698" s="1">
        <f t="shared" si="114"/>
        <v>0</v>
      </c>
      <c r="Q3698" s="9">
        <f t="shared" si="115"/>
        <v>0.93791033577190019</v>
      </c>
    </row>
    <row r="3699" spans="1:17" x14ac:dyDescent="0.25">
      <c r="A3699" t="s">
        <v>4058</v>
      </c>
      <c r="B3699" t="s">
        <v>4059</v>
      </c>
      <c r="C3699" t="s">
        <v>4060</v>
      </c>
      <c r="D3699" t="s">
        <v>4061</v>
      </c>
      <c r="E3699" s="1">
        <v>1.0654999999999999</v>
      </c>
      <c r="F3699" s="1">
        <v>20</v>
      </c>
      <c r="G3699" s="1">
        <v>1.0518000000000001</v>
      </c>
      <c r="H3699" s="1">
        <v>1.0805</v>
      </c>
      <c r="I3699" s="1">
        <v>1.0427999999999999</v>
      </c>
      <c r="J3699" s="1">
        <v>0.95075109336375729</v>
      </c>
      <c r="L3699" s="1">
        <v>0.92549745488199908</v>
      </c>
      <c r="N3699" s="1">
        <v>0.95895665515918682</v>
      </c>
      <c r="P3699" s="1">
        <f t="shared" si="114"/>
        <v>0</v>
      </c>
      <c r="Q3699" s="9">
        <f t="shared" si="115"/>
        <v>0.95075109336375729</v>
      </c>
    </row>
    <row r="3700" spans="1:17" x14ac:dyDescent="0.25">
      <c r="A3700" t="s">
        <v>846</v>
      </c>
      <c r="B3700" t="s">
        <v>847</v>
      </c>
      <c r="C3700" t="s">
        <v>848</v>
      </c>
      <c r="D3700" t="s">
        <v>849</v>
      </c>
      <c r="E3700" s="1">
        <v>1.0656000000000001</v>
      </c>
      <c r="F3700" s="1">
        <v>70</v>
      </c>
      <c r="G3700" s="1">
        <v>1.0631999999999999</v>
      </c>
      <c r="H3700" s="1">
        <v>1.071</v>
      </c>
      <c r="I3700" s="1">
        <v>1.0575000000000001</v>
      </c>
      <c r="J3700" s="1">
        <v>0.94055680963130184</v>
      </c>
      <c r="L3700" s="1">
        <v>0.93370681605975725</v>
      </c>
      <c r="N3700" s="1">
        <v>0.94562647754137108</v>
      </c>
      <c r="P3700" s="1">
        <f t="shared" si="114"/>
        <v>0</v>
      </c>
      <c r="Q3700" s="9">
        <f t="shared" si="115"/>
        <v>0.94055680963130184</v>
      </c>
    </row>
    <row r="3701" spans="1:17" x14ac:dyDescent="0.25">
      <c r="A3701" t="s">
        <v>9568</v>
      </c>
      <c r="B3701" t="s">
        <v>9569</v>
      </c>
      <c r="C3701" t="s">
        <v>9570</v>
      </c>
      <c r="D3701" t="s">
        <v>9571</v>
      </c>
      <c r="E3701" s="1">
        <v>1.0658000000000001</v>
      </c>
      <c r="F3701" s="1">
        <v>7</v>
      </c>
      <c r="G3701" s="1">
        <v>1.1276999999999999</v>
      </c>
      <c r="H3701" s="1">
        <v>1.0886</v>
      </c>
      <c r="I3701" s="1">
        <v>1.0321</v>
      </c>
      <c r="J3701" s="1">
        <v>0.88676066329697623</v>
      </c>
      <c r="L3701" s="1">
        <v>0.91861106007716331</v>
      </c>
      <c r="N3701" s="1">
        <v>0.9688983625617672</v>
      </c>
      <c r="P3701" s="1">
        <f t="shared" si="114"/>
        <v>0</v>
      </c>
      <c r="Q3701" s="9">
        <f t="shared" si="115"/>
        <v>0.91861106007716331</v>
      </c>
    </row>
    <row r="3702" spans="1:17" x14ac:dyDescent="0.25">
      <c r="A3702" t="s">
        <v>10500</v>
      </c>
      <c r="C3702" t="s">
        <v>900</v>
      </c>
      <c r="D3702" t="s">
        <v>10501</v>
      </c>
      <c r="E3702" s="1">
        <v>1.0658000000000001</v>
      </c>
      <c r="F3702" s="1">
        <v>6</v>
      </c>
      <c r="G3702" s="1">
        <v>1.1540999999999999</v>
      </c>
      <c r="H3702" s="1">
        <v>1.0548999999999999</v>
      </c>
      <c r="I3702" s="1" t="s">
        <v>4517</v>
      </c>
      <c r="J3702" s="1">
        <v>0.86647604193744054</v>
      </c>
      <c r="L3702" s="1">
        <v>0.9479571523367144</v>
      </c>
      <c r="N3702" s="1" t="s">
        <v>4517</v>
      </c>
      <c r="P3702" s="1">
        <f t="shared" si="114"/>
        <v>0</v>
      </c>
      <c r="Q3702" s="9">
        <f t="shared" si="115"/>
        <v>0.90721659713707747</v>
      </c>
    </row>
    <row r="3703" spans="1:17" x14ac:dyDescent="0.25">
      <c r="A3703" t="s">
        <v>4050</v>
      </c>
      <c r="B3703" t="s">
        <v>4051</v>
      </c>
      <c r="C3703" t="s">
        <v>4052</v>
      </c>
      <c r="D3703" t="s">
        <v>4053</v>
      </c>
      <c r="E3703" s="1">
        <v>1.0661</v>
      </c>
      <c r="F3703" s="1">
        <v>20</v>
      </c>
      <c r="G3703" s="1">
        <v>1.0394000000000001</v>
      </c>
      <c r="H3703" s="1">
        <v>1.127</v>
      </c>
      <c r="I3703" s="1">
        <v>1.0659000000000001</v>
      </c>
      <c r="J3703" s="1">
        <v>0.96209351548970545</v>
      </c>
      <c r="L3703" s="1">
        <v>0.88731144631765746</v>
      </c>
      <c r="N3703" s="1">
        <v>0.93817431278731578</v>
      </c>
      <c r="P3703" s="1">
        <f t="shared" si="114"/>
        <v>0</v>
      </c>
      <c r="Q3703" s="9">
        <f t="shared" si="115"/>
        <v>0.93817431278731578</v>
      </c>
    </row>
    <row r="3704" spans="1:17" x14ac:dyDescent="0.25">
      <c r="A3704" t="s">
        <v>3694</v>
      </c>
      <c r="B3704" t="s">
        <v>3695</v>
      </c>
      <c r="C3704" t="s">
        <v>3696</v>
      </c>
      <c r="D3704" t="s">
        <v>3697</v>
      </c>
      <c r="E3704" s="1">
        <v>1.0664</v>
      </c>
      <c r="F3704" s="1">
        <v>22</v>
      </c>
      <c r="G3704" s="1">
        <v>1.0664</v>
      </c>
      <c r="H3704" s="1">
        <v>1.0731999999999999</v>
      </c>
      <c r="I3704" s="1">
        <v>1.014</v>
      </c>
      <c r="J3704" s="1">
        <v>0.93773443360840214</v>
      </c>
      <c r="L3704" s="1">
        <v>0.93179276928811039</v>
      </c>
      <c r="N3704" s="1">
        <v>0.98619329388560162</v>
      </c>
      <c r="P3704" s="1">
        <f t="shared" si="114"/>
        <v>0</v>
      </c>
      <c r="Q3704" s="9">
        <f t="shared" si="115"/>
        <v>0.93773443360840214</v>
      </c>
    </row>
    <row r="3705" spans="1:17" x14ac:dyDescent="0.25">
      <c r="A3705" t="s">
        <v>14205</v>
      </c>
      <c r="B3705" t="s">
        <v>14206</v>
      </c>
      <c r="C3705" t="s">
        <v>14207</v>
      </c>
      <c r="D3705" t="s">
        <v>14208</v>
      </c>
      <c r="E3705" s="1">
        <v>1.0666</v>
      </c>
      <c r="F3705" s="1">
        <v>3</v>
      </c>
      <c r="G3705" s="1">
        <v>1.2137</v>
      </c>
      <c r="H3705" s="1" t="s">
        <v>4517</v>
      </c>
      <c r="I3705" s="1">
        <v>0.98114999999999997</v>
      </c>
      <c r="J3705" s="1">
        <v>0.82392683529702559</v>
      </c>
      <c r="L3705" s="1" t="s">
        <v>4517</v>
      </c>
      <c r="N3705" s="1">
        <v>1.0192121490088162</v>
      </c>
      <c r="P3705" s="1">
        <f t="shared" si="114"/>
        <v>0</v>
      </c>
      <c r="Q3705" s="9">
        <f t="shared" si="115"/>
        <v>0.92156949215292094</v>
      </c>
    </row>
    <row r="3706" spans="1:17" x14ac:dyDescent="0.25">
      <c r="A3706" t="s">
        <v>8212</v>
      </c>
      <c r="B3706" t="s">
        <v>8213</v>
      </c>
      <c r="C3706" t="s">
        <v>8214</v>
      </c>
      <c r="D3706" t="s">
        <v>8215</v>
      </c>
      <c r="E3706" s="1">
        <v>1.0667</v>
      </c>
      <c r="F3706" s="1">
        <v>8</v>
      </c>
      <c r="G3706" s="1">
        <v>1.3255999999999999</v>
      </c>
      <c r="H3706" s="1" t="s">
        <v>4517</v>
      </c>
      <c r="I3706" s="1">
        <v>1.0667</v>
      </c>
      <c r="J3706" s="1">
        <v>0.75437537718768866</v>
      </c>
      <c r="L3706" s="1" t="s">
        <v>4517</v>
      </c>
      <c r="N3706" s="1">
        <v>0.9374707040404987</v>
      </c>
      <c r="P3706" s="1">
        <f t="shared" si="114"/>
        <v>0</v>
      </c>
      <c r="Q3706" s="9">
        <f t="shared" si="115"/>
        <v>0.84592304061409362</v>
      </c>
    </row>
    <row r="3707" spans="1:17" x14ac:dyDescent="0.25">
      <c r="A3707" t="s">
        <v>9124</v>
      </c>
      <c r="B3707" t="s">
        <v>9125</v>
      </c>
      <c r="C3707" t="s">
        <v>9126</v>
      </c>
      <c r="D3707" t="s">
        <v>9127</v>
      </c>
      <c r="E3707" s="1">
        <v>1.0667</v>
      </c>
      <c r="F3707" s="1">
        <v>7</v>
      </c>
      <c r="G3707" s="1">
        <v>1.2111000000000001</v>
      </c>
      <c r="H3707" s="1">
        <v>1.0148999999999999</v>
      </c>
      <c r="I3707" s="1">
        <v>1.2294</v>
      </c>
      <c r="J3707" s="1">
        <v>0.82569564858393196</v>
      </c>
      <c r="L3707" s="1">
        <v>0.9853187506158243</v>
      </c>
      <c r="N3707" s="1">
        <v>0.8134049129656743</v>
      </c>
      <c r="P3707" s="1">
        <f t="shared" si="114"/>
        <v>0</v>
      </c>
      <c r="Q3707" s="9">
        <f t="shared" si="115"/>
        <v>0.82569564858393196</v>
      </c>
    </row>
    <row r="3708" spans="1:17" x14ac:dyDescent="0.25">
      <c r="A3708" t="s">
        <v>169</v>
      </c>
      <c r="B3708" t="s">
        <v>170</v>
      </c>
      <c r="C3708" t="s">
        <v>171</v>
      </c>
      <c r="D3708" t="s">
        <v>172</v>
      </c>
      <c r="E3708" s="1">
        <v>1.0668</v>
      </c>
      <c r="F3708" s="1">
        <v>173</v>
      </c>
      <c r="G3708" s="1">
        <v>1.0475000000000001</v>
      </c>
      <c r="H3708" s="1">
        <v>1.0273000000000001</v>
      </c>
      <c r="I3708" s="1">
        <v>1.1920999999999999</v>
      </c>
      <c r="J3708" s="1">
        <v>0.95465393794749398</v>
      </c>
      <c r="L3708" s="1">
        <v>0.9734254842791783</v>
      </c>
      <c r="N3708" s="1">
        <v>0.83885580068786181</v>
      </c>
      <c r="P3708" s="1">
        <f t="shared" si="114"/>
        <v>0</v>
      </c>
      <c r="Q3708" s="9">
        <f t="shared" si="115"/>
        <v>0.95465393794749398</v>
      </c>
    </row>
    <row r="3709" spans="1:17" x14ac:dyDescent="0.25">
      <c r="A3709" t="s">
        <v>3155</v>
      </c>
      <c r="B3709" t="s">
        <v>3156</v>
      </c>
      <c r="C3709" t="s">
        <v>3157</v>
      </c>
      <c r="D3709" t="s">
        <v>3158</v>
      </c>
      <c r="E3709" s="1">
        <v>1.0668</v>
      </c>
      <c r="F3709" s="1">
        <v>26</v>
      </c>
      <c r="G3709" s="1">
        <v>1.1333</v>
      </c>
      <c r="H3709" s="1">
        <v>1.0333000000000001</v>
      </c>
      <c r="I3709" s="1">
        <v>1.0439000000000001</v>
      </c>
      <c r="J3709" s="1">
        <v>0.8823788934968676</v>
      </c>
      <c r="L3709" s="1">
        <v>0.96777315397270869</v>
      </c>
      <c r="N3709" s="1">
        <v>0.95794616342561545</v>
      </c>
      <c r="P3709" s="1">
        <f t="shared" si="114"/>
        <v>0</v>
      </c>
      <c r="Q3709" s="9">
        <f t="shared" si="115"/>
        <v>0.95794616342561545</v>
      </c>
    </row>
    <row r="3710" spans="1:17" x14ac:dyDescent="0.25">
      <c r="A3710" t="s">
        <v>3454</v>
      </c>
      <c r="B3710" t="s">
        <v>3455</v>
      </c>
      <c r="C3710" t="s">
        <v>3456</v>
      </c>
      <c r="D3710" t="s">
        <v>3457</v>
      </c>
      <c r="E3710" s="1">
        <v>1.0668</v>
      </c>
      <c r="F3710" s="1">
        <v>24</v>
      </c>
      <c r="G3710" s="1">
        <v>1.0235000000000001</v>
      </c>
      <c r="H3710" s="1">
        <v>1.0797000000000001</v>
      </c>
      <c r="I3710" s="1">
        <v>1.113</v>
      </c>
      <c r="J3710" s="1">
        <v>0.97703957010258913</v>
      </c>
      <c r="L3710" s="1">
        <v>0.92618319903676938</v>
      </c>
      <c r="N3710" s="1">
        <v>0.89847259658580414</v>
      </c>
      <c r="P3710" s="1">
        <f t="shared" ref="P3710:P3773" si="116">COUNTA(K3710,M3710,O3710)</f>
        <v>0</v>
      </c>
      <c r="Q3710" s="9">
        <f t="shared" si="115"/>
        <v>0.92618319903676938</v>
      </c>
    </row>
    <row r="3711" spans="1:17" x14ac:dyDescent="0.25">
      <c r="A3711" t="s">
        <v>17616</v>
      </c>
      <c r="B3711" t="s">
        <v>935</v>
      </c>
      <c r="C3711" t="s">
        <v>936</v>
      </c>
      <c r="D3711" t="s">
        <v>17617</v>
      </c>
      <c r="E3711" s="1">
        <v>1.0668</v>
      </c>
      <c r="F3711" s="1">
        <v>2</v>
      </c>
      <c r="G3711" s="1" t="s">
        <v>4517</v>
      </c>
      <c r="H3711" s="1" t="s">
        <v>4517</v>
      </c>
      <c r="I3711" s="1" t="s">
        <v>4517</v>
      </c>
      <c r="J3711" s="1" t="s">
        <v>4517</v>
      </c>
      <c r="L3711" s="1" t="s">
        <v>4517</v>
      </c>
      <c r="N3711" s="1" t="s">
        <v>4517</v>
      </c>
      <c r="P3711" s="1">
        <f t="shared" si="116"/>
        <v>0</v>
      </c>
      <c r="Q3711" s="9" t="e">
        <f t="shared" ref="Q3711:Q3774" si="117">MEDIAN(J3711,L3711,N3711)</f>
        <v>#NUM!</v>
      </c>
    </row>
    <row r="3712" spans="1:17" x14ac:dyDescent="0.25">
      <c r="A3712" t="s">
        <v>635</v>
      </c>
      <c r="B3712" t="s">
        <v>636</v>
      </c>
      <c r="C3712" t="s">
        <v>637</v>
      </c>
      <c r="D3712" t="s">
        <v>638</v>
      </c>
      <c r="E3712" s="1">
        <v>1.0669999999999999</v>
      </c>
      <c r="F3712" s="1">
        <v>83</v>
      </c>
      <c r="G3712" s="1">
        <v>1.03</v>
      </c>
      <c r="H3712" s="1">
        <v>1.0691999999999999</v>
      </c>
      <c r="I3712" s="1">
        <v>1.1825000000000001</v>
      </c>
      <c r="J3712" s="1">
        <v>0.970873786407767</v>
      </c>
      <c r="L3712" s="1">
        <v>0.93527871305649091</v>
      </c>
      <c r="N3712" s="1">
        <v>0.84566596194503163</v>
      </c>
      <c r="P3712" s="1">
        <f t="shared" si="116"/>
        <v>0</v>
      </c>
      <c r="Q3712" s="9">
        <f t="shared" si="117"/>
        <v>0.93527871305649091</v>
      </c>
    </row>
    <row r="3713" spans="1:17" x14ac:dyDescent="0.25">
      <c r="A3713" t="s">
        <v>5046</v>
      </c>
      <c r="B3713" t="s">
        <v>5047</v>
      </c>
      <c r="C3713" t="s">
        <v>5048</v>
      </c>
      <c r="D3713" t="s">
        <v>5049</v>
      </c>
      <c r="E3713" s="1">
        <v>1.0669999999999999</v>
      </c>
      <c r="F3713" s="1">
        <v>16</v>
      </c>
      <c r="G3713" s="1">
        <v>1.0669999999999999</v>
      </c>
      <c r="H3713" s="1">
        <v>0.98723000000000005</v>
      </c>
      <c r="I3713" s="1">
        <v>1.1605000000000001</v>
      </c>
      <c r="J3713" s="1">
        <v>0.93720712277413309</v>
      </c>
      <c r="L3713" s="1">
        <v>1.012935182277686</v>
      </c>
      <c r="N3713" s="1">
        <v>0.86169754416199906</v>
      </c>
      <c r="P3713" s="1">
        <f t="shared" si="116"/>
        <v>0</v>
      </c>
      <c r="Q3713" s="9">
        <f t="shared" si="117"/>
        <v>0.93720712277413309</v>
      </c>
    </row>
    <row r="3714" spans="1:17" x14ac:dyDescent="0.25">
      <c r="A3714" t="s">
        <v>7742</v>
      </c>
      <c r="B3714" t="s">
        <v>7743</v>
      </c>
      <c r="C3714" t="s">
        <v>7744</v>
      </c>
      <c r="D3714" t="s">
        <v>7745</v>
      </c>
      <c r="E3714" s="1">
        <v>1.0669999999999999</v>
      </c>
      <c r="F3714" s="1">
        <v>9</v>
      </c>
      <c r="G3714" s="1">
        <v>1.1279999999999999</v>
      </c>
      <c r="H3714" s="1">
        <v>1.0669999999999999</v>
      </c>
      <c r="I3714" s="1">
        <v>1.0144</v>
      </c>
      <c r="J3714" s="1">
        <v>0.88652482269503552</v>
      </c>
      <c r="L3714" s="1">
        <v>0.93720712277413309</v>
      </c>
      <c r="N3714" s="1">
        <v>0.98580441640378547</v>
      </c>
      <c r="P3714" s="1">
        <f t="shared" si="116"/>
        <v>0</v>
      </c>
      <c r="Q3714" s="9">
        <f t="shared" si="117"/>
        <v>0.93720712277413309</v>
      </c>
    </row>
    <row r="3715" spans="1:17" x14ac:dyDescent="0.25">
      <c r="A3715" t="s">
        <v>7454</v>
      </c>
      <c r="B3715" t="s">
        <v>7455</v>
      </c>
      <c r="C3715" t="s">
        <v>7456</v>
      </c>
      <c r="D3715" t="s">
        <v>7457</v>
      </c>
      <c r="E3715" s="1">
        <v>1.0673999999999999</v>
      </c>
      <c r="F3715" s="1">
        <v>10</v>
      </c>
      <c r="G3715" s="1">
        <v>0.97594999999999998</v>
      </c>
      <c r="H3715" s="1">
        <v>1.2543</v>
      </c>
      <c r="I3715" s="1">
        <v>0.98189000000000004</v>
      </c>
      <c r="J3715" s="1">
        <v>1.024642655873764</v>
      </c>
      <c r="L3715" s="1">
        <v>0.79725743442557606</v>
      </c>
      <c r="N3715" s="1">
        <v>1.0184440212243733</v>
      </c>
      <c r="P3715" s="1">
        <f t="shared" si="116"/>
        <v>0</v>
      </c>
      <c r="Q3715" s="9">
        <f t="shared" si="117"/>
        <v>1.0184440212243733</v>
      </c>
    </row>
    <row r="3716" spans="1:17" x14ac:dyDescent="0.25">
      <c r="A3716" t="s">
        <v>14656</v>
      </c>
      <c r="B3716" t="s">
        <v>14657</v>
      </c>
      <c r="C3716" t="s">
        <v>14658</v>
      </c>
      <c r="D3716" t="s">
        <v>14659</v>
      </c>
      <c r="E3716" s="1">
        <v>1.0673999999999999</v>
      </c>
      <c r="F3716" s="1">
        <v>3</v>
      </c>
      <c r="G3716" s="1" t="s">
        <v>4517</v>
      </c>
      <c r="H3716" s="1" t="s">
        <v>4517</v>
      </c>
      <c r="I3716" s="1">
        <v>1.1371</v>
      </c>
      <c r="J3716" s="1" t="s">
        <v>4517</v>
      </c>
      <c r="L3716" s="1" t="s">
        <v>4517</v>
      </c>
      <c r="N3716" s="1">
        <v>0.87943012927622899</v>
      </c>
      <c r="P3716" s="1">
        <f t="shared" si="116"/>
        <v>0</v>
      </c>
      <c r="Q3716" s="9">
        <f t="shared" si="117"/>
        <v>0.87943012927622899</v>
      </c>
    </row>
    <row r="3717" spans="1:17" x14ac:dyDescent="0.25">
      <c r="A3717" t="s">
        <v>3666</v>
      </c>
      <c r="B3717" t="s">
        <v>3667</v>
      </c>
      <c r="C3717" t="s">
        <v>3668</v>
      </c>
      <c r="D3717" t="s">
        <v>3669</v>
      </c>
      <c r="E3717" s="1">
        <v>1.0677000000000001</v>
      </c>
      <c r="F3717" s="1">
        <v>22</v>
      </c>
      <c r="G3717" s="1">
        <v>1.0854999999999999</v>
      </c>
      <c r="H3717" s="1">
        <v>1.0329999999999999</v>
      </c>
      <c r="I3717" s="1">
        <v>1.1063000000000001</v>
      </c>
      <c r="J3717" s="1">
        <v>0.92123445416858596</v>
      </c>
      <c r="L3717" s="1">
        <v>0.96805421103581812</v>
      </c>
      <c r="N3717" s="1">
        <v>0.90391394739220821</v>
      </c>
      <c r="P3717" s="1">
        <f t="shared" si="116"/>
        <v>0</v>
      </c>
      <c r="Q3717" s="9">
        <f t="shared" si="117"/>
        <v>0.92123445416858596</v>
      </c>
    </row>
    <row r="3718" spans="1:17" x14ac:dyDescent="0.25">
      <c r="A3718" t="s">
        <v>12384</v>
      </c>
      <c r="B3718" t="s">
        <v>12385</v>
      </c>
      <c r="C3718" t="s">
        <v>12386</v>
      </c>
      <c r="D3718" t="s">
        <v>12387</v>
      </c>
      <c r="E3718" s="1">
        <v>1.0678000000000001</v>
      </c>
      <c r="F3718" s="1">
        <v>4</v>
      </c>
      <c r="G3718" s="1">
        <v>0.98680000000000001</v>
      </c>
      <c r="H3718" s="1" t="s">
        <v>4517</v>
      </c>
      <c r="I3718" s="1" t="s">
        <v>4517</v>
      </c>
      <c r="J3718" s="1">
        <v>1.0133765707336846</v>
      </c>
      <c r="L3718" s="1" t="s">
        <v>4517</v>
      </c>
      <c r="N3718" s="1" t="s">
        <v>4517</v>
      </c>
      <c r="P3718" s="1">
        <f t="shared" si="116"/>
        <v>0</v>
      </c>
      <c r="Q3718" s="9">
        <f t="shared" si="117"/>
        <v>1.0133765707336846</v>
      </c>
    </row>
    <row r="3719" spans="1:17" x14ac:dyDescent="0.25">
      <c r="A3719" t="s">
        <v>18262</v>
      </c>
      <c r="B3719" t="s">
        <v>18263</v>
      </c>
      <c r="C3719" t="s">
        <v>18264</v>
      </c>
      <c r="D3719" t="s">
        <v>18265</v>
      </c>
      <c r="E3719" s="1">
        <v>1.0678000000000001</v>
      </c>
      <c r="F3719" s="1">
        <v>2</v>
      </c>
      <c r="G3719" s="1">
        <v>1.0678000000000001</v>
      </c>
      <c r="H3719" s="1" t="s">
        <v>4517</v>
      </c>
      <c r="I3719" s="1" t="s">
        <v>4517</v>
      </c>
      <c r="J3719" s="1">
        <v>0.93650496347630641</v>
      </c>
      <c r="L3719" s="1" t="s">
        <v>4517</v>
      </c>
      <c r="N3719" s="1" t="s">
        <v>4517</v>
      </c>
      <c r="P3719" s="1">
        <f t="shared" si="116"/>
        <v>0</v>
      </c>
      <c r="Q3719" s="9">
        <f t="shared" si="117"/>
        <v>0.93650496347630641</v>
      </c>
    </row>
    <row r="3720" spans="1:17" x14ac:dyDescent="0.25">
      <c r="A3720" t="s">
        <v>14696</v>
      </c>
      <c r="B3720" t="s">
        <v>14697</v>
      </c>
      <c r="C3720" t="s">
        <v>14698</v>
      </c>
      <c r="D3720" t="s">
        <v>14699</v>
      </c>
      <c r="E3720" s="1">
        <v>1.0679000000000001</v>
      </c>
      <c r="F3720" s="1">
        <v>3</v>
      </c>
      <c r="G3720" s="1" t="s">
        <v>4517</v>
      </c>
      <c r="H3720" s="1" t="s">
        <v>4517</v>
      </c>
      <c r="I3720" s="1" t="s">
        <v>4517</v>
      </c>
      <c r="J3720" s="1" t="s">
        <v>4517</v>
      </c>
      <c r="L3720" s="1" t="s">
        <v>4517</v>
      </c>
      <c r="N3720" s="1" t="s">
        <v>4517</v>
      </c>
      <c r="P3720" s="1">
        <f t="shared" si="116"/>
        <v>0</v>
      </c>
      <c r="Q3720" s="9" t="e">
        <f t="shared" si="117"/>
        <v>#NUM!</v>
      </c>
    </row>
    <row r="3721" spans="1:17" x14ac:dyDescent="0.25">
      <c r="A3721" t="s">
        <v>15983</v>
      </c>
      <c r="B3721" t="s">
        <v>15984</v>
      </c>
      <c r="C3721" t="s">
        <v>15985</v>
      </c>
      <c r="D3721" t="s">
        <v>15986</v>
      </c>
      <c r="E3721" s="1">
        <v>1.0679000000000001</v>
      </c>
      <c r="F3721" s="1">
        <v>3</v>
      </c>
      <c r="G3721" s="1">
        <v>1.0679000000000001</v>
      </c>
      <c r="H3721" s="1" t="s">
        <v>4517</v>
      </c>
      <c r="I3721" s="1" t="s">
        <v>4517</v>
      </c>
      <c r="J3721" s="1">
        <v>0.93641726753441323</v>
      </c>
      <c r="L3721" s="1" t="s">
        <v>4517</v>
      </c>
      <c r="N3721" s="1" t="s">
        <v>4517</v>
      </c>
      <c r="P3721" s="1">
        <f t="shared" si="116"/>
        <v>0</v>
      </c>
      <c r="Q3721" s="9">
        <f t="shared" si="117"/>
        <v>0.93641726753441323</v>
      </c>
    </row>
    <row r="3722" spans="1:17" x14ac:dyDescent="0.25">
      <c r="A3722" t="s">
        <v>11286</v>
      </c>
      <c r="B3722" t="s">
        <v>11287</v>
      </c>
      <c r="C3722" t="s">
        <v>11288</v>
      </c>
      <c r="D3722" t="s">
        <v>11289</v>
      </c>
      <c r="E3722" s="1">
        <v>1.0680000000000001</v>
      </c>
      <c r="F3722" s="1">
        <v>5</v>
      </c>
      <c r="G3722" s="1">
        <v>1.1236999999999999</v>
      </c>
      <c r="H3722" s="1">
        <v>1.1362000000000001</v>
      </c>
      <c r="I3722" s="1">
        <v>0.96038999999999997</v>
      </c>
      <c r="J3722" s="1">
        <v>0.88991723769689424</v>
      </c>
      <c r="L3722" s="1">
        <v>0.88012673825030796</v>
      </c>
      <c r="N3722" s="1">
        <v>1.0412436614292111</v>
      </c>
      <c r="P3722" s="1">
        <f t="shared" si="116"/>
        <v>0</v>
      </c>
      <c r="Q3722" s="9">
        <f t="shared" si="117"/>
        <v>0.88991723769689424</v>
      </c>
    </row>
    <row r="3723" spans="1:17" x14ac:dyDescent="0.25">
      <c r="A3723" t="s">
        <v>1356</v>
      </c>
      <c r="B3723" t="s">
        <v>1357</v>
      </c>
      <c r="C3723" t="s">
        <v>1358</v>
      </c>
      <c r="D3723" t="s">
        <v>1359</v>
      </c>
      <c r="E3723" s="1">
        <v>1.0681</v>
      </c>
      <c r="F3723" s="1">
        <v>51</v>
      </c>
      <c r="G3723" s="1">
        <v>1.0102</v>
      </c>
      <c r="H3723" s="1">
        <v>1.0793999999999999</v>
      </c>
      <c r="I3723" s="1">
        <v>1.1188</v>
      </c>
      <c r="J3723" s="1">
        <v>0.98990298950702837</v>
      </c>
      <c r="L3723" s="1">
        <v>0.9264406151565685</v>
      </c>
      <c r="N3723" s="1">
        <v>0.89381480157311399</v>
      </c>
      <c r="P3723" s="1">
        <f t="shared" si="116"/>
        <v>0</v>
      </c>
      <c r="Q3723" s="9">
        <f t="shared" si="117"/>
        <v>0.9264406151565685</v>
      </c>
    </row>
    <row r="3724" spans="1:17" x14ac:dyDescent="0.25">
      <c r="A3724" t="s">
        <v>1184</v>
      </c>
      <c r="B3724" t="s">
        <v>1185</v>
      </c>
      <c r="C3724" t="s">
        <v>1186</v>
      </c>
      <c r="D3724" t="s">
        <v>1187</v>
      </c>
      <c r="E3724" s="1">
        <v>1.0684</v>
      </c>
      <c r="F3724" s="1">
        <v>55</v>
      </c>
      <c r="G3724" s="1">
        <v>1.0502</v>
      </c>
      <c r="H3724" s="1">
        <v>1.0559000000000001</v>
      </c>
      <c r="I3724" s="1">
        <v>1.1396999999999999</v>
      </c>
      <c r="J3724" s="1">
        <v>0.95219958103218427</v>
      </c>
      <c r="L3724" s="1">
        <v>0.94705938062316497</v>
      </c>
      <c r="N3724" s="1">
        <v>0.87742388347810829</v>
      </c>
      <c r="P3724" s="1">
        <f t="shared" si="116"/>
        <v>0</v>
      </c>
      <c r="Q3724" s="9">
        <f t="shared" si="117"/>
        <v>0.94705938062316497</v>
      </c>
    </row>
    <row r="3725" spans="1:17" x14ac:dyDescent="0.25">
      <c r="A3725" t="s">
        <v>3179</v>
      </c>
      <c r="B3725" t="s">
        <v>3180</v>
      </c>
      <c r="C3725" t="s">
        <v>3181</v>
      </c>
      <c r="D3725" t="s">
        <v>3182</v>
      </c>
      <c r="E3725" s="1">
        <v>1.0686</v>
      </c>
      <c r="F3725" s="1">
        <v>26</v>
      </c>
      <c r="G3725" s="1">
        <v>1.0649</v>
      </c>
      <c r="H3725" s="1">
        <v>1.0876999999999999</v>
      </c>
      <c r="I3725" s="1">
        <v>1.0241</v>
      </c>
      <c r="J3725" s="1">
        <v>0.93905531035778012</v>
      </c>
      <c r="L3725" s="1">
        <v>0.91937115013330895</v>
      </c>
      <c r="N3725" s="1">
        <v>0.97646714188067574</v>
      </c>
      <c r="P3725" s="1">
        <f t="shared" si="116"/>
        <v>0</v>
      </c>
      <c r="Q3725" s="9">
        <f t="shared" si="117"/>
        <v>0.93905531035778012</v>
      </c>
    </row>
    <row r="3726" spans="1:17" x14ac:dyDescent="0.25">
      <c r="A3726" t="s">
        <v>5129</v>
      </c>
      <c r="B3726" t="s">
        <v>5130</v>
      </c>
      <c r="C3726" t="s">
        <v>5131</v>
      </c>
      <c r="D3726" t="s">
        <v>5132</v>
      </c>
      <c r="E3726" s="1">
        <v>1.0686</v>
      </c>
      <c r="F3726" s="1">
        <v>15</v>
      </c>
      <c r="G3726" s="1">
        <v>1.1289</v>
      </c>
      <c r="H3726" s="1">
        <v>1.0385</v>
      </c>
      <c r="I3726" s="1">
        <v>0.93906000000000001</v>
      </c>
      <c r="J3726" s="1">
        <v>0.88581805297191951</v>
      </c>
      <c r="L3726" s="1">
        <v>0.96292729898892637</v>
      </c>
      <c r="N3726" s="1">
        <v>1.0648946819159586</v>
      </c>
      <c r="P3726" s="1">
        <f t="shared" si="116"/>
        <v>0</v>
      </c>
      <c r="Q3726" s="9">
        <f t="shared" si="117"/>
        <v>0.96292729898892637</v>
      </c>
    </row>
    <row r="3727" spans="1:17" x14ac:dyDescent="0.25">
      <c r="A3727" t="s">
        <v>8534</v>
      </c>
      <c r="B3727" t="s">
        <v>8535</v>
      </c>
      <c r="C3727" t="s">
        <v>8536</v>
      </c>
      <c r="D3727" t="s">
        <v>8537</v>
      </c>
      <c r="E3727" s="1">
        <v>1.0688</v>
      </c>
      <c r="F3727" s="1">
        <v>8</v>
      </c>
      <c r="G3727" s="1">
        <v>1.1127</v>
      </c>
      <c r="H3727" s="1">
        <v>1.0266</v>
      </c>
      <c r="I3727" s="1">
        <v>1.0669999999999999</v>
      </c>
      <c r="J3727" s="1">
        <v>0.89871483778197181</v>
      </c>
      <c r="L3727" s="1">
        <v>0.97408922657315411</v>
      </c>
      <c r="N3727" s="1">
        <v>0.93720712277413309</v>
      </c>
      <c r="P3727" s="1">
        <f t="shared" si="116"/>
        <v>0</v>
      </c>
      <c r="Q3727" s="9">
        <f t="shared" si="117"/>
        <v>0.93720712277413309</v>
      </c>
    </row>
    <row r="3728" spans="1:17" x14ac:dyDescent="0.25">
      <c r="A3728" t="s">
        <v>13404</v>
      </c>
      <c r="B3728" t="s">
        <v>13405</v>
      </c>
      <c r="C3728" t="s">
        <v>13406</v>
      </c>
      <c r="D3728" t="s">
        <v>13407</v>
      </c>
      <c r="E3728" s="1">
        <v>1.0689</v>
      </c>
      <c r="F3728" s="1">
        <v>4</v>
      </c>
      <c r="G3728" s="1">
        <v>1.0822000000000001</v>
      </c>
      <c r="H3728" s="1" t="s">
        <v>4517</v>
      </c>
      <c r="I3728" s="1" t="s">
        <v>4517</v>
      </c>
      <c r="J3728" s="1">
        <v>0.9240436148586213</v>
      </c>
      <c r="L3728" s="1" t="s">
        <v>4517</v>
      </c>
      <c r="N3728" s="1" t="s">
        <v>4517</v>
      </c>
      <c r="P3728" s="1">
        <f t="shared" si="116"/>
        <v>0</v>
      </c>
      <c r="Q3728" s="9">
        <f t="shared" si="117"/>
        <v>0.9240436148586213</v>
      </c>
    </row>
    <row r="3729" spans="1:17" x14ac:dyDescent="0.25">
      <c r="A3729" t="s">
        <v>14804</v>
      </c>
      <c r="B3729" t="s">
        <v>14805</v>
      </c>
      <c r="C3729" t="s">
        <v>14806</v>
      </c>
      <c r="D3729" t="s">
        <v>14807</v>
      </c>
      <c r="E3729" s="1">
        <v>1.0689</v>
      </c>
      <c r="F3729" s="1">
        <v>3</v>
      </c>
      <c r="G3729" s="1">
        <v>1.0689</v>
      </c>
      <c r="H3729" s="1">
        <v>0.86362000000000005</v>
      </c>
      <c r="I3729" s="1">
        <v>0.97492999999999996</v>
      </c>
      <c r="J3729" s="1">
        <v>0.93554121059032658</v>
      </c>
      <c r="L3729" s="1">
        <v>1.1579166763159723</v>
      </c>
      <c r="N3729" s="1">
        <v>1.0257146666940191</v>
      </c>
      <c r="P3729" s="1">
        <f t="shared" si="116"/>
        <v>0</v>
      </c>
      <c r="Q3729" s="9">
        <f t="shared" si="117"/>
        <v>1.0257146666940191</v>
      </c>
    </row>
    <row r="3730" spans="1:17" x14ac:dyDescent="0.25">
      <c r="A3730" t="s">
        <v>7964</v>
      </c>
      <c r="B3730" t="s">
        <v>7965</v>
      </c>
      <c r="C3730" t="s">
        <v>7966</v>
      </c>
      <c r="D3730" t="s">
        <v>7967</v>
      </c>
      <c r="E3730" s="1">
        <v>1.069</v>
      </c>
      <c r="F3730" s="1">
        <v>9</v>
      </c>
      <c r="G3730" s="1">
        <v>1.0832999999999999</v>
      </c>
      <c r="H3730" s="1">
        <v>0.99841999999999997</v>
      </c>
      <c r="I3730" s="1">
        <v>1.08</v>
      </c>
      <c r="J3730" s="1">
        <v>0.9231053263177329</v>
      </c>
      <c r="L3730" s="1">
        <v>1.0015825003505539</v>
      </c>
      <c r="N3730" s="1">
        <v>0.92592592592592582</v>
      </c>
      <c r="P3730" s="1">
        <f t="shared" si="116"/>
        <v>0</v>
      </c>
      <c r="Q3730" s="9">
        <f t="shared" si="117"/>
        <v>0.92592592592592582</v>
      </c>
    </row>
    <row r="3731" spans="1:17" x14ac:dyDescent="0.25">
      <c r="A3731" t="s">
        <v>4170</v>
      </c>
      <c r="B3731" t="s">
        <v>4171</v>
      </c>
      <c r="C3731" t="s">
        <v>4172</v>
      </c>
      <c r="D3731" t="s">
        <v>4173</v>
      </c>
      <c r="E3731" s="1">
        <v>1.0692999999999999</v>
      </c>
      <c r="F3731" s="1">
        <v>19</v>
      </c>
      <c r="G3731" s="1">
        <v>1.0379</v>
      </c>
      <c r="H3731" s="1">
        <v>1.0847</v>
      </c>
      <c r="I3731" s="1">
        <v>1.0866</v>
      </c>
      <c r="J3731" s="1">
        <v>0.9634839579920994</v>
      </c>
      <c r="L3731" s="1">
        <v>0.92191389324237116</v>
      </c>
      <c r="N3731" s="1">
        <v>0.92030185900975514</v>
      </c>
      <c r="P3731" s="1">
        <f t="shared" si="116"/>
        <v>0</v>
      </c>
      <c r="Q3731" s="9">
        <f t="shared" si="117"/>
        <v>0.92191389324237116</v>
      </c>
    </row>
    <row r="3732" spans="1:17" x14ac:dyDescent="0.25">
      <c r="A3732" t="s">
        <v>7282</v>
      </c>
      <c r="B3732" t="s">
        <v>7283</v>
      </c>
      <c r="C3732" t="s">
        <v>7284</v>
      </c>
      <c r="D3732" t="s">
        <v>7285</v>
      </c>
      <c r="E3732" s="1">
        <v>1.0696000000000001</v>
      </c>
      <c r="F3732" s="1">
        <v>10</v>
      </c>
      <c r="G3732" s="1">
        <v>1.0842000000000001</v>
      </c>
      <c r="H3732" s="1">
        <v>1.0619000000000001</v>
      </c>
      <c r="I3732" s="1">
        <v>0.93501999999999996</v>
      </c>
      <c r="J3732" s="1">
        <v>0.92233905183545462</v>
      </c>
      <c r="L3732" s="1">
        <v>0.9417082587814295</v>
      </c>
      <c r="N3732" s="1">
        <v>1.0694958396611838</v>
      </c>
      <c r="P3732" s="1">
        <f t="shared" si="116"/>
        <v>0</v>
      </c>
      <c r="Q3732" s="9">
        <f t="shared" si="117"/>
        <v>0.9417082587814295</v>
      </c>
    </row>
    <row r="3733" spans="1:17" x14ac:dyDescent="0.25">
      <c r="A3733" t="s">
        <v>9240</v>
      </c>
      <c r="B3733" t="s">
        <v>9241</v>
      </c>
      <c r="C3733" t="s">
        <v>9242</v>
      </c>
      <c r="D3733" t="s">
        <v>9243</v>
      </c>
      <c r="E3733" s="1">
        <v>1.0696000000000001</v>
      </c>
      <c r="F3733" s="1">
        <v>7</v>
      </c>
      <c r="G3733" s="1">
        <v>1.1732</v>
      </c>
      <c r="H3733" s="1" t="s">
        <v>4517</v>
      </c>
      <c r="I3733" s="1">
        <v>1.0696000000000001</v>
      </c>
      <c r="J3733" s="1">
        <v>0.85236958745311964</v>
      </c>
      <c r="L3733" s="1" t="s">
        <v>4517</v>
      </c>
      <c r="N3733" s="1">
        <v>0.93492894540014948</v>
      </c>
      <c r="P3733" s="1">
        <f t="shared" si="116"/>
        <v>0</v>
      </c>
      <c r="Q3733" s="9">
        <f t="shared" si="117"/>
        <v>0.89364926642663456</v>
      </c>
    </row>
    <row r="3734" spans="1:17" x14ac:dyDescent="0.25">
      <c r="A3734" t="s">
        <v>7738</v>
      </c>
      <c r="B3734" t="s">
        <v>7739</v>
      </c>
      <c r="C3734" t="s">
        <v>7740</v>
      </c>
      <c r="D3734" t="s">
        <v>7741</v>
      </c>
      <c r="E3734" s="1">
        <v>1.0698000000000001</v>
      </c>
      <c r="F3734" s="1">
        <v>9</v>
      </c>
      <c r="G3734" s="1">
        <v>0.97202</v>
      </c>
      <c r="H3734" s="1">
        <v>1.0883</v>
      </c>
      <c r="I3734" s="1">
        <v>1.0283</v>
      </c>
      <c r="J3734" s="1">
        <v>1.0287854159379437</v>
      </c>
      <c r="L3734" s="1">
        <v>0.91886428374529083</v>
      </c>
      <c r="N3734" s="1">
        <v>0.9724788485850433</v>
      </c>
      <c r="P3734" s="1">
        <f t="shared" si="116"/>
        <v>0</v>
      </c>
      <c r="Q3734" s="9">
        <f t="shared" si="117"/>
        <v>0.9724788485850433</v>
      </c>
    </row>
    <row r="3735" spans="1:17" x14ac:dyDescent="0.25">
      <c r="A3735" t="s">
        <v>3410</v>
      </c>
      <c r="B3735" t="s">
        <v>3411</v>
      </c>
      <c r="C3735" t="s">
        <v>3412</v>
      </c>
      <c r="D3735" t="s">
        <v>3413</v>
      </c>
      <c r="E3735" s="1">
        <v>1.07</v>
      </c>
      <c r="F3735" s="1">
        <v>24</v>
      </c>
      <c r="G3735" s="1">
        <v>1.2038</v>
      </c>
      <c r="H3735" s="1">
        <v>1.0434000000000001</v>
      </c>
      <c r="I3735" s="1">
        <v>1.0741000000000001</v>
      </c>
      <c r="J3735" s="1">
        <v>0.83070277454726704</v>
      </c>
      <c r="L3735" s="1">
        <v>0.9584052137243626</v>
      </c>
      <c r="N3735" s="1">
        <v>0.93101201005492962</v>
      </c>
      <c r="P3735" s="1">
        <f t="shared" si="116"/>
        <v>0</v>
      </c>
      <c r="Q3735" s="9">
        <f t="shared" si="117"/>
        <v>0.93101201005492962</v>
      </c>
    </row>
    <row r="3736" spans="1:17" x14ac:dyDescent="0.25">
      <c r="A3736" t="s">
        <v>6020</v>
      </c>
      <c r="B3736" t="s">
        <v>6021</v>
      </c>
      <c r="C3736" t="s">
        <v>6022</v>
      </c>
      <c r="D3736" t="s">
        <v>6023</v>
      </c>
      <c r="E3736" s="1">
        <v>1.0701000000000001</v>
      </c>
      <c r="F3736" s="1">
        <v>13</v>
      </c>
      <c r="G3736" s="1">
        <v>1.1202000000000001</v>
      </c>
      <c r="H3736" s="1">
        <v>1.0696000000000001</v>
      </c>
      <c r="I3736" s="1">
        <v>0.88675999999999999</v>
      </c>
      <c r="J3736" s="1">
        <v>0.8926977325477593</v>
      </c>
      <c r="L3736" s="1">
        <v>0.93492894540014948</v>
      </c>
      <c r="N3736" s="1">
        <v>1.1277008435202309</v>
      </c>
      <c r="P3736" s="1">
        <f t="shared" si="116"/>
        <v>0</v>
      </c>
      <c r="Q3736" s="9">
        <f t="shared" si="117"/>
        <v>0.93492894540014948</v>
      </c>
    </row>
    <row r="3737" spans="1:17" x14ac:dyDescent="0.25">
      <c r="A3737" t="s">
        <v>18093</v>
      </c>
      <c r="B3737" t="s">
        <v>18094</v>
      </c>
      <c r="C3737" t="s">
        <v>18095</v>
      </c>
      <c r="D3737" t="s">
        <v>18096</v>
      </c>
      <c r="E3737" s="1">
        <v>1.0702</v>
      </c>
      <c r="F3737" s="1">
        <v>2</v>
      </c>
      <c r="G3737" s="1" t="s">
        <v>4517</v>
      </c>
      <c r="H3737" s="1" t="s">
        <v>4517</v>
      </c>
      <c r="I3737" s="1" t="s">
        <v>4517</v>
      </c>
      <c r="J3737" s="1" t="s">
        <v>4517</v>
      </c>
      <c r="L3737" s="1" t="s">
        <v>4517</v>
      </c>
      <c r="N3737" s="1" t="s">
        <v>4517</v>
      </c>
      <c r="P3737" s="1">
        <f t="shared" si="116"/>
        <v>0</v>
      </c>
      <c r="Q3737" s="9" t="e">
        <f t="shared" si="117"/>
        <v>#NUM!</v>
      </c>
    </row>
    <row r="3738" spans="1:17" x14ac:dyDescent="0.25">
      <c r="A3738" t="s">
        <v>11826</v>
      </c>
      <c r="B3738" t="s">
        <v>11827</v>
      </c>
      <c r="C3738" t="s">
        <v>11828</v>
      </c>
      <c r="D3738" t="s">
        <v>11829</v>
      </c>
      <c r="E3738" s="1">
        <v>1.0703</v>
      </c>
      <c r="F3738" s="1">
        <v>5</v>
      </c>
      <c r="G3738" s="1">
        <v>1.2575000000000001</v>
      </c>
      <c r="H3738" s="1">
        <v>1.171</v>
      </c>
      <c r="I3738" s="1" t="s">
        <v>4517</v>
      </c>
      <c r="J3738" s="1">
        <v>0.79522862823061624</v>
      </c>
      <c r="L3738" s="1">
        <v>0.85397096498719038</v>
      </c>
      <c r="N3738" s="1" t="s">
        <v>4517</v>
      </c>
      <c r="P3738" s="1">
        <f t="shared" si="116"/>
        <v>0</v>
      </c>
      <c r="Q3738" s="9">
        <f t="shared" si="117"/>
        <v>0.82459979660890337</v>
      </c>
    </row>
    <row r="3739" spans="1:17" x14ac:dyDescent="0.25">
      <c r="A3739" t="s">
        <v>125</v>
      </c>
      <c r="B3739" t="s">
        <v>126</v>
      </c>
      <c r="C3739" t="s">
        <v>127</v>
      </c>
      <c r="D3739" t="s">
        <v>128</v>
      </c>
      <c r="E3739" s="1">
        <v>1.0704</v>
      </c>
      <c r="F3739" s="1">
        <v>235</v>
      </c>
      <c r="G3739" s="1">
        <v>1.0826</v>
      </c>
      <c r="H3739" s="1">
        <v>1.0676000000000001</v>
      </c>
      <c r="I3739" s="1">
        <v>1.0678000000000001</v>
      </c>
      <c r="J3739" s="1">
        <v>0.92370219841123224</v>
      </c>
      <c r="L3739" s="1">
        <v>0.93668040464593472</v>
      </c>
      <c r="N3739" s="1">
        <v>0.93650496347630641</v>
      </c>
      <c r="P3739" s="1">
        <f t="shared" si="116"/>
        <v>0</v>
      </c>
      <c r="Q3739" s="9">
        <f t="shared" si="117"/>
        <v>0.93650496347630641</v>
      </c>
    </row>
    <row r="3740" spans="1:17" x14ac:dyDescent="0.25">
      <c r="A3740" t="s">
        <v>18055</v>
      </c>
      <c r="B3740" t="s">
        <v>18056</v>
      </c>
      <c r="C3740" t="s">
        <v>18057</v>
      </c>
      <c r="D3740" t="s">
        <v>18058</v>
      </c>
      <c r="E3740" s="1">
        <v>1.0706</v>
      </c>
      <c r="F3740" s="1">
        <v>2</v>
      </c>
      <c r="G3740" s="1" t="s">
        <v>4517</v>
      </c>
      <c r="H3740" s="1" t="s">
        <v>4517</v>
      </c>
      <c r="I3740" s="1" t="s">
        <v>4517</v>
      </c>
      <c r="J3740" s="1" t="s">
        <v>4517</v>
      </c>
      <c r="L3740" s="1" t="s">
        <v>4517</v>
      </c>
      <c r="N3740" s="1" t="s">
        <v>4517</v>
      </c>
      <c r="P3740" s="1">
        <f t="shared" si="116"/>
        <v>0</v>
      </c>
      <c r="Q3740" s="9" t="e">
        <f t="shared" si="117"/>
        <v>#NUM!</v>
      </c>
    </row>
    <row r="3741" spans="1:17" x14ac:dyDescent="0.25">
      <c r="A3741" t="s">
        <v>7235</v>
      </c>
      <c r="B3741" t="s">
        <v>7236</v>
      </c>
      <c r="C3741" t="s">
        <v>7237</v>
      </c>
      <c r="D3741" t="s">
        <v>7238</v>
      </c>
      <c r="E3741" s="1">
        <v>1.0708</v>
      </c>
      <c r="F3741" s="1">
        <v>10</v>
      </c>
      <c r="G3741" s="1">
        <v>1.0713999999999999</v>
      </c>
      <c r="H3741" s="1">
        <v>1.0586</v>
      </c>
      <c r="I3741" s="1">
        <v>1.0643</v>
      </c>
      <c r="J3741" s="1">
        <v>0.93335822288594372</v>
      </c>
      <c r="L3741" s="1">
        <v>0.94464386926128852</v>
      </c>
      <c r="N3741" s="1">
        <v>0.93958470356102597</v>
      </c>
      <c r="P3741" s="1">
        <f t="shared" si="116"/>
        <v>0</v>
      </c>
      <c r="Q3741" s="9">
        <f t="shared" si="117"/>
        <v>0.93958470356102597</v>
      </c>
    </row>
    <row r="3742" spans="1:17" x14ac:dyDescent="0.25">
      <c r="A3742" t="s">
        <v>10823</v>
      </c>
      <c r="B3742" t="s">
        <v>10824</v>
      </c>
      <c r="C3742" t="s">
        <v>10825</v>
      </c>
      <c r="D3742" t="s">
        <v>10826</v>
      </c>
      <c r="E3742" s="1">
        <v>1.0709</v>
      </c>
      <c r="F3742" s="1">
        <v>5</v>
      </c>
      <c r="G3742" s="1">
        <v>1.0709</v>
      </c>
      <c r="H3742" s="1" t="s">
        <v>4517</v>
      </c>
      <c r="I3742" s="1" t="s">
        <v>4517</v>
      </c>
      <c r="J3742" s="1">
        <v>0.93379400504248766</v>
      </c>
      <c r="L3742" s="1" t="s">
        <v>4517</v>
      </c>
      <c r="N3742" s="1" t="s">
        <v>4517</v>
      </c>
      <c r="P3742" s="1">
        <f t="shared" si="116"/>
        <v>0</v>
      </c>
      <c r="Q3742" s="9">
        <f t="shared" si="117"/>
        <v>0.93379400504248766</v>
      </c>
    </row>
    <row r="3743" spans="1:17" x14ac:dyDescent="0.25">
      <c r="A3743" t="s">
        <v>4894</v>
      </c>
      <c r="B3743" t="s">
        <v>4895</v>
      </c>
      <c r="C3743" t="s">
        <v>4896</v>
      </c>
      <c r="D3743" t="s">
        <v>4897</v>
      </c>
      <c r="E3743" s="1">
        <v>1.0710999999999999</v>
      </c>
      <c r="F3743" s="1">
        <v>16</v>
      </c>
      <c r="G3743" s="1">
        <v>1.0998000000000001</v>
      </c>
      <c r="H3743" s="1">
        <v>1.0963000000000001</v>
      </c>
      <c r="I3743" s="1">
        <v>1.0691999999999999</v>
      </c>
      <c r="J3743" s="1">
        <v>0.90925622840516451</v>
      </c>
      <c r="L3743" s="1">
        <v>0.91215908054364681</v>
      </c>
      <c r="N3743" s="1">
        <v>0.93527871305649091</v>
      </c>
      <c r="P3743" s="1">
        <f t="shared" si="116"/>
        <v>0</v>
      </c>
      <c r="Q3743" s="9">
        <f t="shared" si="117"/>
        <v>0.91215908054364681</v>
      </c>
    </row>
    <row r="3744" spans="1:17" x14ac:dyDescent="0.25">
      <c r="A3744" t="s">
        <v>504</v>
      </c>
      <c r="B3744" t="s">
        <v>505</v>
      </c>
      <c r="C3744" t="s">
        <v>506</v>
      </c>
      <c r="D3744" t="s">
        <v>507</v>
      </c>
      <c r="E3744" s="1">
        <v>1.0711999999999999</v>
      </c>
      <c r="F3744" s="1">
        <v>95</v>
      </c>
      <c r="G3744" s="1">
        <v>1.0435000000000001</v>
      </c>
      <c r="H3744" s="1">
        <v>1.1014999999999999</v>
      </c>
      <c r="I3744" s="1">
        <v>1.0565</v>
      </c>
      <c r="J3744" s="1">
        <v>0.95831336847149007</v>
      </c>
      <c r="L3744" s="1">
        <v>0.90785292782569227</v>
      </c>
      <c r="N3744" s="1">
        <v>0.94652153336488409</v>
      </c>
      <c r="P3744" s="1">
        <f t="shared" si="116"/>
        <v>0</v>
      </c>
      <c r="Q3744" s="9">
        <f t="shared" si="117"/>
        <v>0.94652153336488409</v>
      </c>
    </row>
    <row r="3745" spans="1:17" x14ac:dyDescent="0.25">
      <c r="A3745" t="s">
        <v>2111</v>
      </c>
      <c r="B3745" t="s">
        <v>2112</v>
      </c>
      <c r="C3745" t="s">
        <v>2113</v>
      </c>
      <c r="D3745" t="s">
        <v>2114</v>
      </c>
      <c r="E3745" s="1">
        <v>1.0712999999999999</v>
      </c>
      <c r="F3745" s="1">
        <v>36</v>
      </c>
      <c r="G3745" s="1">
        <v>1.0871999999999999</v>
      </c>
      <c r="H3745" s="1">
        <v>1.0693999999999999</v>
      </c>
      <c r="I3745" s="1">
        <v>1.0764</v>
      </c>
      <c r="J3745" s="1">
        <v>0.91979396615158204</v>
      </c>
      <c r="L3745" s="1">
        <v>0.93510379652141395</v>
      </c>
      <c r="N3745" s="1">
        <v>0.92902266815310297</v>
      </c>
      <c r="P3745" s="1">
        <f t="shared" si="116"/>
        <v>0</v>
      </c>
      <c r="Q3745" s="9">
        <f t="shared" si="117"/>
        <v>0.92902266815310297</v>
      </c>
    </row>
    <row r="3746" spans="1:17" x14ac:dyDescent="0.25">
      <c r="A3746" t="s">
        <v>21</v>
      </c>
      <c r="B3746" t="s">
        <v>22</v>
      </c>
      <c r="C3746" t="s">
        <v>23</v>
      </c>
      <c r="D3746" t="s">
        <v>24</v>
      </c>
      <c r="E3746" s="1">
        <v>1.0716000000000001</v>
      </c>
      <c r="F3746" s="1">
        <v>527</v>
      </c>
      <c r="G3746" s="1">
        <v>1.0843</v>
      </c>
      <c r="H3746" s="1">
        <v>1.0399</v>
      </c>
      <c r="I3746" s="1">
        <v>1.0885</v>
      </c>
      <c r="J3746" s="1">
        <v>0.92225398874850129</v>
      </c>
      <c r="L3746" s="1">
        <v>0.96163092605058176</v>
      </c>
      <c r="N3746" s="1">
        <v>0.91869545245751028</v>
      </c>
      <c r="P3746" s="1">
        <f t="shared" si="116"/>
        <v>0</v>
      </c>
      <c r="Q3746" s="9">
        <f t="shared" si="117"/>
        <v>0.92225398874850129</v>
      </c>
    </row>
    <row r="3747" spans="1:17" x14ac:dyDescent="0.25">
      <c r="A3747" t="s">
        <v>8100</v>
      </c>
      <c r="B3747" t="s">
        <v>8101</v>
      </c>
      <c r="C3747" t="s">
        <v>8102</v>
      </c>
      <c r="D3747" t="s">
        <v>8103</v>
      </c>
      <c r="E3747" s="1">
        <v>1.0716000000000001</v>
      </c>
      <c r="F3747" s="1">
        <v>8</v>
      </c>
      <c r="G3747" s="1">
        <v>1.1508</v>
      </c>
      <c r="H3747" s="1">
        <v>1.0758000000000001</v>
      </c>
      <c r="I3747" s="1">
        <v>1.1062000000000001</v>
      </c>
      <c r="J3747" s="1">
        <v>0.86896072297532145</v>
      </c>
      <c r="L3747" s="1">
        <v>0.92954080684142026</v>
      </c>
      <c r="N3747" s="1">
        <v>0.90399566082082805</v>
      </c>
      <c r="P3747" s="1">
        <f t="shared" si="116"/>
        <v>0</v>
      </c>
      <c r="Q3747" s="9">
        <f t="shared" si="117"/>
        <v>0.90399566082082805</v>
      </c>
    </row>
    <row r="3748" spans="1:17" x14ac:dyDescent="0.25">
      <c r="A3748" t="s">
        <v>13038</v>
      </c>
      <c r="B3748" t="s">
        <v>13039</v>
      </c>
      <c r="C3748" t="s">
        <v>13040</v>
      </c>
      <c r="D3748" t="s">
        <v>13041</v>
      </c>
      <c r="E3748" s="1">
        <v>1.0717000000000001</v>
      </c>
      <c r="F3748" s="1">
        <v>4</v>
      </c>
      <c r="G3748" s="1">
        <v>1.0821000000000001</v>
      </c>
      <c r="H3748" s="1" t="s">
        <v>4517</v>
      </c>
      <c r="I3748" s="1" t="s">
        <v>4517</v>
      </c>
      <c r="J3748" s="1">
        <v>0.9241290084095739</v>
      </c>
      <c r="L3748" s="1" t="s">
        <v>4517</v>
      </c>
      <c r="N3748" s="1" t="s">
        <v>4517</v>
      </c>
      <c r="P3748" s="1">
        <f t="shared" si="116"/>
        <v>0</v>
      </c>
      <c r="Q3748" s="9">
        <f t="shared" si="117"/>
        <v>0.9241290084095739</v>
      </c>
    </row>
    <row r="3749" spans="1:17" x14ac:dyDescent="0.25">
      <c r="A3749" t="s">
        <v>2873</v>
      </c>
      <c r="B3749" t="s">
        <v>2874</v>
      </c>
      <c r="C3749" t="s">
        <v>2875</v>
      </c>
      <c r="D3749" t="s">
        <v>2876</v>
      </c>
      <c r="E3749" s="1">
        <v>1.0719000000000001</v>
      </c>
      <c r="F3749" s="1">
        <v>28</v>
      </c>
      <c r="G3749" s="1">
        <v>1.0692999999999999</v>
      </c>
      <c r="H3749" s="1">
        <v>1.1343000000000001</v>
      </c>
      <c r="I3749" s="1">
        <v>1.0542</v>
      </c>
      <c r="J3749" s="1">
        <v>0.9351912466099318</v>
      </c>
      <c r="L3749" s="1">
        <v>0.88160098739310577</v>
      </c>
      <c r="N3749" s="1">
        <v>0.94858660595712385</v>
      </c>
      <c r="P3749" s="1">
        <f t="shared" si="116"/>
        <v>0</v>
      </c>
      <c r="Q3749" s="9">
        <f t="shared" si="117"/>
        <v>0.9351912466099318</v>
      </c>
    </row>
    <row r="3750" spans="1:17" x14ac:dyDescent="0.25">
      <c r="A3750" t="s">
        <v>16491</v>
      </c>
      <c r="B3750" t="s">
        <v>16492</v>
      </c>
      <c r="C3750" t="s">
        <v>16493</v>
      </c>
      <c r="D3750" t="s">
        <v>16494</v>
      </c>
      <c r="E3750" s="1">
        <v>1.0721000000000001</v>
      </c>
      <c r="F3750" s="1">
        <v>3</v>
      </c>
      <c r="G3750" s="1" t="s">
        <v>4517</v>
      </c>
      <c r="H3750" s="1" t="s">
        <v>4517</v>
      </c>
      <c r="I3750" s="1">
        <v>0.85675000000000001</v>
      </c>
      <c r="J3750" s="1" t="s">
        <v>4517</v>
      </c>
      <c r="L3750" s="1" t="s">
        <v>4517</v>
      </c>
      <c r="N3750" s="1">
        <v>1.1672016340822877</v>
      </c>
      <c r="P3750" s="1">
        <f t="shared" si="116"/>
        <v>0</v>
      </c>
      <c r="Q3750" s="9">
        <f t="shared" si="117"/>
        <v>1.1672016340822877</v>
      </c>
    </row>
    <row r="3751" spans="1:17" x14ac:dyDescent="0.25">
      <c r="A3751" t="s">
        <v>9628</v>
      </c>
      <c r="B3751" t="s">
        <v>9629</v>
      </c>
      <c r="C3751" t="s">
        <v>9630</v>
      </c>
      <c r="D3751" t="s">
        <v>9631</v>
      </c>
      <c r="E3751" s="1">
        <v>1.0724</v>
      </c>
      <c r="F3751" s="1">
        <v>6</v>
      </c>
      <c r="G3751" s="1">
        <v>1.0895999999999999</v>
      </c>
      <c r="H3751" s="1">
        <v>0.99817999999999996</v>
      </c>
      <c r="I3751" s="1">
        <v>0.84853000000000001</v>
      </c>
      <c r="J3751" s="1">
        <v>0.91776798825256978</v>
      </c>
      <c r="L3751" s="1">
        <v>1.00182331843956</v>
      </c>
      <c r="N3751" s="1">
        <v>1.178508715071948</v>
      </c>
      <c r="P3751" s="1">
        <f t="shared" si="116"/>
        <v>0</v>
      </c>
      <c r="Q3751" s="9">
        <f t="shared" si="117"/>
        <v>1.00182331843956</v>
      </c>
    </row>
    <row r="3752" spans="1:17" x14ac:dyDescent="0.25">
      <c r="A3752" t="s">
        <v>13540</v>
      </c>
      <c r="B3752" t="s">
        <v>13541</v>
      </c>
      <c r="C3752" t="s">
        <v>13542</v>
      </c>
      <c r="D3752" t="s">
        <v>13543</v>
      </c>
      <c r="E3752" s="1">
        <v>1.0724</v>
      </c>
      <c r="F3752" s="1">
        <v>4</v>
      </c>
      <c r="G3752" s="1" t="s">
        <v>4517</v>
      </c>
      <c r="H3752" s="1" t="s">
        <v>4517</v>
      </c>
      <c r="I3752" s="1">
        <v>1.2098</v>
      </c>
      <c r="J3752" s="1" t="s">
        <v>4517</v>
      </c>
      <c r="L3752" s="1" t="s">
        <v>4517</v>
      </c>
      <c r="N3752" s="1">
        <v>0.82658290626549846</v>
      </c>
      <c r="P3752" s="1">
        <f t="shared" si="116"/>
        <v>0</v>
      </c>
      <c r="Q3752" s="9">
        <f t="shared" si="117"/>
        <v>0.82658290626549846</v>
      </c>
    </row>
    <row r="3753" spans="1:17" x14ac:dyDescent="0.25">
      <c r="A3753" t="s">
        <v>1571</v>
      </c>
      <c r="B3753" t="s">
        <v>1572</v>
      </c>
      <c r="C3753" t="s">
        <v>1573</v>
      </c>
      <c r="D3753" t="s">
        <v>1574</v>
      </c>
      <c r="E3753" s="1">
        <v>1.0725</v>
      </c>
      <c r="F3753" s="1">
        <v>47</v>
      </c>
      <c r="G3753" s="1">
        <v>1.0429999999999999</v>
      </c>
      <c r="H3753" s="1">
        <v>1.0365</v>
      </c>
      <c r="I3753" s="1">
        <v>1.1294999999999999</v>
      </c>
      <c r="J3753" s="1">
        <v>0.95877277085330781</v>
      </c>
      <c r="L3753" s="1">
        <v>0.964785335262904</v>
      </c>
      <c r="N3753" s="1">
        <v>0.88534749889331565</v>
      </c>
      <c r="P3753" s="1">
        <f t="shared" si="116"/>
        <v>0</v>
      </c>
      <c r="Q3753" s="9">
        <f t="shared" si="117"/>
        <v>0.95877277085330781</v>
      </c>
    </row>
    <row r="3754" spans="1:17" x14ac:dyDescent="0.25">
      <c r="A3754" t="s">
        <v>6575</v>
      </c>
      <c r="B3754" t="s">
        <v>6576</v>
      </c>
      <c r="C3754" t="s">
        <v>6577</v>
      </c>
      <c r="D3754" t="s">
        <v>6578</v>
      </c>
      <c r="E3754" s="1">
        <v>1.0725</v>
      </c>
      <c r="F3754" s="1">
        <v>11</v>
      </c>
      <c r="G3754" s="1">
        <v>0.99236000000000002</v>
      </c>
      <c r="H3754" s="1">
        <v>1.1121000000000001</v>
      </c>
      <c r="I3754" s="1">
        <v>1.0584</v>
      </c>
      <c r="J3754" s="1">
        <v>1.0076988189769842</v>
      </c>
      <c r="L3754" s="1">
        <v>0.89919971225609197</v>
      </c>
      <c r="N3754" s="1">
        <v>0.94482237339380193</v>
      </c>
      <c r="P3754" s="1">
        <f t="shared" si="116"/>
        <v>0</v>
      </c>
      <c r="Q3754" s="9">
        <f t="shared" si="117"/>
        <v>0.94482237339380193</v>
      </c>
    </row>
    <row r="3755" spans="1:17" x14ac:dyDescent="0.25">
      <c r="A3755" t="s">
        <v>16153</v>
      </c>
      <c r="B3755" t="s">
        <v>16154</v>
      </c>
      <c r="C3755" t="s">
        <v>16155</v>
      </c>
      <c r="D3755" t="s">
        <v>16156</v>
      </c>
      <c r="E3755" s="1">
        <v>1.0726</v>
      </c>
      <c r="F3755" s="1">
        <v>3</v>
      </c>
      <c r="G3755" s="1">
        <v>1.0726</v>
      </c>
      <c r="H3755" s="1" t="s">
        <v>4517</v>
      </c>
      <c r="I3755" s="1" t="s">
        <v>4517</v>
      </c>
      <c r="J3755" s="1">
        <v>0.93231400335633041</v>
      </c>
      <c r="L3755" s="1" t="s">
        <v>4517</v>
      </c>
      <c r="N3755" s="1" t="s">
        <v>4517</v>
      </c>
      <c r="P3755" s="1">
        <f t="shared" si="116"/>
        <v>0</v>
      </c>
      <c r="Q3755" s="9">
        <f t="shared" si="117"/>
        <v>0.93231400335633041</v>
      </c>
    </row>
    <row r="3756" spans="1:17" x14ac:dyDescent="0.25">
      <c r="A3756" t="s">
        <v>11633</v>
      </c>
      <c r="B3756" t="s">
        <v>11634</v>
      </c>
      <c r="C3756" t="s">
        <v>11635</v>
      </c>
      <c r="D3756" t="s">
        <v>11636</v>
      </c>
      <c r="E3756" s="1">
        <v>1.073</v>
      </c>
      <c r="F3756" s="1">
        <v>5</v>
      </c>
      <c r="G3756" s="1">
        <v>1.2406999999999999</v>
      </c>
      <c r="H3756" s="1">
        <v>1.1024</v>
      </c>
      <c r="I3756" s="1">
        <v>0.99699000000000004</v>
      </c>
      <c r="J3756" s="1">
        <v>0.8059966148142178</v>
      </c>
      <c r="L3756" s="1">
        <v>0.90711175616835993</v>
      </c>
      <c r="N3756" s="1">
        <v>1.0030190874532341</v>
      </c>
      <c r="P3756" s="1">
        <f t="shared" si="116"/>
        <v>0</v>
      </c>
      <c r="Q3756" s="9">
        <f t="shared" si="117"/>
        <v>0.90711175616835993</v>
      </c>
    </row>
    <row r="3757" spans="1:17" x14ac:dyDescent="0.25">
      <c r="A3757" t="s">
        <v>8419</v>
      </c>
      <c r="B3757" t="s">
        <v>8420</v>
      </c>
      <c r="C3757" t="s">
        <v>8421</v>
      </c>
      <c r="D3757" t="s">
        <v>8422</v>
      </c>
      <c r="E3757" s="1">
        <v>1.0730999999999999</v>
      </c>
      <c r="F3757" s="1">
        <v>8</v>
      </c>
      <c r="G3757" s="1">
        <v>1.0533999999999999</v>
      </c>
      <c r="H3757" s="1">
        <v>1.1322000000000001</v>
      </c>
      <c r="I3757" s="1">
        <v>1.0547</v>
      </c>
      <c r="J3757" s="1">
        <v>0.94930700588570349</v>
      </c>
      <c r="L3757" s="1">
        <v>0.88323617735382431</v>
      </c>
      <c r="N3757" s="1">
        <v>0.94813691096994412</v>
      </c>
      <c r="P3757" s="1">
        <f t="shared" si="116"/>
        <v>0</v>
      </c>
      <c r="Q3757" s="9">
        <f t="shared" si="117"/>
        <v>0.94813691096994412</v>
      </c>
    </row>
    <row r="3758" spans="1:17" x14ac:dyDescent="0.25">
      <c r="A3758" t="s">
        <v>8992</v>
      </c>
      <c r="B3758" t="s">
        <v>8993</v>
      </c>
      <c r="C3758" t="s">
        <v>8994</v>
      </c>
      <c r="D3758" t="s">
        <v>8995</v>
      </c>
      <c r="E3758" s="1">
        <v>1.0730999999999999</v>
      </c>
      <c r="F3758" s="1">
        <v>7</v>
      </c>
      <c r="G3758" s="1" t="s">
        <v>4517</v>
      </c>
      <c r="H3758" s="1">
        <v>1.127</v>
      </c>
      <c r="I3758" s="1">
        <v>1.0518000000000001</v>
      </c>
      <c r="J3758" s="1" t="s">
        <v>4517</v>
      </c>
      <c r="L3758" s="1">
        <v>0.88731144631765746</v>
      </c>
      <c r="N3758" s="1">
        <v>0.95075109336375729</v>
      </c>
      <c r="P3758" s="1">
        <f t="shared" si="116"/>
        <v>0</v>
      </c>
      <c r="Q3758" s="9">
        <f t="shared" si="117"/>
        <v>0.91903126984070738</v>
      </c>
    </row>
    <row r="3759" spans="1:17" x14ac:dyDescent="0.25">
      <c r="A3759" t="s">
        <v>11469</v>
      </c>
      <c r="B3759" t="s">
        <v>11470</v>
      </c>
      <c r="C3759" t="s">
        <v>11471</v>
      </c>
      <c r="D3759" t="s">
        <v>11472</v>
      </c>
      <c r="E3759" s="1">
        <v>1.0732999999999999</v>
      </c>
      <c r="F3759" s="1">
        <v>5</v>
      </c>
      <c r="G3759" s="1">
        <v>1.0732999999999999</v>
      </c>
      <c r="H3759" s="1" t="s">
        <v>4517</v>
      </c>
      <c r="I3759" s="1" t="s">
        <v>4517</v>
      </c>
      <c r="J3759" s="1">
        <v>0.93170595360104358</v>
      </c>
      <c r="L3759" s="1" t="s">
        <v>4517</v>
      </c>
      <c r="N3759" s="1" t="s">
        <v>4517</v>
      </c>
      <c r="P3759" s="1">
        <f t="shared" si="116"/>
        <v>0</v>
      </c>
      <c r="Q3759" s="9">
        <f t="shared" si="117"/>
        <v>0.93170595360104358</v>
      </c>
    </row>
    <row r="3760" spans="1:17" x14ac:dyDescent="0.25">
      <c r="A3760" t="s">
        <v>14556</v>
      </c>
      <c r="B3760" t="s">
        <v>14557</v>
      </c>
      <c r="C3760" t="s">
        <v>14558</v>
      </c>
      <c r="D3760" t="s">
        <v>14559</v>
      </c>
      <c r="E3760" s="1">
        <v>1.0732999999999999</v>
      </c>
      <c r="F3760" s="1">
        <v>3</v>
      </c>
      <c r="G3760" s="1" t="s">
        <v>4517</v>
      </c>
      <c r="H3760" s="1">
        <v>0.99983999999999995</v>
      </c>
      <c r="I3760" s="1" t="s">
        <v>4517</v>
      </c>
      <c r="J3760" s="1" t="s">
        <v>4517</v>
      </c>
      <c r="L3760" s="1">
        <v>1.0001600256040968</v>
      </c>
      <c r="N3760" s="1" t="s">
        <v>4517</v>
      </c>
      <c r="P3760" s="1">
        <f t="shared" si="116"/>
        <v>0</v>
      </c>
      <c r="Q3760" s="9">
        <f t="shared" si="117"/>
        <v>1.0001600256040968</v>
      </c>
    </row>
    <row r="3761" spans="1:17" x14ac:dyDescent="0.25">
      <c r="A3761" t="s">
        <v>524</v>
      </c>
      <c r="B3761" t="s">
        <v>525</v>
      </c>
      <c r="C3761" t="s">
        <v>526</v>
      </c>
      <c r="D3761" t="s">
        <v>527</v>
      </c>
      <c r="E3761" s="1">
        <v>1.0733999999999999</v>
      </c>
      <c r="F3761" s="1">
        <v>94</v>
      </c>
      <c r="G3761" s="1">
        <v>1.0456000000000001</v>
      </c>
      <c r="H3761" s="1">
        <v>1.1023000000000001</v>
      </c>
      <c r="I3761" s="1">
        <v>1.0754999999999999</v>
      </c>
      <c r="J3761" s="1">
        <v>0.95638867635807179</v>
      </c>
      <c r="L3761" s="1">
        <v>0.9071940488070398</v>
      </c>
      <c r="N3761" s="1">
        <v>0.92980009298000943</v>
      </c>
      <c r="P3761" s="1">
        <f t="shared" si="116"/>
        <v>0</v>
      </c>
      <c r="Q3761" s="9">
        <f t="shared" si="117"/>
        <v>0.92980009298000943</v>
      </c>
    </row>
    <row r="3762" spans="1:17" x14ac:dyDescent="0.25">
      <c r="A3762" t="s">
        <v>14058</v>
      </c>
      <c r="B3762" t="s">
        <v>14059</v>
      </c>
      <c r="C3762" t="s">
        <v>14060</v>
      </c>
      <c r="D3762" t="s">
        <v>14061</v>
      </c>
      <c r="E3762" s="1">
        <v>1.0733999999999999</v>
      </c>
      <c r="F3762" s="1">
        <v>3</v>
      </c>
      <c r="G3762" s="1" t="s">
        <v>4517</v>
      </c>
      <c r="H3762" s="1">
        <v>1.1354</v>
      </c>
      <c r="I3762" s="1">
        <v>1.02</v>
      </c>
      <c r="J3762" s="1" t="s">
        <v>4517</v>
      </c>
      <c r="L3762" s="1">
        <v>0.88074687334859969</v>
      </c>
      <c r="N3762" s="1">
        <v>0.98039215686274506</v>
      </c>
      <c r="P3762" s="1">
        <f t="shared" si="116"/>
        <v>0</v>
      </c>
      <c r="Q3762" s="9">
        <f t="shared" si="117"/>
        <v>0.93056951510567232</v>
      </c>
    </row>
    <row r="3763" spans="1:17" x14ac:dyDescent="0.25">
      <c r="A3763" t="s">
        <v>3402</v>
      </c>
      <c r="B3763" t="s">
        <v>3403</v>
      </c>
      <c r="C3763" t="s">
        <v>3404</v>
      </c>
      <c r="D3763" t="s">
        <v>3405</v>
      </c>
      <c r="E3763" s="1">
        <v>1.0734999999999999</v>
      </c>
      <c r="F3763" s="1">
        <v>24</v>
      </c>
      <c r="G3763" s="1">
        <v>1.0840000000000001</v>
      </c>
      <c r="H3763" s="1">
        <v>1.0719000000000001</v>
      </c>
      <c r="I3763" s="1">
        <v>1.0888</v>
      </c>
      <c r="J3763" s="1">
        <v>0.92250922509225086</v>
      </c>
      <c r="L3763" s="1">
        <v>0.93292284728052988</v>
      </c>
      <c r="N3763" s="1">
        <v>0.91844232182218954</v>
      </c>
      <c r="P3763" s="1">
        <f t="shared" si="116"/>
        <v>0</v>
      </c>
      <c r="Q3763" s="9">
        <f t="shared" si="117"/>
        <v>0.92250922509225086</v>
      </c>
    </row>
    <row r="3764" spans="1:17" x14ac:dyDescent="0.25">
      <c r="A3764" t="s">
        <v>16315</v>
      </c>
      <c r="B3764" t="s">
        <v>16316</v>
      </c>
      <c r="C3764" t="s">
        <v>16317</v>
      </c>
      <c r="D3764" t="s">
        <v>16318</v>
      </c>
      <c r="E3764" s="1">
        <v>1.0734999999999999</v>
      </c>
      <c r="F3764" s="1">
        <v>3</v>
      </c>
      <c r="G3764" s="1">
        <v>1.1174999999999999</v>
      </c>
      <c r="H3764" s="1" t="s">
        <v>4517</v>
      </c>
      <c r="I3764" s="1" t="s">
        <v>4517</v>
      </c>
      <c r="J3764" s="1">
        <v>0.89485458612975399</v>
      </c>
      <c r="L3764" s="1" t="s">
        <v>4517</v>
      </c>
      <c r="N3764" s="1" t="s">
        <v>4517</v>
      </c>
      <c r="P3764" s="1">
        <f t="shared" si="116"/>
        <v>0</v>
      </c>
      <c r="Q3764" s="9">
        <f t="shared" si="117"/>
        <v>0.89485458612975399</v>
      </c>
    </row>
    <row r="3765" spans="1:17" x14ac:dyDescent="0.25">
      <c r="A3765" t="s">
        <v>10440</v>
      </c>
      <c r="B3765" t="s">
        <v>10441</v>
      </c>
      <c r="C3765" t="s">
        <v>10442</v>
      </c>
      <c r="D3765" t="s">
        <v>10443</v>
      </c>
      <c r="E3765" s="1">
        <v>1.0736000000000001</v>
      </c>
      <c r="F3765" s="1">
        <v>6</v>
      </c>
      <c r="G3765" s="1">
        <v>1.0634999999999999</v>
      </c>
      <c r="H3765" s="1">
        <v>0.93079999999999996</v>
      </c>
      <c r="I3765" s="1" t="s">
        <v>4517</v>
      </c>
      <c r="J3765" s="1">
        <v>0.94029149036201232</v>
      </c>
      <c r="L3765" s="1">
        <v>1.0743446497636442</v>
      </c>
      <c r="N3765" s="1" t="s">
        <v>4517</v>
      </c>
      <c r="P3765" s="1">
        <f t="shared" si="116"/>
        <v>0</v>
      </c>
      <c r="Q3765" s="9">
        <f t="shared" si="117"/>
        <v>1.0073180700628281</v>
      </c>
    </row>
    <row r="3766" spans="1:17" x14ac:dyDescent="0.25">
      <c r="A3766" t="s">
        <v>14272</v>
      </c>
      <c r="B3766" t="s">
        <v>14273</v>
      </c>
      <c r="C3766" t="s">
        <v>14274</v>
      </c>
      <c r="D3766" t="s">
        <v>14275</v>
      </c>
      <c r="E3766" s="1">
        <v>1.0736000000000001</v>
      </c>
      <c r="F3766" s="1">
        <v>3</v>
      </c>
      <c r="G3766" s="1" t="s">
        <v>4517</v>
      </c>
      <c r="H3766" s="1" t="s">
        <v>4517</v>
      </c>
      <c r="I3766" s="1">
        <v>1.0358000000000001</v>
      </c>
      <c r="J3766" s="1" t="s">
        <v>4517</v>
      </c>
      <c r="L3766" s="1" t="s">
        <v>4517</v>
      </c>
      <c r="N3766" s="1">
        <v>0.9654373431164317</v>
      </c>
      <c r="P3766" s="1">
        <f t="shared" si="116"/>
        <v>0</v>
      </c>
      <c r="Q3766" s="9">
        <f t="shared" si="117"/>
        <v>0.9654373431164317</v>
      </c>
    </row>
    <row r="3767" spans="1:17" x14ac:dyDescent="0.25">
      <c r="A3767" t="s">
        <v>381</v>
      </c>
      <c r="B3767" t="s">
        <v>382</v>
      </c>
      <c r="C3767" t="s">
        <v>383</v>
      </c>
      <c r="D3767" t="s">
        <v>384</v>
      </c>
      <c r="E3767" s="1">
        <v>1.0737000000000001</v>
      </c>
      <c r="F3767" s="1">
        <v>111</v>
      </c>
      <c r="G3767" s="1">
        <v>1.0822000000000001</v>
      </c>
      <c r="H3767" s="1">
        <v>1.0643</v>
      </c>
      <c r="I3767" s="1">
        <v>1.0781000000000001</v>
      </c>
      <c r="J3767" s="1">
        <v>0.9240436148586213</v>
      </c>
      <c r="L3767" s="1">
        <v>0.93958470356102597</v>
      </c>
      <c r="N3767" s="1">
        <v>0.92755774046934414</v>
      </c>
      <c r="P3767" s="1">
        <f t="shared" si="116"/>
        <v>0</v>
      </c>
      <c r="Q3767" s="9">
        <f t="shared" si="117"/>
        <v>0.92755774046934414</v>
      </c>
    </row>
    <row r="3768" spans="1:17" x14ac:dyDescent="0.25">
      <c r="A3768" t="s">
        <v>1595</v>
      </c>
      <c r="B3768" t="s">
        <v>1596</v>
      </c>
      <c r="C3768" t="s">
        <v>1597</v>
      </c>
      <c r="D3768" t="s">
        <v>1598</v>
      </c>
      <c r="E3768" s="1">
        <v>1.0737000000000001</v>
      </c>
      <c r="F3768" s="1">
        <v>46</v>
      </c>
      <c r="G3768" s="1">
        <v>1.1113</v>
      </c>
      <c r="H3768" s="1">
        <v>1.0649999999999999</v>
      </c>
      <c r="I3768" s="1">
        <v>1.0232000000000001</v>
      </c>
      <c r="J3768" s="1">
        <v>0.89984702600557909</v>
      </c>
      <c r="L3768" s="1">
        <v>0.93896713615023475</v>
      </c>
      <c r="N3768" s="1">
        <v>0.97732603596559797</v>
      </c>
      <c r="P3768" s="1">
        <f t="shared" si="116"/>
        <v>0</v>
      </c>
      <c r="Q3768" s="9">
        <f t="shared" si="117"/>
        <v>0.93896713615023475</v>
      </c>
    </row>
    <row r="3769" spans="1:17" x14ac:dyDescent="0.25">
      <c r="A3769" t="s">
        <v>16177</v>
      </c>
      <c r="B3769" t="s">
        <v>16178</v>
      </c>
      <c r="C3769" t="s">
        <v>16179</v>
      </c>
      <c r="D3769" t="s">
        <v>16180</v>
      </c>
      <c r="E3769" s="1">
        <v>1.0737000000000001</v>
      </c>
      <c r="F3769" s="1">
        <v>3</v>
      </c>
      <c r="G3769" s="1" t="s">
        <v>4517</v>
      </c>
      <c r="H3769" s="1" t="s">
        <v>4517</v>
      </c>
      <c r="I3769" s="1" t="s">
        <v>4517</v>
      </c>
      <c r="J3769" s="1" t="s">
        <v>4517</v>
      </c>
      <c r="L3769" s="1" t="s">
        <v>4517</v>
      </c>
      <c r="N3769" s="1" t="s">
        <v>4517</v>
      </c>
      <c r="P3769" s="1">
        <f t="shared" si="116"/>
        <v>0</v>
      </c>
      <c r="Q3769" s="9" t="e">
        <f t="shared" si="117"/>
        <v>#NUM!</v>
      </c>
    </row>
    <row r="3770" spans="1:17" x14ac:dyDescent="0.25">
      <c r="A3770" t="s">
        <v>898</v>
      </c>
      <c r="B3770" t="s">
        <v>899</v>
      </c>
      <c r="C3770" t="s">
        <v>900</v>
      </c>
      <c r="D3770" t="s">
        <v>901</v>
      </c>
      <c r="E3770" s="1">
        <v>1.0738000000000001</v>
      </c>
      <c r="F3770" s="1">
        <v>66</v>
      </c>
      <c r="G3770" s="1">
        <v>1.0747</v>
      </c>
      <c r="H3770" s="1">
        <v>1.0647</v>
      </c>
      <c r="I3770" s="1">
        <v>1.0955999999999999</v>
      </c>
      <c r="J3770" s="1">
        <v>0.93049223038987627</v>
      </c>
      <c r="L3770" s="1">
        <v>0.93923170846247772</v>
      </c>
      <c r="N3770" s="1">
        <v>0.91274187659729833</v>
      </c>
      <c r="P3770" s="1">
        <f t="shared" si="116"/>
        <v>0</v>
      </c>
      <c r="Q3770" s="9">
        <f t="shared" si="117"/>
        <v>0.93049223038987627</v>
      </c>
    </row>
    <row r="3771" spans="1:17" x14ac:dyDescent="0.25">
      <c r="A3771" t="s">
        <v>16386</v>
      </c>
      <c r="B3771" t="s">
        <v>16387</v>
      </c>
      <c r="C3771" t="s">
        <v>16388</v>
      </c>
      <c r="D3771" t="s">
        <v>16389</v>
      </c>
      <c r="E3771" s="1">
        <v>1.0738000000000001</v>
      </c>
      <c r="F3771" s="1">
        <v>3</v>
      </c>
      <c r="G3771" s="1">
        <v>0.96045999999999998</v>
      </c>
      <c r="H3771" s="1" t="s">
        <v>4517</v>
      </c>
      <c r="I3771" s="1">
        <v>0.95838000000000001</v>
      </c>
      <c r="J3771" s="1">
        <v>1.0411677737750662</v>
      </c>
      <c r="L3771" s="1" t="s">
        <v>4517</v>
      </c>
      <c r="N3771" s="1">
        <v>1.0434274504893675</v>
      </c>
      <c r="P3771" s="1">
        <f t="shared" si="116"/>
        <v>0</v>
      </c>
      <c r="Q3771" s="9">
        <f t="shared" si="117"/>
        <v>1.0422976121322169</v>
      </c>
    </row>
    <row r="3772" spans="1:17" x14ac:dyDescent="0.25">
      <c r="A3772" t="s">
        <v>15911</v>
      </c>
      <c r="B3772" t="s">
        <v>15912</v>
      </c>
      <c r="C3772" t="s">
        <v>15913</v>
      </c>
      <c r="D3772" t="s">
        <v>15914</v>
      </c>
      <c r="E3772" s="1">
        <v>1.0741000000000001</v>
      </c>
      <c r="F3772" s="1">
        <v>3</v>
      </c>
      <c r="G3772" s="1" t="s">
        <v>4517</v>
      </c>
      <c r="H3772" s="1">
        <v>1.0319</v>
      </c>
      <c r="I3772" s="1">
        <v>1.0697000000000001</v>
      </c>
      <c r="J3772" s="1" t="s">
        <v>4517</v>
      </c>
      <c r="L3772" s="1">
        <v>0.96908615175889135</v>
      </c>
      <c r="N3772" s="1">
        <v>0.93484154435823119</v>
      </c>
      <c r="P3772" s="1">
        <f t="shared" si="116"/>
        <v>0</v>
      </c>
      <c r="Q3772" s="9">
        <f t="shared" si="117"/>
        <v>0.95196384805856127</v>
      </c>
    </row>
    <row r="3773" spans="1:17" x14ac:dyDescent="0.25">
      <c r="A3773" t="s">
        <v>4034</v>
      </c>
      <c r="B3773" t="s">
        <v>4035</v>
      </c>
      <c r="C3773" t="s">
        <v>4036</v>
      </c>
      <c r="D3773" t="s">
        <v>4037</v>
      </c>
      <c r="E3773" s="1">
        <v>1.0742</v>
      </c>
      <c r="F3773" s="1">
        <v>20</v>
      </c>
      <c r="G3773" s="1">
        <v>1.0068999999999999</v>
      </c>
      <c r="H3773" s="1">
        <v>1.1211</v>
      </c>
      <c r="I3773" s="1">
        <v>1.1739999999999999</v>
      </c>
      <c r="J3773" s="1">
        <v>0.99314728374217909</v>
      </c>
      <c r="L3773" s="1">
        <v>0.89198109000089199</v>
      </c>
      <c r="N3773" s="1">
        <v>0.85178875638841567</v>
      </c>
      <c r="P3773" s="1">
        <f t="shared" si="116"/>
        <v>0</v>
      </c>
      <c r="Q3773" s="9">
        <f t="shared" si="117"/>
        <v>0.89198109000089199</v>
      </c>
    </row>
    <row r="3774" spans="1:17" x14ac:dyDescent="0.25">
      <c r="A3774" t="s">
        <v>14993</v>
      </c>
      <c r="B3774" t="s">
        <v>14994</v>
      </c>
      <c r="C3774" t="s">
        <v>14995</v>
      </c>
      <c r="D3774" t="s">
        <v>14996</v>
      </c>
      <c r="E3774" s="1">
        <v>1.0742</v>
      </c>
      <c r="F3774" s="1">
        <v>3</v>
      </c>
      <c r="G3774" s="1" t="s">
        <v>4517</v>
      </c>
      <c r="H3774" s="1" t="s">
        <v>4517</v>
      </c>
      <c r="I3774" s="1" t="s">
        <v>4517</v>
      </c>
      <c r="J3774" s="1" t="s">
        <v>4517</v>
      </c>
      <c r="L3774" s="1" t="s">
        <v>4517</v>
      </c>
      <c r="N3774" s="1" t="s">
        <v>4517</v>
      </c>
      <c r="P3774" s="1">
        <f t="shared" ref="P3774:P3837" si="118">COUNTA(K3774,M3774,O3774)</f>
        <v>0</v>
      </c>
      <c r="Q3774" s="9" t="e">
        <f t="shared" si="117"/>
        <v>#NUM!</v>
      </c>
    </row>
    <row r="3775" spans="1:17" x14ac:dyDescent="0.25">
      <c r="A3775" t="s">
        <v>7366</v>
      </c>
      <c r="B3775" t="s">
        <v>7367</v>
      </c>
      <c r="C3775" t="s">
        <v>7368</v>
      </c>
      <c r="D3775" t="s">
        <v>7369</v>
      </c>
      <c r="E3775" s="1">
        <v>1.0746</v>
      </c>
      <c r="F3775" s="1">
        <v>10</v>
      </c>
      <c r="G3775" s="1">
        <v>1.0680000000000001</v>
      </c>
      <c r="H3775" s="1">
        <v>1.081</v>
      </c>
      <c r="I3775" s="1">
        <v>1.0683</v>
      </c>
      <c r="J3775" s="1">
        <v>0.93632958801498123</v>
      </c>
      <c r="L3775" s="1">
        <v>0.92506938020351526</v>
      </c>
      <c r="N3775" s="1">
        <v>0.93606664794533367</v>
      </c>
      <c r="P3775" s="1">
        <f t="shared" si="118"/>
        <v>0</v>
      </c>
      <c r="Q3775" s="9">
        <f t="shared" ref="Q3775:Q3838" si="119">MEDIAN(J3775,L3775,N3775)</f>
        <v>0.93606664794533367</v>
      </c>
    </row>
    <row r="3776" spans="1:17" x14ac:dyDescent="0.25">
      <c r="A3776" t="s">
        <v>6707</v>
      </c>
      <c r="B3776" t="s">
        <v>6708</v>
      </c>
      <c r="C3776" t="s">
        <v>6709</v>
      </c>
      <c r="D3776" t="s">
        <v>6710</v>
      </c>
      <c r="E3776" s="1">
        <v>1.0747</v>
      </c>
      <c r="F3776" s="1">
        <v>11</v>
      </c>
      <c r="G3776" s="1">
        <v>1.25</v>
      </c>
      <c r="H3776" s="1">
        <v>1.1986000000000001</v>
      </c>
      <c r="I3776" s="1">
        <v>0.98257000000000005</v>
      </c>
      <c r="J3776" s="1">
        <v>0.8</v>
      </c>
      <c r="L3776" s="1">
        <v>0.83430669113966283</v>
      </c>
      <c r="N3776" s="1">
        <v>1.0177391941541061</v>
      </c>
      <c r="P3776" s="1">
        <f t="shared" si="118"/>
        <v>0</v>
      </c>
      <c r="Q3776" s="9">
        <f t="shared" si="119"/>
        <v>0.83430669113966283</v>
      </c>
    </row>
    <row r="3777" spans="1:17" x14ac:dyDescent="0.25">
      <c r="A3777" t="s">
        <v>7750</v>
      </c>
      <c r="B3777" t="s">
        <v>7751</v>
      </c>
      <c r="C3777" t="s">
        <v>7752</v>
      </c>
      <c r="D3777" t="s">
        <v>7753</v>
      </c>
      <c r="E3777" s="1">
        <v>1.0747</v>
      </c>
      <c r="F3777" s="1">
        <v>9</v>
      </c>
      <c r="G3777" s="1">
        <v>0.98668999999999996</v>
      </c>
      <c r="H3777" s="1">
        <v>1.0653999999999999</v>
      </c>
      <c r="I3777" s="1">
        <v>1.0943000000000001</v>
      </c>
      <c r="J3777" s="1">
        <v>1.0134895458553346</v>
      </c>
      <c r="L3777" s="1">
        <v>0.93861460484325143</v>
      </c>
      <c r="N3777" s="1">
        <v>0.91382619025861278</v>
      </c>
      <c r="P3777" s="1">
        <f t="shared" si="118"/>
        <v>0</v>
      </c>
      <c r="Q3777" s="9">
        <f t="shared" si="119"/>
        <v>0.93861460484325143</v>
      </c>
    </row>
    <row r="3778" spans="1:17" x14ac:dyDescent="0.25">
      <c r="A3778" t="s">
        <v>14314</v>
      </c>
      <c r="B3778" t="s">
        <v>14315</v>
      </c>
      <c r="C3778" t="s">
        <v>14316</v>
      </c>
      <c r="D3778" t="s">
        <v>14317</v>
      </c>
      <c r="E3778" s="1">
        <v>1.0747</v>
      </c>
      <c r="F3778" s="1">
        <v>3</v>
      </c>
      <c r="G3778" s="1" t="s">
        <v>4517</v>
      </c>
      <c r="H3778" s="1" t="s">
        <v>4517</v>
      </c>
      <c r="I3778" s="1" t="s">
        <v>4517</v>
      </c>
      <c r="J3778" s="1" t="s">
        <v>4517</v>
      </c>
      <c r="L3778" s="1" t="s">
        <v>4517</v>
      </c>
      <c r="N3778" s="1" t="s">
        <v>4517</v>
      </c>
      <c r="P3778" s="1">
        <f t="shared" si="118"/>
        <v>0</v>
      </c>
      <c r="Q3778" s="9" t="e">
        <f t="shared" si="119"/>
        <v>#NUM!</v>
      </c>
    </row>
    <row r="3779" spans="1:17" x14ac:dyDescent="0.25">
      <c r="A3779" t="s">
        <v>14616</v>
      </c>
      <c r="B3779" t="s">
        <v>14617</v>
      </c>
      <c r="C3779" t="s">
        <v>14618</v>
      </c>
      <c r="D3779" t="s">
        <v>14619</v>
      </c>
      <c r="E3779" s="1">
        <v>1.0748</v>
      </c>
      <c r="F3779" s="1">
        <v>3</v>
      </c>
      <c r="G3779" s="1" t="s">
        <v>4517</v>
      </c>
      <c r="H3779" s="1" t="s">
        <v>4517</v>
      </c>
      <c r="I3779" s="1" t="s">
        <v>4517</v>
      </c>
      <c r="J3779" s="1" t="s">
        <v>4517</v>
      </c>
      <c r="L3779" s="1" t="s">
        <v>4517</v>
      </c>
      <c r="N3779" s="1" t="s">
        <v>4517</v>
      </c>
      <c r="P3779" s="1">
        <f t="shared" si="118"/>
        <v>0</v>
      </c>
      <c r="Q3779" s="9" t="e">
        <f t="shared" si="119"/>
        <v>#NUM!</v>
      </c>
    </row>
    <row r="3780" spans="1:17" x14ac:dyDescent="0.25">
      <c r="A3780" t="s">
        <v>2063</v>
      </c>
      <c r="B3780" t="s">
        <v>2064</v>
      </c>
      <c r="C3780" t="s">
        <v>2065</v>
      </c>
      <c r="D3780" t="s">
        <v>2066</v>
      </c>
      <c r="E3780" s="1">
        <v>1.0751999999999999</v>
      </c>
      <c r="F3780" s="1">
        <v>37</v>
      </c>
      <c r="G3780" s="1">
        <v>1.0689</v>
      </c>
      <c r="H3780" s="1">
        <v>1.0779000000000001</v>
      </c>
      <c r="I3780" s="1">
        <v>1.0725</v>
      </c>
      <c r="J3780" s="1">
        <v>0.93554121059032658</v>
      </c>
      <c r="L3780" s="1">
        <v>0.92772984506911582</v>
      </c>
      <c r="N3780" s="1">
        <v>0.93240093240093236</v>
      </c>
      <c r="P3780" s="1">
        <f t="shared" si="118"/>
        <v>0</v>
      </c>
      <c r="Q3780" s="9">
        <f t="shared" si="119"/>
        <v>0.93240093240093236</v>
      </c>
    </row>
    <row r="3781" spans="1:17" x14ac:dyDescent="0.25">
      <c r="A3781" t="s">
        <v>8944</v>
      </c>
      <c r="B3781" t="s">
        <v>8945</v>
      </c>
      <c r="C3781" t="s">
        <v>8946</v>
      </c>
      <c r="D3781" t="s">
        <v>8947</v>
      </c>
      <c r="E3781" s="1">
        <v>1.0751999999999999</v>
      </c>
      <c r="F3781" s="1">
        <v>7</v>
      </c>
      <c r="G3781" s="1">
        <v>1.0868</v>
      </c>
      <c r="H3781" s="1">
        <v>1.0580000000000001</v>
      </c>
      <c r="I3781" s="1">
        <v>0.86738000000000004</v>
      </c>
      <c r="J3781" s="1">
        <v>0.92013249907986749</v>
      </c>
      <c r="L3781" s="1">
        <v>0.94517958412098291</v>
      </c>
      <c r="N3781" s="1">
        <v>1.1528972307408516</v>
      </c>
      <c r="P3781" s="1">
        <f t="shared" si="118"/>
        <v>0</v>
      </c>
      <c r="Q3781" s="9">
        <f t="shared" si="119"/>
        <v>0.94517958412098291</v>
      </c>
    </row>
    <row r="3782" spans="1:17" x14ac:dyDescent="0.25">
      <c r="A3782" t="s">
        <v>639</v>
      </c>
      <c r="B3782" t="s">
        <v>640</v>
      </c>
      <c r="C3782" t="s">
        <v>641</v>
      </c>
      <c r="D3782" t="s">
        <v>642</v>
      </c>
      <c r="E3782" s="1">
        <v>1.0752999999999999</v>
      </c>
      <c r="F3782" s="1">
        <v>83</v>
      </c>
      <c r="G3782" s="1">
        <v>1.0648</v>
      </c>
      <c r="H3782" s="1">
        <v>1.071</v>
      </c>
      <c r="I3782" s="1">
        <v>1.0992999999999999</v>
      </c>
      <c r="J3782" s="1">
        <v>0.9391435011269722</v>
      </c>
      <c r="L3782" s="1">
        <v>0.93370681605975725</v>
      </c>
      <c r="N3782" s="1">
        <v>0.90966978986627856</v>
      </c>
      <c r="P3782" s="1">
        <f t="shared" si="118"/>
        <v>0</v>
      </c>
      <c r="Q3782" s="9">
        <f t="shared" si="119"/>
        <v>0.93370681605975725</v>
      </c>
    </row>
    <row r="3783" spans="1:17" x14ac:dyDescent="0.25">
      <c r="A3783" t="s">
        <v>12311</v>
      </c>
      <c r="B3783" t="s">
        <v>12312</v>
      </c>
      <c r="C3783" t="s">
        <v>12313</v>
      </c>
      <c r="D3783" t="s">
        <v>12314</v>
      </c>
      <c r="E3783" s="1">
        <v>1.0753999999999999</v>
      </c>
      <c r="F3783" s="1">
        <v>4</v>
      </c>
      <c r="G3783" s="1">
        <v>1.0753999999999999</v>
      </c>
      <c r="H3783" s="1" t="s">
        <v>4517</v>
      </c>
      <c r="I3783" s="1" t="s">
        <v>4517</v>
      </c>
      <c r="J3783" s="1">
        <v>0.92988655384043151</v>
      </c>
      <c r="L3783" s="1" t="s">
        <v>4517</v>
      </c>
      <c r="N3783" s="1" t="s">
        <v>4517</v>
      </c>
      <c r="P3783" s="1">
        <f t="shared" si="118"/>
        <v>0</v>
      </c>
      <c r="Q3783" s="9">
        <f t="shared" si="119"/>
        <v>0.92988655384043151</v>
      </c>
    </row>
    <row r="3784" spans="1:17" x14ac:dyDescent="0.25">
      <c r="A3784" t="s">
        <v>452</v>
      </c>
      <c r="B3784" t="s">
        <v>453</v>
      </c>
      <c r="C3784" t="s">
        <v>454</v>
      </c>
      <c r="D3784" t="s">
        <v>455</v>
      </c>
      <c r="E3784" s="1">
        <v>1.0754999999999999</v>
      </c>
      <c r="F3784" s="1">
        <v>99</v>
      </c>
      <c r="G3784" s="1">
        <v>1.0765</v>
      </c>
      <c r="H3784" s="1">
        <v>1.0905</v>
      </c>
      <c r="I3784" s="1">
        <v>1.0611999999999999</v>
      </c>
      <c r="J3784" s="1">
        <v>0.92893636785880163</v>
      </c>
      <c r="L3784" s="1">
        <v>0.9170105456212746</v>
      </c>
      <c r="N3784" s="1">
        <v>0.94232943837165484</v>
      </c>
      <c r="P3784" s="1">
        <f t="shared" si="118"/>
        <v>0</v>
      </c>
      <c r="Q3784" s="9">
        <f t="shared" si="119"/>
        <v>0.92893636785880163</v>
      </c>
    </row>
    <row r="3785" spans="1:17" x14ac:dyDescent="0.25">
      <c r="A3785" t="s">
        <v>2945</v>
      </c>
      <c r="B3785" t="s">
        <v>2946</v>
      </c>
      <c r="C3785" t="s">
        <v>2947</v>
      </c>
      <c r="D3785" t="s">
        <v>2948</v>
      </c>
      <c r="E3785" s="1">
        <v>1.0754999999999999</v>
      </c>
      <c r="F3785" s="1">
        <v>27</v>
      </c>
      <c r="G3785" s="1">
        <v>1.0716000000000001</v>
      </c>
      <c r="H3785" s="1">
        <v>1.0580000000000001</v>
      </c>
      <c r="I3785" s="1">
        <v>1.1413</v>
      </c>
      <c r="J3785" s="1">
        <v>0.93318402388951094</v>
      </c>
      <c r="L3785" s="1">
        <v>0.94517958412098291</v>
      </c>
      <c r="N3785" s="1">
        <v>0.87619381407167263</v>
      </c>
      <c r="P3785" s="1">
        <f t="shared" si="118"/>
        <v>0</v>
      </c>
      <c r="Q3785" s="9">
        <f t="shared" si="119"/>
        <v>0.93318402388951094</v>
      </c>
    </row>
    <row r="3786" spans="1:17" x14ac:dyDescent="0.25">
      <c r="A3786" t="s">
        <v>4389</v>
      </c>
      <c r="B3786" t="s">
        <v>4390</v>
      </c>
      <c r="C3786" t="s">
        <v>4391</v>
      </c>
      <c r="D3786" t="s">
        <v>4392</v>
      </c>
      <c r="E3786" s="1">
        <v>1.0755999999999999</v>
      </c>
      <c r="F3786" s="1">
        <v>18</v>
      </c>
      <c r="G3786" s="1">
        <v>1.0907</v>
      </c>
      <c r="H3786" s="1">
        <v>1.0852999999999999</v>
      </c>
      <c r="I3786" s="1">
        <v>1.0221</v>
      </c>
      <c r="J3786" s="1">
        <v>0.9168423947923352</v>
      </c>
      <c r="L3786" s="1">
        <v>0.92140422003132783</v>
      </c>
      <c r="N3786" s="1">
        <v>0.97837784952548679</v>
      </c>
      <c r="P3786" s="1">
        <f t="shared" si="118"/>
        <v>0</v>
      </c>
      <c r="Q3786" s="9">
        <f t="shared" si="119"/>
        <v>0.92140422003132783</v>
      </c>
    </row>
    <row r="3787" spans="1:17" x14ac:dyDescent="0.25">
      <c r="A3787" t="s">
        <v>15035</v>
      </c>
      <c r="B3787" t="s">
        <v>15036</v>
      </c>
      <c r="C3787" t="s">
        <v>15037</v>
      </c>
      <c r="D3787" t="s">
        <v>15038</v>
      </c>
      <c r="E3787" s="1">
        <v>1.0762</v>
      </c>
      <c r="F3787" s="1">
        <v>3</v>
      </c>
      <c r="G3787" s="1" t="s">
        <v>4517</v>
      </c>
      <c r="H3787" s="1" t="s">
        <v>4517</v>
      </c>
      <c r="I3787" s="1" t="s">
        <v>4517</v>
      </c>
      <c r="J3787" s="1" t="s">
        <v>4517</v>
      </c>
      <c r="L3787" s="1" t="s">
        <v>4517</v>
      </c>
      <c r="N3787" s="1" t="s">
        <v>4517</v>
      </c>
      <c r="P3787" s="1">
        <f t="shared" si="118"/>
        <v>0</v>
      </c>
      <c r="Q3787" s="9" t="e">
        <f t="shared" si="119"/>
        <v>#NUM!</v>
      </c>
    </row>
    <row r="3788" spans="1:17" x14ac:dyDescent="0.25">
      <c r="A3788" t="s">
        <v>1030</v>
      </c>
      <c r="B3788" t="s">
        <v>1031</v>
      </c>
      <c r="C3788" t="s">
        <v>1032</v>
      </c>
      <c r="D3788" t="s">
        <v>1033</v>
      </c>
      <c r="E3788" s="1">
        <v>1.0763</v>
      </c>
      <c r="F3788" s="1">
        <v>60</v>
      </c>
      <c r="G3788" s="1">
        <v>1.0906</v>
      </c>
      <c r="H3788" s="1">
        <v>1.0504</v>
      </c>
      <c r="I3788" s="1">
        <v>1.1482000000000001</v>
      </c>
      <c r="J3788" s="1">
        <v>0.91692646249770771</v>
      </c>
      <c r="L3788" s="1">
        <v>0.95201827875095202</v>
      </c>
      <c r="N3788" s="1">
        <v>0.87092840968472385</v>
      </c>
      <c r="P3788" s="1">
        <f t="shared" si="118"/>
        <v>0</v>
      </c>
      <c r="Q3788" s="9">
        <f t="shared" si="119"/>
        <v>0.91692646249770771</v>
      </c>
    </row>
    <row r="3789" spans="1:17" x14ac:dyDescent="0.25">
      <c r="A3789" t="s">
        <v>2561</v>
      </c>
      <c r="B3789" t="s">
        <v>2562</v>
      </c>
      <c r="C3789" t="s">
        <v>2563</v>
      </c>
      <c r="D3789" t="s">
        <v>2564</v>
      </c>
      <c r="E3789" s="1">
        <v>1.0763</v>
      </c>
      <c r="F3789" s="1">
        <v>31</v>
      </c>
      <c r="G3789" s="1">
        <v>1.0606</v>
      </c>
      <c r="H3789" s="1">
        <v>1.0788</v>
      </c>
      <c r="I3789" s="1">
        <v>1.1532</v>
      </c>
      <c r="J3789" s="1">
        <v>0.94286253064303227</v>
      </c>
      <c r="L3789" s="1">
        <v>0.9269558769002596</v>
      </c>
      <c r="N3789" s="1">
        <v>0.8671522719389525</v>
      </c>
      <c r="P3789" s="1">
        <f t="shared" si="118"/>
        <v>0</v>
      </c>
      <c r="Q3789" s="9">
        <f t="shared" si="119"/>
        <v>0.9269558769002596</v>
      </c>
    </row>
    <row r="3790" spans="1:17" x14ac:dyDescent="0.25">
      <c r="A3790" t="s">
        <v>3358</v>
      </c>
      <c r="B3790" t="s">
        <v>3359</v>
      </c>
      <c r="C3790" t="s">
        <v>3360</v>
      </c>
      <c r="D3790" t="s">
        <v>3361</v>
      </c>
      <c r="E3790" s="1">
        <v>1.0764</v>
      </c>
      <c r="F3790" s="1">
        <v>24</v>
      </c>
      <c r="G3790" s="1">
        <v>1.0736000000000001</v>
      </c>
      <c r="H3790" s="1">
        <v>0.99536999999999998</v>
      </c>
      <c r="I3790" s="1">
        <v>1.1427</v>
      </c>
      <c r="J3790" s="1">
        <v>0.93144560357675099</v>
      </c>
      <c r="L3790" s="1">
        <v>1.0046515366145252</v>
      </c>
      <c r="N3790" s="1">
        <v>0.87512032904524373</v>
      </c>
      <c r="P3790" s="1">
        <f t="shared" si="118"/>
        <v>0</v>
      </c>
      <c r="Q3790" s="9">
        <f t="shared" si="119"/>
        <v>0.93144560357675099</v>
      </c>
    </row>
    <row r="3791" spans="1:17" x14ac:dyDescent="0.25">
      <c r="A3791" t="s">
        <v>6523</v>
      </c>
      <c r="B3791" t="s">
        <v>6524</v>
      </c>
      <c r="C3791" t="s">
        <v>6525</v>
      </c>
      <c r="D3791" t="s">
        <v>6526</v>
      </c>
      <c r="E3791" s="1">
        <v>1.0764</v>
      </c>
      <c r="F3791" s="1">
        <v>11</v>
      </c>
      <c r="G3791" s="1">
        <v>1.1294</v>
      </c>
      <c r="H3791" s="1">
        <v>1.1899</v>
      </c>
      <c r="I3791" s="1">
        <v>1.0304</v>
      </c>
      <c r="J3791" s="1">
        <v>0.88542588985301929</v>
      </c>
      <c r="L3791" s="1">
        <v>0.84040675687032529</v>
      </c>
      <c r="N3791" s="1">
        <v>0.97049689440993792</v>
      </c>
      <c r="P3791" s="1">
        <f t="shared" si="118"/>
        <v>0</v>
      </c>
      <c r="Q3791" s="9">
        <f t="shared" si="119"/>
        <v>0.88542588985301929</v>
      </c>
    </row>
    <row r="3792" spans="1:17" x14ac:dyDescent="0.25">
      <c r="A3792" t="s">
        <v>7115</v>
      </c>
      <c r="B3792" t="s">
        <v>7116</v>
      </c>
      <c r="C3792" t="s">
        <v>7117</v>
      </c>
      <c r="D3792" t="s">
        <v>7118</v>
      </c>
      <c r="E3792" s="1">
        <v>1.0764</v>
      </c>
      <c r="F3792" s="1">
        <v>10</v>
      </c>
      <c r="G3792" s="1">
        <v>1.0826</v>
      </c>
      <c r="H3792" s="1">
        <v>1.1558999999999999</v>
      </c>
      <c r="I3792" s="1">
        <v>1.0016</v>
      </c>
      <c r="J3792" s="1">
        <v>0.92370219841123224</v>
      </c>
      <c r="L3792" s="1">
        <v>0.86512674106756648</v>
      </c>
      <c r="N3792" s="1">
        <v>0.99840255591054305</v>
      </c>
      <c r="P3792" s="1">
        <f t="shared" si="118"/>
        <v>0</v>
      </c>
      <c r="Q3792" s="9">
        <f t="shared" si="119"/>
        <v>0.92370219841123224</v>
      </c>
    </row>
    <row r="3793" spans="1:17" x14ac:dyDescent="0.25">
      <c r="A3793" t="s">
        <v>2697</v>
      </c>
      <c r="B3793" t="s">
        <v>2698</v>
      </c>
      <c r="C3793" t="s">
        <v>2699</v>
      </c>
      <c r="D3793" t="s">
        <v>2700</v>
      </c>
      <c r="E3793" s="1">
        <v>1.0767</v>
      </c>
      <c r="F3793" s="1">
        <v>30</v>
      </c>
      <c r="G3793" s="1">
        <v>1.0788</v>
      </c>
      <c r="H3793" s="1">
        <v>1.0824</v>
      </c>
      <c r="I3793" s="1">
        <v>1.0537000000000001</v>
      </c>
      <c r="J3793" s="1">
        <v>0.9269558769002596</v>
      </c>
      <c r="L3793" s="1">
        <v>0.92387287509238725</v>
      </c>
      <c r="N3793" s="1">
        <v>0.94903672772136272</v>
      </c>
      <c r="P3793" s="1">
        <f t="shared" si="118"/>
        <v>0</v>
      </c>
      <c r="Q3793" s="9">
        <f t="shared" si="119"/>
        <v>0.9269558769002596</v>
      </c>
    </row>
    <row r="3794" spans="1:17" x14ac:dyDescent="0.25">
      <c r="A3794" t="s">
        <v>7498</v>
      </c>
      <c r="B3794" t="s">
        <v>7499</v>
      </c>
      <c r="C3794" t="s">
        <v>7500</v>
      </c>
      <c r="D3794" t="s">
        <v>7501</v>
      </c>
      <c r="E3794" s="1">
        <v>1.0767</v>
      </c>
      <c r="F3794" s="1">
        <v>10</v>
      </c>
      <c r="G3794" s="1">
        <v>1.1472</v>
      </c>
      <c r="H3794" s="1">
        <v>1.0615000000000001</v>
      </c>
      <c r="I3794" s="1">
        <v>0.91756000000000004</v>
      </c>
      <c r="J3794" s="1">
        <v>0.87168758716875872</v>
      </c>
      <c r="L3794" s="1">
        <v>0.94206311822892119</v>
      </c>
      <c r="N3794" s="1">
        <v>1.089846985483238</v>
      </c>
      <c r="P3794" s="1">
        <f t="shared" si="118"/>
        <v>0</v>
      </c>
      <c r="Q3794" s="9">
        <f t="shared" si="119"/>
        <v>0.94206311822892119</v>
      </c>
    </row>
    <row r="3795" spans="1:17" x14ac:dyDescent="0.25">
      <c r="A3795" t="s">
        <v>6427</v>
      </c>
      <c r="B3795" t="s">
        <v>6428</v>
      </c>
      <c r="C3795" t="s">
        <v>6429</v>
      </c>
      <c r="D3795" t="s">
        <v>6430</v>
      </c>
      <c r="E3795" s="1">
        <v>1.0768</v>
      </c>
      <c r="F3795" s="1">
        <v>12</v>
      </c>
      <c r="G3795" s="1">
        <v>0.95684000000000002</v>
      </c>
      <c r="H3795" s="1">
        <v>1.0448999999999999</v>
      </c>
      <c r="I3795" s="1">
        <v>1.1652</v>
      </c>
      <c r="J3795" s="1">
        <v>1.0451068099159735</v>
      </c>
      <c r="L3795" s="1">
        <v>0.95702938080199063</v>
      </c>
      <c r="N3795" s="1">
        <v>0.85822176450394783</v>
      </c>
      <c r="P3795" s="1">
        <f t="shared" si="118"/>
        <v>0</v>
      </c>
      <c r="Q3795" s="9">
        <f t="shared" si="119"/>
        <v>0.95702938080199063</v>
      </c>
    </row>
    <row r="3796" spans="1:17" x14ac:dyDescent="0.25">
      <c r="A3796" t="s">
        <v>11002</v>
      </c>
      <c r="B3796" t="s">
        <v>11003</v>
      </c>
      <c r="C3796" t="s">
        <v>11004</v>
      </c>
      <c r="D3796" t="s">
        <v>11005</v>
      </c>
      <c r="E3796" s="1">
        <v>1.077</v>
      </c>
      <c r="F3796" s="1">
        <v>5</v>
      </c>
      <c r="G3796" s="1">
        <v>1.0418000000000001</v>
      </c>
      <c r="H3796" s="1">
        <v>1.1863999999999999</v>
      </c>
      <c r="I3796" s="1" t="s">
        <v>4517</v>
      </c>
      <c r="J3796" s="1">
        <v>0.95987713572662692</v>
      </c>
      <c r="L3796" s="1">
        <v>0.84288604180714777</v>
      </c>
      <c r="N3796" s="1" t="s">
        <v>4517</v>
      </c>
      <c r="P3796" s="1">
        <f t="shared" si="118"/>
        <v>0</v>
      </c>
      <c r="Q3796" s="9">
        <f t="shared" si="119"/>
        <v>0.90138158876688734</v>
      </c>
    </row>
    <row r="3797" spans="1:17" x14ac:dyDescent="0.25">
      <c r="A3797" t="s">
        <v>16909</v>
      </c>
      <c r="B3797" t="s">
        <v>16910</v>
      </c>
      <c r="C3797" t="s">
        <v>16911</v>
      </c>
      <c r="D3797" t="s">
        <v>16912</v>
      </c>
      <c r="E3797" s="1">
        <v>1.077</v>
      </c>
      <c r="F3797" s="1">
        <v>2</v>
      </c>
      <c r="G3797" s="1" t="s">
        <v>4517</v>
      </c>
      <c r="H3797" s="1" t="s">
        <v>4517</v>
      </c>
      <c r="I3797" s="1" t="s">
        <v>4517</v>
      </c>
      <c r="J3797" s="1" t="s">
        <v>4517</v>
      </c>
      <c r="L3797" s="1" t="s">
        <v>4517</v>
      </c>
      <c r="N3797" s="1" t="s">
        <v>4517</v>
      </c>
      <c r="P3797" s="1">
        <f t="shared" si="118"/>
        <v>0</v>
      </c>
      <c r="Q3797" s="9" t="e">
        <f t="shared" si="119"/>
        <v>#NUM!</v>
      </c>
    </row>
    <row r="3798" spans="1:17" x14ac:dyDescent="0.25">
      <c r="A3798" t="s">
        <v>3079</v>
      </c>
      <c r="B3798" t="s">
        <v>3080</v>
      </c>
      <c r="C3798" t="s">
        <v>3081</v>
      </c>
      <c r="D3798" t="s">
        <v>3082</v>
      </c>
      <c r="E3798" s="1">
        <v>1.0770999999999999</v>
      </c>
      <c r="F3798" s="1">
        <v>26</v>
      </c>
      <c r="G3798" s="1">
        <v>1.0772999999999999</v>
      </c>
      <c r="H3798" s="1">
        <v>1.0145999999999999</v>
      </c>
      <c r="I3798" s="1">
        <v>1.1074999999999999</v>
      </c>
      <c r="J3798" s="1">
        <v>0.92824654228163006</v>
      </c>
      <c r="L3798" s="1">
        <v>0.98561009264734878</v>
      </c>
      <c r="N3798" s="1">
        <v>0.90293453724604977</v>
      </c>
      <c r="P3798" s="1">
        <f t="shared" si="118"/>
        <v>0</v>
      </c>
      <c r="Q3798" s="9">
        <f t="shared" si="119"/>
        <v>0.92824654228163006</v>
      </c>
    </row>
    <row r="3799" spans="1:17" x14ac:dyDescent="0.25">
      <c r="A3799" t="s">
        <v>161</v>
      </c>
      <c r="B3799" t="s">
        <v>162</v>
      </c>
      <c r="C3799" t="s">
        <v>163</v>
      </c>
      <c r="D3799" t="s">
        <v>164</v>
      </c>
      <c r="E3799" s="1">
        <v>1.0773999999999999</v>
      </c>
      <c r="F3799" s="1">
        <v>179</v>
      </c>
      <c r="G3799" s="1">
        <v>1.0807</v>
      </c>
      <c r="H3799" s="1">
        <v>1.0582</v>
      </c>
      <c r="I3799" s="1">
        <v>1.1142000000000001</v>
      </c>
      <c r="J3799" s="1">
        <v>0.92532617747756085</v>
      </c>
      <c r="L3799" s="1">
        <v>0.945000945000945</v>
      </c>
      <c r="N3799" s="1">
        <v>0.89750493627714945</v>
      </c>
      <c r="P3799" s="1">
        <f t="shared" si="118"/>
        <v>0</v>
      </c>
      <c r="Q3799" s="9">
        <f t="shared" si="119"/>
        <v>0.92532617747756085</v>
      </c>
    </row>
    <row r="3800" spans="1:17" x14ac:dyDescent="0.25">
      <c r="A3800" t="s">
        <v>14712</v>
      </c>
      <c r="B3800" t="s">
        <v>14713</v>
      </c>
      <c r="C3800" t="s">
        <v>14714</v>
      </c>
      <c r="D3800" t="s">
        <v>14715</v>
      </c>
      <c r="E3800" s="1">
        <v>1.0773999999999999</v>
      </c>
      <c r="F3800" s="1">
        <v>3</v>
      </c>
      <c r="G3800" s="1" t="s">
        <v>4517</v>
      </c>
      <c r="H3800" s="1" t="s">
        <v>4517</v>
      </c>
      <c r="I3800" s="1">
        <v>0.94489000000000001</v>
      </c>
      <c r="J3800" s="1" t="s">
        <v>4517</v>
      </c>
      <c r="L3800" s="1" t="s">
        <v>4517</v>
      </c>
      <c r="N3800" s="1">
        <v>1.0583242493835261</v>
      </c>
      <c r="P3800" s="1">
        <f t="shared" si="118"/>
        <v>0</v>
      </c>
      <c r="Q3800" s="9">
        <f t="shared" si="119"/>
        <v>1.0583242493835261</v>
      </c>
    </row>
    <row r="3801" spans="1:17" x14ac:dyDescent="0.25">
      <c r="A3801" t="s">
        <v>13248</v>
      </c>
      <c r="B3801" t="s">
        <v>13249</v>
      </c>
      <c r="C3801" t="s">
        <v>13250</v>
      </c>
      <c r="D3801" t="s">
        <v>13251</v>
      </c>
      <c r="E3801" s="1">
        <v>1.0774999999999999</v>
      </c>
      <c r="F3801" s="1">
        <v>4</v>
      </c>
      <c r="G3801" s="1" t="s">
        <v>4517</v>
      </c>
      <c r="H3801" s="1">
        <v>0.92449999999999999</v>
      </c>
      <c r="I3801" s="1" t="s">
        <v>4517</v>
      </c>
      <c r="J3801" s="1" t="s">
        <v>4517</v>
      </c>
      <c r="L3801" s="1">
        <v>1.0816657652785289</v>
      </c>
      <c r="N3801" s="1" t="s">
        <v>4517</v>
      </c>
      <c r="P3801" s="1">
        <f t="shared" si="118"/>
        <v>0</v>
      </c>
      <c r="Q3801" s="9">
        <f t="shared" si="119"/>
        <v>1.0816657652785289</v>
      </c>
    </row>
    <row r="3802" spans="1:17" x14ac:dyDescent="0.25">
      <c r="A3802" t="s">
        <v>2801</v>
      </c>
      <c r="B3802" t="s">
        <v>2802</v>
      </c>
      <c r="C3802" t="s">
        <v>2803</v>
      </c>
      <c r="D3802" t="s">
        <v>2804</v>
      </c>
      <c r="E3802" s="1">
        <v>1.0777000000000001</v>
      </c>
      <c r="F3802" s="1">
        <v>29</v>
      </c>
      <c r="G3802" s="1">
        <v>1.0640000000000001</v>
      </c>
      <c r="H3802" s="1">
        <v>1.0618000000000001</v>
      </c>
      <c r="I3802" s="1">
        <v>1.1306</v>
      </c>
      <c r="J3802" s="1">
        <v>0.93984962406015038</v>
      </c>
      <c r="L3802" s="1">
        <v>0.94179694857788654</v>
      </c>
      <c r="N3802" s="1">
        <v>0.88448611356801699</v>
      </c>
      <c r="P3802" s="1">
        <f t="shared" si="118"/>
        <v>0</v>
      </c>
      <c r="Q3802" s="9">
        <f t="shared" si="119"/>
        <v>0.93984962406015038</v>
      </c>
    </row>
    <row r="3803" spans="1:17" x14ac:dyDescent="0.25">
      <c r="A3803" t="s">
        <v>1707</v>
      </c>
      <c r="B3803" t="s">
        <v>1708</v>
      </c>
      <c r="C3803" t="s">
        <v>1709</v>
      </c>
      <c r="D3803" t="s">
        <v>1710</v>
      </c>
      <c r="E3803" s="1">
        <v>1.0778000000000001</v>
      </c>
      <c r="F3803" s="1">
        <v>44</v>
      </c>
      <c r="G3803" s="1">
        <v>1.085</v>
      </c>
      <c r="H3803" s="1">
        <v>1.0441</v>
      </c>
      <c r="I3803" s="1">
        <v>1.0953999999999999</v>
      </c>
      <c r="J3803" s="1">
        <v>0.92165898617511521</v>
      </c>
      <c r="L3803" s="1">
        <v>0.95776266641126329</v>
      </c>
      <c r="N3803" s="1">
        <v>0.91290852656563815</v>
      </c>
      <c r="P3803" s="1">
        <f t="shared" si="118"/>
        <v>0</v>
      </c>
      <c r="Q3803" s="9">
        <f t="shared" si="119"/>
        <v>0.92165898617511521</v>
      </c>
    </row>
    <row r="3804" spans="1:17" x14ac:dyDescent="0.25">
      <c r="A3804" t="s">
        <v>6164</v>
      </c>
      <c r="B3804" t="s">
        <v>6165</v>
      </c>
      <c r="C3804" t="s">
        <v>6166</v>
      </c>
      <c r="D3804" t="s">
        <v>6167</v>
      </c>
      <c r="E3804" s="1">
        <v>1.0779000000000001</v>
      </c>
      <c r="F3804" s="1">
        <v>12</v>
      </c>
      <c r="G3804" s="1">
        <v>1.1046</v>
      </c>
      <c r="H3804" s="1">
        <v>1.1012999999999999</v>
      </c>
      <c r="I3804" s="1">
        <v>0.95492999999999995</v>
      </c>
      <c r="J3804" s="1">
        <v>0.90530508781459351</v>
      </c>
      <c r="L3804" s="1">
        <v>0.90801779714882414</v>
      </c>
      <c r="N3804" s="1">
        <v>1.0471971767564114</v>
      </c>
      <c r="P3804" s="1">
        <f t="shared" si="118"/>
        <v>0</v>
      </c>
      <c r="Q3804" s="9">
        <f t="shared" si="119"/>
        <v>0.90801779714882414</v>
      </c>
    </row>
    <row r="3805" spans="1:17" x14ac:dyDescent="0.25">
      <c r="A3805" t="s">
        <v>1336</v>
      </c>
      <c r="B3805" t="s">
        <v>1337</v>
      </c>
      <c r="C3805" t="s">
        <v>1338</v>
      </c>
      <c r="D3805" t="s">
        <v>1339</v>
      </c>
      <c r="E3805" s="1">
        <v>1.0781000000000001</v>
      </c>
      <c r="F3805" s="1">
        <v>51</v>
      </c>
      <c r="G3805" s="1">
        <v>1.0781000000000001</v>
      </c>
      <c r="H3805" s="1">
        <v>1.0584</v>
      </c>
      <c r="I3805" s="1">
        <v>1.1016999999999999</v>
      </c>
      <c r="J3805" s="1">
        <v>0.92755774046934414</v>
      </c>
      <c r="L3805" s="1">
        <v>0.94482237339380193</v>
      </c>
      <c r="N3805" s="1">
        <v>0.90768811836253072</v>
      </c>
      <c r="P3805" s="1">
        <f t="shared" si="118"/>
        <v>0</v>
      </c>
      <c r="Q3805" s="9">
        <f t="shared" si="119"/>
        <v>0.92755774046934414</v>
      </c>
    </row>
    <row r="3806" spans="1:17" x14ac:dyDescent="0.25">
      <c r="A3806" t="s">
        <v>17899</v>
      </c>
      <c r="B3806" t="s">
        <v>1596</v>
      </c>
      <c r="C3806" t="s">
        <v>17900</v>
      </c>
      <c r="D3806" t="s">
        <v>17901</v>
      </c>
      <c r="E3806" s="1">
        <v>1.0784</v>
      </c>
      <c r="F3806" s="1">
        <v>2</v>
      </c>
      <c r="G3806" s="1" t="s">
        <v>4517</v>
      </c>
      <c r="H3806" s="1" t="s">
        <v>4517</v>
      </c>
      <c r="I3806" s="1" t="s">
        <v>4517</v>
      </c>
      <c r="J3806" s="1" t="s">
        <v>4517</v>
      </c>
      <c r="L3806" s="1" t="s">
        <v>4517</v>
      </c>
      <c r="N3806" s="1" t="s">
        <v>4517</v>
      </c>
      <c r="P3806" s="1">
        <f t="shared" si="118"/>
        <v>0</v>
      </c>
      <c r="Q3806" s="9" t="e">
        <f t="shared" si="119"/>
        <v>#NUM!</v>
      </c>
    </row>
    <row r="3807" spans="1:17" x14ac:dyDescent="0.25">
      <c r="A3807" t="s">
        <v>2353</v>
      </c>
      <c r="B3807" t="s">
        <v>2354</v>
      </c>
      <c r="C3807" t="s">
        <v>2355</v>
      </c>
      <c r="D3807" t="s">
        <v>2356</v>
      </c>
      <c r="E3807" s="1">
        <v>1.0786</v>
      </c>
      <c r="F3807" s="1">
        <v>33</v>
      </c>
      <c r="G3807" s="1">
        <v>1.0786</v>
      </c>
      <c r="H3807" s="1">
        <v>1.0679000000000001</v>
      </c>
      <c r="I3807" s="1">
        <v>1.0826</v>
      </c>
      <c r="J3807" s="1">
        <v>0.92712775820508064</v>
      </c>
      <c r="L3807" s="1">
        <v>0.93641726753441323</v>
      </c>
      <c r="N3807" s="1">
        <v>0.92370219841123224</v>
      </c>
      <c r="P3807" s="1">
        <f t="shared" si="118"/>
        <v>0</v>
      </c>
      <c r="Q3807" s="9">
        <f t="shared" si="119"/>
        <v>0.92712775820508064</v>
      </c>
    </row>
    <row r="3808" spans="1:17" x14ac:dyDescent="0.25">
      <c r="A3808" t="s">
        <v>10254</v>
      </c>
      <c r="B3808" t="s">
        <v>10255</v>
      </c>
      <c r="C3808" t="s">
        <v>10256</v>
      </c>
      <c r="D3808" t="s">
        <v>10257</v>
      </c>
      <c r="E3808" s="1">
        <v>1.0786</v>
      </c>
      <c r="F3808" s="1">
        <v>6</v>
      </c>
      <c r="G3808" s="1">
        <v>1.0428999999999999</v>
      </c>
      <c r="H3808" s="1" t="s">
        <v>4517</v>
      </c>
      <c r="I3808" s="1">
        <v>1.1800999999999999</v>
      </c>
      <c r="J3808" s="1">
        <v>0.95886470419023884</v>
      </c>
      <c r="L3808" s="1" t="s">
        <v>4517</v>
      </c>
      <c r="N3808" s="1">
        <v>0.84738581476146091</v>
      </c>
      <c r="P3808" s="1">
        <f t="shared" si="118"/>
        <v>0</v>
      </c>
      <c r="Q3808" s="9">
        <f t="shared" si="119"/>
        <v>0.90312525947584987</v>
      </c>
    </row>
    <row r="3809" spans="1:17" x14ac:dyDescent="0.25">
      <c r="A3809" t="s">
        <v>17451</v>
      </c>
      <c r="B3809" t="s">
        <v>17452</v>
      </c>
      <c r="C3809" t="s">
        <v>17453</v>
      </c>
      <c r="D3809" t="s">
        <v>17454</v>
      </c>
      <c r="E3809" s="1">
        <v>1.0786</v>
      </c>
      <c r="F3809" s="1">
        <v>2</v>
      </c>
      <c r="G3809" s="1" t="s">
        <v>4517</v>
      </c>
      <c r="H3809" s="1" t="s">
        <v>4517</v>
      </c>
      <c r="I3809" s="1" t="s">
        <v>4517</v>
      </c>
      <c r="J3809" s="1" t="s">
        <v>4517</v>
      </c>
      <c r="L3809" s="1" t="s">
        <v>4517</v>
      </c>
      <c r="N3809" s="1" t="s">
        <v>4517</v>
      </c>
      <c r="P3809" s="1">
        <f t="shared" si="118"/>
        <v>0</v>
      </c>
      <c r="Q3809" s="9" t="e">
        <f t="shared" si="119"/>
        <v>#NUM!</v>
      </c>
    </row>
    <row r="3810" spans="1:17" x14ac:dyDescent="0.25">
      <c r="A3810" t="s">
        <v>15797</v>
      </c>
      <c r="B3810" t="s">
        <v>15798</v>
      </c>
      <c r="C3810" t="s">
        <v>15799</v>
      </c>
      <c r="D3810" t="s">
        <v>15800</v>
      </c>
      <c r="E3810" s="1">
        <v>1.0787</v>
      </c>
      <c r="F3810" s="1">
        <v>3</v>
      </c>
      <c r="G3810" s="1" t="s">
        <v>4517</v>
      </c>
      <c r="H3810" s="1" t="s">
        <v>4517</v>
      </c>
      <c r="I3810" s="1" t="s">
        <v>4517</v>
      </c>
      <c r="J3810" s="1" t="s">
        <v>4517</v>
      </c>
      <c r="L3810" s="1" t="s">
        <v>4517</v>
      </c>
      <c r="N3810" s="1" t="s">
        <v>4517</v>
      </c>
      <c r="P3810" s="1">
        <f t="shared" si="118"/>
        <v>0</v>
      </c>
      <c r="Q3810" s="9" t="e">
        <f t="shared" si="119"/>
        <v>#NUM!</v>
      </c>
    </row>
    <row r="3811" spans="1:17" x14ac:dyDescent="0.25">
      <c r="A3811" t="s">
        <v>16197</v>
      </c>
      <c r="B3811" t="s">
        <v>16198</v>
      </c>
      <c r="C3811" t="s">
        <v>16199</v>
      </c>
      <c r="D3811" t="s">
        <v>16200</v>
      </c>
      <c r="E3811" s="1">
        <v>1.0787</v>
      </c>
      <c r="F3811" s="1">
        <v>3</v>
      </c>
      <c r="G3811" s="1">
        <v>1.2015</v>
      </c>
      <c r="H3811" s="1" t="s">
        <v>4517</v>
      </c>
      <c r="I3811" s="1" t="s">
        <v>4517</v>
      </c>
      <c r="J3811" s="1">
        <v>0.8322929671244278</v>
      </c>
      <c r="L3811" s="1" t="s">
        <v>4517</v>
      </c>
      <c r="N3811" s="1" t="s">
        <v>4517</v>
      </c>
      <c r="P3811" s="1">
        <f t="shared" si="118"/>
        <v>0</v>
      </c>
      <c r="Q3811" s="9">
        <f t="shared" si="119"/>
        <v>0.8322929671244278</v>
      </c>
    </row>
    <row r="3812" spans="1:17" x14ac:dyDescent="0.25">
      <c r="A3812" t="s">
        <v>2087</v>
      </c>
      <c r="B3812" t="s">
        <v>2088</v>
      </c>
      <c r="C3812" t="s">
        <v>2089</v>
      </c>
      <c r="D3812" t="s">
        <v>2090</v>
      </c>
      <c r="E3812" s="1">
        <v>1.0788</v>
      </c>
      <c r="F3812" s="1">
        <v>37</v>
      </c>
      <c r="G3812" s="1">
        <v>1.0629999999999999</v>
      </c>
      <c r="H3812" s="1">
        <v>1.1503000000000001</v>
      </c>
      <c r="I3812" s="1">
        <v>1.0620000000000001</v>
      </c>
      <c r="J3812" s="1">
        <v>0.94073377234242717</v>
      </c>
      <c r="L3812" s="1">
        <v>0.86933843345214279</v>
      </c>
      <c r="N3812" s="1">
        <v>0.94161958568738224</v>
      </c>
      <c r="P3812" s="1">
        <f t="shared" si="118"/>
        <v>0</v>
      </c>
      <c r="Q3812" s="9">
        <f t="shared" si="119"/>
        <v>0.94073377234242717</v>
      </c>
    </row>
    <row r="3813" spans="1:17" x14ac:dyDescent="0.25">
      <c r="A3813" t="s">
        <v>8280</v>
      </c>
      <c r="B3813" t="s">
        <v>8281</v>
      </c>
      <c r="C3813" t="s">
        <v>8282</v>
      </c>
      <c r="D3813" t="s">
        <v>8283</v>
      </c>
      <c r="E3813" s="1">
        <v>1.079</v>
      </c>
      <c r="F3813" s="1">
        <v>8</v>
      </c>
      <c r="G3813" s="1">
        <v>0.99270999999999998</v>
      </c>
      <c r="H3813" s="1">
        <v>1.0750999999999999</v>
      </c>
      <c r="I3813" s="1">
        <v>1.0852999999999999</v>
      </c>
      <c r="J3813" s="1">
        <v>1.0073435343655246</v>
      </c>
      <c r="L3813" s="1">
        <v>0.93014603292716957</v>
      </c>
      <c r="N3813" s="1">
        <v>0.92140422003132783</v>
      </c>
      <c r="P3813" s="1">
        <f t="shared" si="118"/>
        <v>0</v>
      </c>
      <c r="Q3813" s="9">
        <f t="shared" si="119"/>
        <v>0.93014603292716957</v>
      </c>
    </row>
    <row r="3814" spans="1:17" x14ac:dyDescent="0.25">
      <c r="A3814" t="s">
        <v>1927</v>
      </c>
      <c r="B3814" t="s">
        <v>1928</v>
      </c>
      <c r="C3814" t="s">
        <v>1929</v>
      </c>
      <c r="D3814" t="s">
        <v>1930</v>
      </c>
      <c r="E3814" s="1">
        <v>1.0790999999999999</v>
      </c>
      <c r="F3814" s="1">
        <v>40</v>
      </c>
      <c r="G3814" s="1">
        <v>1.0873999999999999</v>
      </c>
      <c r="H3814" s="1">
        <v>1.0669999999999999</v>
      </c>
      <c r="I3814" s="1">
        <v>1.0683</v>
      </c>
      <c r="J3814" s="1">
        <v>0.91962479308442158</v>
      </c>
      <c r="L3814" s="1">
        <v>0.93720712277413309</v>
      </c>
      <c r="N3814" s="1">
        <v>0.93606664794533367</v>
      </c>
      <c r="P3814" s="1">
        <f t="shared" si="118"/>
        <v>0</v>
      </c>
      <c r="Q3814" s="9">
        <f t="shared" si="119"/>
        <v>0.93606664794533367</v>
      </c>
    </row>
    <row r="3815" spans="1:17" x14ac:dyDescent="0.25">
      <c r="A3815" t="s">
        <v>18079</v>
      </c>
      <c r="B3815" t="s">
        <v>18080</v>
      </c>
      <c r="C3815" t="s">
        <v>18081</v>
      </c>
      <c r="D3815" t="s">
        <v>18082</v>
      </c>
      <c r="E3815" s="1">
        <v>1.0790999999999999</v>
      </c>
      <c r="F3815" s="1">
        <v>2</v>
      </c>
      <c r="G3815" s="1" t="s">
        <v>4517</v>
      </c>
      <c r="H3815" s="1" t="s">
        <v>4517</v>
      </c>
      <c r="I3815" s="1" t="s">
        <v>4517</v>
      </c>
      <c r="J3815" s="1" t="s">
        <v>4517</v>
      </c>
      <c r="L3815" s="1" t="s">
        <v>4517</v>
      </c>
      <c r="N3815" s="1" t="s">
        <v>4517</v>
      </c>
      <c r="P3815" s="1">
        <f t="shared" si="118"/>
        <v>0</v>
      </c>
      <c r="Q3815" s="9" t="e">
        <f t="shared" si="119"/>
        <v>#NUM!</v>
      </c>
    </row>
    <row r="3816" spans="1:17" x14ac:dyDescent="0.25">
      <c r="A3816" t="s">
        <v>2429</v>
      </c>
      <c r="B3816" t="s">
        <v>2430</v>
      </c>
      <c r="C3816" t="s">
        <v>2431</v>
      </c>
      <c r="D3816" t="s">
        <v>2432</v>
      </c>
      <c r="E3816" s="1">
        <v>1.0797000000000001</v>
      </c>
      <c r="F3816" s="1">
        <v>32</v>
      </c>
      <c r="G3816" s="1">
        <v>1.1194</v>
      </c>
      <c r="H3816" s="1">
        <v>1.038</v>
      </c>
      <c r="I3816" s="1">
        <v>1.0727</v>
      </c>
      <c r="J3816" s="1">
        <v>0.89333571556190816</v>
      </c>
      <c r="L3816" s="1">
        <v>0.96339113680154143</v>
      </c>
      <c r="N3816" s="1">
        <v>0.93222709051925046</v>
      </c>
      <c r="P3816" s="1">
        <f t="shared" si="118"/>
        <v>0</v>
      </c>
      <c r="Q3816" s="9">
        <f t="shared" si="119"/>
        <v>0.93222709051925046</v>
      </c>
    </row>
    <row r="3817" spans="1:17" x14ac:dyDescent="0.25">
      <c r="A3817" t="s">
        <v>7746</v>
      </c>
      <c r="B3817" t="s">
        <v>7747</v>
      </c>
      <c r="C3817" t="s">
        <v>7748</v>
      </c>
      <c r="D3817" t="s">
        <v>7749</v>
      </c>
      <c r="E3817" s="1">
        <v>1.0797000000000001</v>
      </c>
      <c r="F3817" s="1">
        <v>9</v>
      </c>
      <c r="G3817" s="1">
        <v>1.0343</v>
      </c>
      <c r="H3817" s="1">
        <v>1.1055999999999999</v>
      </c>
      <c r="I3817" s="1">
        <v>1.0024</v>
      </c>
      <c r="J3817" s="1">
        <v>0.96683747462051628</v>
      </c>
      <c r="L3817" s="1">
        <v>0.90448625180897257</v>
      </c>
      <c r="N3817" s="1">
        <v>0.99760574620909825</v>
      </c>
      <c r="P3817" s="1">
        <f t="shared" si="118"/>
        <v>0</v>
      </c>
      <c r="Q3817" s="9">
        <f t="shared" si="119"/>
        <v>0.96683747462051628</v>
      </c>
    </row>
    <row r="3818" spans="1:17" x14ac:dyDescent="0.25">
      <c r="A3818" t="s">
        <v>9278</v>
      </c>
      <c r="B3818" t="s">
        <v>9279</v>
      </c>
      <c r="C3818" t="s">
        <v>9280</v>
      </c>
      <c r="D3818" t="s">
        <v>9281</v>
      </c>
      <c r="E3818" s="1">
        <v>1.0801000000000001</v>
      </c>
      <c r="F3818" s="1">
        <v>7</v>
      </c>
      <c r="G3818" s="1">
        <v>1.0524</v>
      </c>
      <c r="H3818" s="1">
        <v>1.0204</v>
      </c>
      <c r="I3818" s="1">
        <v>1.2435</v>
      </c>
      <c r="J3818" s="1">
        <v>0.9502090459901178</v>
      </c>
      <c r="L3818" s="1">
        <v>0.98000784006272057</v>
      </c>
      <c r="N3818" s="1">
        <v>0.80418174507438678</v>
      </c>
      <c r="P3818" s="1">
        <f t="shared" si="118"/>
        <v>0</v>
      </c>
      <c r="Q3818" s="9">
        <f t="shared" si="119"/>
        <v>0.9502090459901178</v>
      </c>
    </row>
    <row r="3819" spans="1:17" x14ac:dyDescent="0.25">
      <c r="A3819" t="s">
        <v>13232</v>
      </c>
      <c r="B3819" t="s">
        <v>13233</v>
      </c>
      <c r="C3819" t="s">
        <v>13234</v>
      </c>
      <c r="D3819" t="s">
        <v>13235</v>
      </c>
      <c r="E3819" s="1">
        <v>1.0802</v>
      </c>
      <c r="F3819" s="1">
        <v>4</v>
      </c>
      <c r="G3819" s="1" t="s">
        <v>4517</v>
      </c>
      <c r="H3819" s="1">
        <v>0.77841000000000005</v>
      </c>
      <c r="I3819" s="1" t="s">
        <v>4517</v>
      </c>
      <c r="J3819" s="1" t="s">
        <v>4517</v>
      </c>
      <c r="L3819" s="1">
        <v>1.2846700325021518</v>
      </c>
      <c r="N3819" s="1" t="s">
        <v>4517</v>
      </c>
      <c r="P3819" s="1">
        <f t="shared" si="118"/>
        <v>0</v>
      </c>
      <c r="Q3819" s="9">
        <f t="shared" si="119"/>
        <v>1.2846700325021518</v>
      </c>
    </row>
    <row r="3820" spans="1:17" x14ac:dyDescent="0.25">
      <c r="A3820" t="s">
        <v>3314</v>
      </c>
      <c r="B3820" t="s">
        <v>3315</v>
      </c>
      <c r="C3820" t="s">
        <v>3316</v>
      </c>
      <c r="D3820" t="s">
        <v>3317</v>
      </c>
      <c r="E3820" s="1">
        <v>1.0805</v>
      </c>
      <c r="F3820" s="1">
        <v>24</v>
      </c>
      <c r="G3820" s="1">
        <v>1.0693999999999999</v>
      </c>
      <c r="H3820" s="1">
        <v>1.0744</v>
      </c>
      <c r="I3820" s="1">
        <v>1.0964</v>
      </c>
      <c r="J3820" s="1">
        <v>0.93510379652141395</v>
      </c>
      <c r="L3820" s="1">
        <v>0.93075204765450481</v>
      </c>
      <c r="N3820" s="1">
        <v>0.91207588471360812</v>
      </c>
      <c r="P3820" s="1">
        <f t="shared" si="118"/>
        <v>0</v>
      </c>
      <c r="Q3820" s="9">
        <f t="shared" si="119"/>
        <v>0.93075204765450481</v>
      </c>
    </row>
    <row r="3821" spans="1:17" x14ac:dyDescent="0.25">
      <c r="A3821" t="s">
        <v>9868</v>
      </c>
      <c r="B3821" t="s">
        <v>9869</v>
      </c>
      <c r="C3821" t="s">
        <v>9870</v>
      </c>
      <c r="D3821" t="s">
        <v>9871</v>
      </c>
      <c r="E3821" s="1">
        <v>1.0805</v>
      </c>
      <c r="F3821" s="1">
        <v>6</v>
      </c>
      <c r="G3821" s="1">
        <v>1.1077999999999999</v>
      </c>
      <c r="H3821" s="1">
        <v>1.0494000000000001</v>
      </c>
      <c r="I3821" s="1" t="s">
        <v>4517</v>
      </c>
      <c r="J3821" s="1">
        <v>0.90269001624842038</v>
      </c>
      <c r="L3821" s="1">
        <v>0.95292548122736787</v>
      </c>
      <c r="N3821" s="1" t="s">
        <v>4517</v>
      </c>
      <c r="P3821" s="1">
        <f t="shared" si="118"/>
        <v>0</v>
      </c>
      <c r="Q3821" s="9">
        <f t="shared" si="119"/>
        <v>0.92780774873789418</v>
      </c>
    </row>
    <row r="3822" spans="1:17" x14ac:dyDescent="0.25">
      <c r="A3822" t="s">
        <v>3842</v>
      </c>
      <c r="B3822" t="s">
        <v>3843</v>
      </c>
      <c r="C3822" t="s">
        <v>3844</v>
      </c>
      <c r="D3822" t="s">
        <v>3845</v>
      </c>
      <c r="E3822" s="1">
        <v>1.0807</v>
      </c>
      <c r="F3822" s="1">
        <v>21</v>
      </c>
      <c r="G3822" s="1">
        <v>1.0807</v>
      </c>
      <c r="H3822" s="1">
        <v>1.097</v>
      </c>
      <c r="I3822" s="1">
        <v>1.0826</v>
      </c>
      <c r="J3822" s="1">
        <v>0.92532617747756085</v>
      </c>
      <c r="L3822" s="1">
        <v>0.91157702825888787</v>
      </c>
      <c r="N3822" s="1">
        <v>0.92370219841123224</v>
      </c>
      <c r="P3822" s="1">
        <f t="shared" si="118"/>
        <v>0</v>
      </c>
      <c r="Q3822" s="9">
        <f t="shared" si="119"/>
        <v>0.92370219841123224</v>
      </c>
    </row>
    <row r="3823" spans="1:17" x14ac:dyDescent="0.25">
      <c r="A3823" t="s">
        <v>1903</v>
      </c>
      <c r="B3823" t="s">
        <v>1904</v>
      </c>
      <c r="C3823" t="s">
        <v>1905</v>
      </c>
      <c r="D3823" t="s">
        <v>1906</v>
      </c>
      <c r="E3823" s="1">
        <v>1.0808</v>
      </c>
      <c r="F3823" s="1">
        <v>40</v>
      </c>
      <c r="G3823" s="1">
        <v>1.0527</v>
      </c>
      <c r="H3823" s="1">
        <v>1.0504</v>
      </c>
      <c r="I3823" s="1">
        <v>1.1797</v>
      </c>
      <c r="J3823" s="1">
        <v>0.94993825401348919</v>
      </c>
      <c r="L3823" s="1">
        <v>0.95201827875095202</v>
      </c>
      <c r="N3823" s="1">
        <v>0.84767313723828097</v>
      </c>
      <c r="P3823" s="1">
        <f t="shared" si="118"/>
        <v>0</v>
      </c>
      <c r="Q3823" s="9">
        <f t="shared" si="119"/>
        <v>0.94993825401348919</v>
      </c>
    </row>
    <row r="3824" spans="1:17" x14ac:dyDescent="0.25">
      <c r="A3824" t="s">
        <v>15935</v>
      </c>
      <c r="B3824" t="s">
        <v>15936</v>
      </c>
      <c r="C3824" t="s">
        <v>15937</v>
      </c>
      <c r="D3824" t="s">
        <v>15938</v>
      </c>
      <c r="E3824" s="1">
        <v>1.0808</v>
      </c>
      <c r="F3824" s="1">
        <v>3</v>
      </c>
      <c r="G3824" s="1" t="s">
        <v>4517</v>
      </c>
      <c r="H3824" s="1">
        <v>1.0269999999999999</v>
      </c>
      <c r="I3824" s="1" t="s">
        <v>4517</v>
      </c>
      <c r="J3824" s="1" t="s">
        <v>4517</v>
      </c>
      <c r="L3824" s="1">
        <v>0.97370983446932824</v>
      </c>
      <c r="N3824" s="1" t="s">
        <v>4517</v>
      </c>
      <c r="P3824" s="1">
        <f t="shared" si="118"/>
        <v>0</v>
      </c>
      <c r="Q3824" s="9">
        <f t="shared" si="119"/>
        <v>0.97370983446932824</v>
      </c>
    </row>
    <row r="3825" spans="1:17" x14ac:dyDescent="0.25">
      <c r="A3825" t="s">
        <v>16418</v>
      </c>
      <c r="B3825" t="s">
        <v>16419</v>
      </c>
      <c r="C3825" t="s">
        <v>16420</v>
      </c>
      <c r="D3825" t="s">
        <v>16421</v>
      </c>
      <c r="E3825" s="1">
        <v>1.0808</v>
      </c>
      <c r="F3825" s="1">
        <v>3</v>
      </c>
      <c r="G3825" s="1" t="s">
        <v>4517</v>
      </c>
      <c r="H3825" s="1" t="s">
        <v>4517</v>
      </c>
      <c r="I3825" s="1">
        <v>1.0629999999999999</v>
      </c>
      <c r="J3825" s="1" t="s">
        <v>4517</v>
      </c>
      <c r="L3825" s="1" t="s">
        <v>4517</v>
      </c>
      <c r="N3825" s="1">
        <v>0.94073377234242717</v>
      </c>
      <c r="P3825" s="1">
        <f t="shared" si="118"/>
        <v>0</v>
      </c>
      <c r="Q3825" s="9">
        <f t="shared" si="119"/>
        <v>0.94073377234242717</v>
      </c>
    </row>
    <row r="3826" spans="1:17" x14ac:dyDescent="0.25">
      <c r="A3826" t="s">
        <v>4026</v>
      </c>
      <c r="B3826" t="s">
        <v>4027</v>
      </c>
      <c r="C3826" t="s">
        <v>4028</v>
      </c>
      <c r="D3826" t="s">
        <v>4029</v>
      </c>
      <c r="E3826" s="1">
        <v>1.0809</v>
      </c>
      <c r="F3826" s="1">
        <v>20</v>
      </c>
      <c r="G3826" s="1">
        <v>1.1202000000000001</v>
      </c>
      <c r="H3826" s="1">
        <v>1.0824</v>
      </c>
      <c r="I3826" s="1">
        <v>1.0097</v>
      </c>
      <c r="J3826" s="1">
        <v>0.8926977325477593</v>
      </c>
      <c r="L3826" s="1">
        <v>0.92387287509238725</v>
      </c>
      <c r="N3826" s="1">
        <v>0.99039318609487959</v>
      </c>
      <c r="P3826" s="1">
        <f t="shared" si="118"/>
        <v>0</v>
      </c>
      <c r="Q3826" s="9">
        <f t="shared" si="119"/>
        <v>0.92387287509238725</v>
      </c>
    </row>
    <row r="3827" spans="1:17" x14ac:dyDescent="0.25">
      <c r="A3827" t="s">
        <v>7430</v>
      </c>
      <c r="B3827" t="s">
        <v>7431</v>
      </c>
      <c r="C3827" t="s">
        <v>7432</v>
      </c>
      <c r="D3827" t="s">
        <v>7433</v>
      </c>
      <c r="E3827" s="1">
        <v>1.0811999999999999</v>
      </c>
      <c r="F3827" s="1">
        <v>10</v>
      </c>
      <c r="G3827" s="1">
        <v>1.1874</v>
      </c>
      <c r="H3827" s="1">
        <v>1.0587</v>
      </c>
      <c r="I3827" s="1">
        <v>0.98284000000000005</v>
      </c>
      <c r="J3827" s="1">
        <v>0.84217618325753751</v>
      </c>
      <c r="L3827" s="1">
        <v>0.9445546424860678</v>
      </c>
      <c r="N3827" s="1">
        <v>1.0174596068536079</v>
      </c>
      <c r="P3827" s="1">
        <f t="shared" si="118"/>
        <v>0</v>
      </c>
      <c r="Q3827" s="9">
        <f t="shared" si="119"/>
        <v>0.9445546424860678</v>
      </c>
    </row>
    <row r="3828" spans="1:17" x14ac:dyDescent="0.25">
      <c r="A3828" t="s">
        <v>10161</v>
      </c>
      <c r="B3828" t="s">
        <v>10162</v>
      </c>
      <c r="C3828" t="s">
        <v>10163</v>
      </c>
      <c r="D3828" t="s">
        <v>10164</v>
      </c>
      <c r="E3828" s="1">
        <v>1.0811999999999999</v>
      </c>
      <c r="F3828" s="1">
        <v>6</v>
      </c>
      <c r="G3828" s="1">
        <v>1.0483</v>
      </c>
      <c r="H3828" s="1">
        <v>1.0369999999999999</v>
      </c>
      <c r="I3828" s="1">
        <v>1.0820000000000001</v>
      </c>
      <c r="J3828" s="1">
        <v>0.95392540303348272</v>
      </c>
      <c r="L3828" s="1">
        <v>0.96432015429122475</v>
      </c>
      <c r="N3828" s="1">
        <v>0.92421441774491675</v>
      </c>
      <c r="P3828" s="1">
        <f t="shared" si="118"/>
        <v>0</v>
      </c>
      <c r="Q3828" s="9">
        <f t="shared" si="119"/>
        <v>0.95392540303348272</v>
      </c>
    </row>
    <row r="3829" spans="1:17" x14ac:dyDescent="0.25">
      <c r="A3829" t="s">
        <v>2365</v>
      </c>
      <c r="B3829" t="s">
        <v>2366</v>
      </c>
      <c r="C3829" t="s">
        <v>2367</v>
      </c>
      <c r="D3829" t="s">
        <v>2368</v>
      </c>
      <c r="E3829" s="1">
        <v>1.0812999999999999</v>
      </c>
      <c r="F3829" s="1">
        <v>33</v>
      </c>
      <c r="G3829" s="1">
        <v>1.0687</v>
      </c>
      <c r="H3829" s="1">
        <v>1.0701000000000001</v>
      </c>
      <c r="I3829" s="1">
        <v>1.1087</v>
      </c>
      <c r="J3829" s="1">
        <v>0.93571629082062324</v>
      </c>
      <c r="L3829" s="1">
        <v>0.93449210354172507</v>
      </c>
      <c r="N3829" s="1">
        <v>0.90195724722648141</v>
      </c>
      <c r="P3829" s="1">
        <f t="shared" si="118"/>
        <v>0</v>
      </c>
      <c r="Q3829" s="9">
        <f t="shared" si="119"/>
        <v>0.93449210354172507</v>
      </c>
    </row>
    <row r="3830" spans="1:17" x14ac:dyDescent="0.25">
      <c r="A3830" t="s">
        <v>3498</v>
      </c>
      <c r="B3830" t="s">
        <v>3499</v>
      </c>
      <c r="C3830" t="s">
        <v>3500</v>
      </c>
      <c r="D3830" t="s">
        <v>3501</v>
      </c>
      <c r="E3830" s="1">
        <v>1.0812999999999999</v>
      </c>
      <c r="F3830" s="1">
        <v>23</v>
      </c>
      <c r="G3830" s="1">
        <v>1.1335</v>
      </c>
      <c r="H3830" s="1">
        <v>1.0767</v>
      </c>
      <c r="I3830" s="1">
        <v>1.0577000000000001</v>
      </c>
      <c r="J3830" s="1">
        <v>0.88222320247022501</v>
      </c>
      <c r="L3830" s="1">
        <v>0.92876381536175356</v>
      </c>
      <c r="N3830" s="1">
        <v>0.94544766947149472</v>
      </c>
      <c r="P3830" s="1">
        <f t="shared" si="118"/>
        <v>0</v>
      </c>
      <c r="Q3830" s="9">
        <f t="shared" si="119"/>
        <v>0.92876381536175356</v>
      </c>
    </row>
    <row r="3831" spans="1:17" x14ac:dyDescent="0.25">
      <c r="A3831" t="s">
        <v>536</v>
      </c>
      <c r="B3831" t="s">
        <v>537</v>
      </c>
      <c r="C3831" t="s">
        <v>538</v>
      </c>
      <c r="D3831" t="s">
        <v>539</v>
      </c>
      <c r="E3831" s="1">
        <v>1.0813999999999999</v>
      </c>
      <c r="F3831" s="1">
        <v>92</v>
      </c>
      <c r="G3831" s="1">
        <v>1.1071</v>
      </c>
      <c r="H3831" s="1">
        <v>1.0808</v>
      </c>
      <c r="I3831" s="1">
        <v>1.0779000000000001</v>
      </c>
      <c r="J3831" s="1">
        <v>0.90326077138469874</v>
      </c>
      <c r="L3831" s="1">
        <v>0.92524056254626208</v>
      </c>
      <c r="N3831" s="1">
        <v>0.92772984506911582</v>
      </c>
      <c r="P3831" s="1">
        <f t="shared" si="118"/>
        <v>0</v>
      </c>
      <c r="Q3831" s="9">
        <f t="shared" si="119"/>
        <v>0.92524056254626208</v>
      </c>
    </row>
    <row r="3832" spans="1:17" x14ac:dyDescent="0.25">
      <c r="A3832" t="s">
        <v>12907</v>
      </c>
      <c r="B3832" t="s">
        <v>12908</v>
      </c>
      <c r="C3832" t="s">
        <v>12909</v>
      </c>
      <c r="D3832" t="s">
        <v>12910</v>
      </c>
      <c r="E3832" s="1">
        <v>1.0814999999999999</v>
      </c>
      <c r="F3832" s="1">
        <v>4</v>
      </c>
      <c r="G3832" s="1" t="s">
        <v>4517</v>
      </c>
      <c r="H3832" s="1" t="s">
        <v>4517</v>
      </c>
      <c r="I3832" s="1">
        <v>1.1221000000000001</v>
      </c>
      <c r="J3832" s="1" t="s">
        <v>4517</v>
      </c>
      <c r="L3832" s="1" t="s">
        <v>4517</v>
      </c>
      <c r="N3832" s="1">
        <v>0.89118616879066026</v>
      </c>
      <c r="P3832" s="1">
        <f t="shared" si="118"/>
        <v>0</v>
      </c>
      <c r="Q3832" s="9">
        <f t="shared" si="119"/>
        <v>0.89118616879066026</v>
      </c>
    </row>
    <row r="3833" spans="1:17" x14ac:dyDescent="0.25">
      <c r="A3833" t="s">
        <v>13640</v>
      </c>
      <c r="B3833" t="s">
        <v>13641</v>
      </c>
      <c r="C3833" t="s">
        <v>13642</v>
      </c>
      <c r="D3833" t="s">
        <v>13643</v>
      </c>
      <c r="E3833" s="1">
        <v>1.0818000000000001</v>
      </c>
      <c r="F3833" s="1">
        <v>4</v>
      </c>
      <c r="G3833" s="1">
        <v>0.91039999999999999</v>
      </c>
      <c r="H3833" s="1">
        <v>0.79083000000000003</v>
      </c>
      <c r="I3833" s="1">
        <v>0.99129999999999996</v>
      </c>
      <c r="J3833" s="1">
        <v>1.0984182776801406</v>
      </c>
      <c r="L3833" s="1">
        <v>1.2644942655185059</v>
      </c>
      <c r="N3833" s="1">
        <v>1.0087763542822556</v>
      </c>
      <c r="P3833" s="1">
        <f t="shared" si="118"/>
        <v>0</v>
      </c>
      <c r="Q3833" s="9">
        <f t="shared" si="119"/>
        <v>1.0984182776801406</v>
      </c>
    </row>
    <row r="3834" spans="1:17" x14ac:dyDescent="0.25">
      <c r="A3834" t="s">
        <v>5333</v>
      </c>
      <c r="B3834" t="s">
        <v>5334</v>
      </c>
      <c r="C3834" t="s">
        <v>5335</v>
      </c>
      <c r="D3834" t="s">
        <v>5336</v>
      </c>
      <c r="E3834" s="1">
        <v>1.0820000000000001</v>
      </c>
      <c r="F3834" s="1">
        <v>15</v>
      </c>
      <c r="G3834" s="1">
        <v>1.0920000000000001</v>
      </c>
      <c r="H3834" s="1">
        <v>1.071</v>
      </c>
      <c r="I3834" s="1">
        <v>0.98045000000000004</v>
      </c>
      <c r="J3834" s="1">
        <v>0.91575091575091572</v>
      </c>
      <c r="L3834" s="1">
        <v>0.93370681605975725</v>
      </c>
      <c r="N3834" s="1">
        <v>1.0199398235504105</v>
      </c>
      <c r="P3834" s="1">
        <f t="shared" si="118"/>
        <v>0</v>
      </c>
      <c r="Q3834" s="9">
        <f t="shared" si="119"/>
        <v>0.93370681605975725</v>
      </c>
    </row>
    <row r="3835" spans="1:17" x14ac:dyDescent="0.25">
      <c r="A3835" t="s">
        <v>10629</v>
      </c>
      <c r="B3835" t="s">
        <v>10630</v>
      </c>
      <c r="C3835" t="s">
        <v>10631</v>
      </c>
      <c r="D3835" t="s">
        <v>10632</v>
      </c>
      <c r="E3835" s="1">
        <v>1.0821000000000001</v>
      </c>
      <c r="F3835" s="1">
        <v>6</v>
      </c>
      <c r="G3835" s="1">
        <v>1.0474000000000001</v>
      </c>
      <c r="H3835" s="1">
        <v>1.1849000000000001</v>
      </c>
      <c r="I3835" s="1" t="s">
        <v>4517</v>
      </c>
      <c r="J3835" s="1">
        <v>0.95474508306282213</v>
      </c>
      <c r="L3835" s="1">
        <v>0.84395307620896276</v>
      </c>
      <c r="N3835" s="1" t="s">
        <v>4517</v>
      </c>
      <c r="P3835" s="1">
        <f t="shared" si="118"/>
        <v>0</v>
      </c>
      <c r="Q3835" s="9">
        <f t="shared" si="119"/>
        <v>0.8993490796358925</v>
      </c>
    </row>
    <row r="3836" spans="1:17" x14ac:dyDescent="0.25">
      <c r="A3836" t="s">
        <v>15777</v>
      </c>
      <c r="B3836" t="s">
        <v>15778</v>
      </c>
      <c r="C3836" t="s">
        <v>15779</v>
      </c>
      <c r="D3836" t="s">
        <v>15780</v>
      </c>
      <c r="E3836" s="1">
        <v>1.0827</v>
      </c>
      <c r="F3836" s="1">
        <v>3</v>
      </c>
      <c r="G3836" s="1">
        <v>0.81872</v>
      </c>
      <c r="H3836" s="1">
        <v>1.0689</v>
      </c>
      <c r="I3836" s="1">
        <v>0.97316000000000003</v>
      </c>
      <c r="J3836" s="1">
        <v>1.2214188000781707</v>
      </c>
      <c r="L3836" s="1">
        <v>0.93554121059032658</v>
      </c>
      <c r="N3836" s="1">
        <v>1.0275802540178387</v>
      </c>
      <c r="P3836" s="1">
        <f t="shared" si="118"/>
        <v>0</v>
      </c>
      <c r="Q3836" s="9">
        <f t="shared" si="119"/>
        <v>1.0275802540178387</v>
      </c>
    </row>
    <row r="3837" spans="1:17" x14ac:dyDescent="0.25">
      <c r="A3837" t="s">
        <v>8020</v>
      </c>
      <c r="B3837" t="s">
        <v>8021</v>
      </c>
      <c r="C3837" t="s">
        <v>8022</v>
      </c>
      <c r="D3837" t="s">
        <v>8023</v>
      </c>
      <c r="E3837" s="1">
        <v>1.0829</v>
      </c>
      <c r="F3837" s="1">
        <v>9</v>
      </c>
      <c r="G3837" s="1">
        <v>1.0829</v>
      </c>
      <c r="H3837" s="1">
        <v>1.1636</v>
      </c>
      <c r="I3837" s="1">
        <v>1.1752</v>
      </c>
      <c r="J3837" s="1">
        <v>0.92344630159756214</v>
      </c>
      <c r="L3837" s="1">
        <v>0.85940185630800969</v>
      </c>
      <c r="N3837" s="1">
        <v>0.85091899251191283</v>
      </c>
      <c r="P3837" s="1">
        <f t="shared" si="118"/>
        <v>0</v>
      </c>
      <c r="Q3837" s="9">
        <f t="shared" si="119"/>
        <v>0.85940185630800969</v>
      </c>
    </row>
    <row r="3838" spans="1:17" x14ac:dyDescent="0.25">
      <c r="A3838" t="s">
        <v>15903</v>
      </c>
      <c r="B3838" t="s">
        <v>15904</v>
      </c>
      <c r="C3838" t="s">
        <v>15905</v>
      </c>
      <c r="D3838" t="s">
        <v>15906</v>
      </c>
      <c r="E3838" s="1">
        <v>1.0831</v>
      </c>
      <c r="F3838" s="1">
        <v>3</v>
      </c>
      <c r="G3838" s="1">
        <v>1.0633999999999999</v>
      </c>
      <c r="H3838" s="1" t="s">
        <v>4517</v>
      </c>
      <c r="I3838" s="1" t="s">
        <v>4517</v>
      </c>
      <c r="J3838" s="1">
        <v>0.94037991348504801</v>
      </c>
      <c r="L3838" s="1" t="s">
        <v>4517</v>
      </c>
      <c r="N3838" s="1" t="s">
        <v>4517</v>
      </c>
      <c r="P3838" s="1">
        <f t="shared" ref="P3838:P3901" si="120">COUNTA(K3838,M3838,O3838)</f>
        <v>0</v>
      </c>
      <c r="Q3838" s="9">
        <f t="shared" si="119"/>
        <v>0.94037991348504801</v>
      </c>
    </row>
    <row r="3839" spans="1:17" x14ac:dyDescent="0.25">
      <c r="A3839" t="s">
        <v>11390</v>
      </c>
      <c r="B3839" t="s">
        <v>11391</v>
      </c>
      <c r="C3839" t="s">
        <v>11392</v>
      </c>
      <c r="D3839" t="s">
        <v>11393</v>
      </c>
      <c r="E3839" s="1">
        <v>1.0832999999999999</v>
      </c>
      <c r="F3839" s="1">
        <v>5</v>
      </c>
      <c r="G3839" s="1">
        <v>1.111</v>
      </c>
      <c r="H3839" s="1">
        <v>1.0035000000000001</v>
      </c>
      <c r="I3839" s="1">
        <v>1.0472999999999999</v>
      </c>
      <c r="J3839" s="1">
        <v>0.90009000900090008</v>
      </c>
      <c r="L3839" s="1">
        <v>0.99651220727453904</v>
      </c>
      <c r="N3839" s="1">
        <v>0.95483624558388247</v>
      </c>
      <c r="P3839" s="1">
        <f t="shared" si="120"/>
        <v>0</v>
      </c>
      <c r="Q3839" s="9">
        <f t="shared" ref="Q3839:Q3902" si="121">MEDIAN(J3839,L3839,N3839)</f>
        <v>0.95483624558388247</v>
      </c>
    </row>
    <row r="3840" spans="1:17" x14ac:dyDescent="0.25">
      <c r="A3840" t="s">
        <v>4674</v>
      </c>
      <c r="B3840" t="s">
        <v>4675</v>
      </c>
      <c r="C3840" t="s">
        <v>4676</v>
      </c>
      <c r="D3840" t="s">
        <v>4677</v>
      </c>
      <c r="E3840" s="1">
        <v>1.0834999999999999</v>
      </c>
      <c r="F3840" s="1">
        <v>17</v>
      </c>
      <c r="G3840" s="1">
        <v>1.0436000000000001</v>
      </c>
      <c r="H3840" s="1">
        <v>1.105</v>
      </c>
      <c r="I3840" s="1">
        <v>1.0834999999999999</v>
      </c>
      <c r="J3840" s="1">
        <v>0.95822154082023758</v>
      </c>
      <c r="L3840" s="1">
        <v>0.90497737556561086</v>
      </c>
      <c r="N3840" s="1">
        <v>0.92293493308721741</v>
      </c>
      <c r="P3840" s="1">
        <f t="shared" si="120"/>
        <v>0</v>
      </c>
      <c r="Q3840" s="9">
        <f t="shared" si="121"/>
        <v>0.92293493308721741</v>
      </c>
    </row>
    <row r="3841" spans="1:17" x14ac:dyDescent="0.25">
      <c r="A3841" t="s">
        <v>4202</v>
      </c>
      <c r="B3841" t="s">
        <v>4203</v>
      </c>
      <c r="C3841" t="s">
        <v>4204</v>
      </c>
      <c r="D3841" t="s">
        <v>4205</v>
      </c>
      <c r="E3841" s="1">
        <v>1.0838000000000001</v>
      </c>
      <c r="F3841" s="1">
        <v>19</v>
      </c>
      <c r="G3841" s="1">
        <v>1.0318000000000001</v>
      </c>
      <c r="H3841" s="1">
        <v>1.0593999999999999</v>
      </c>
      <c r="I3841" s="1">
        <v>1.1045</v>
      </c>
      <c r="J3841" s="1">
        <v>0.96918007365768555</v>
      </c>
      <c r="L3841" s="1">
        <v>0.94393052671323396</v>
      </c>
      <c r="N3841" s="1">
        <v>0.90538705296514255</v>
      </c>
      <c r="P3841" s="1">
        <f t="shared" si="120"/>
        <v>0</v>
      </c>
      <c r="Q3841" s="9">
        <f t="shared" si="121"/>
        <v>0.94393052671323396</v>
      </c>
    </row>
    <row r="3842" spans="1:17" x14ac:dyDescent="0.25">
      <c r="A3842" t="s">
        <v>7386</v>
      </c>
      <c r="B3842" t="s">
        <v>7387</v>
      </c>
      <c r="C3842" t="s">
        <v>7388</v>
      </c>
      <c r="D3842" t="s">
        <v>7389</v>
      </c>
      <c r="E3842" s="1">
        <v>1.0838000000000001</v>
      </c>
      <c r="F3842" s="1">
        <v>10</v>
      </c>
      <c r="G3842" s="1">
        <v>1.1294999999999999</v>
      </c>
      <c r="H3842" s="1">
        <v>1.0459000000000001</v>
      </c>
      <c r="I3842" s="1">
        <v>1.0469999999999999</v>
      </c>
      <c r="J3842" s="1">
        <v>0.88534749889331565</v>
      </c>
      <c r="L3842" s="1">
        <v>0.95611435127641264</v>
      </c>
      <c r="N3842" s="1">
        <v>0.95510983763132762</v>
      </c>
      <c r="P3842" s="1">
        <f t="shared" si="120"/>
        <v>0</v>
      </c>
      <c r="Q3842" s="9">
        <f t="shared" si="121"/>
        <v>0.95510983763132762</v>
      </c>
    </row>
    <row r="3843" spans="1:17" x14ac:dyDescent="0.25">
      <c r="A3843" t="s">
        <v>337</v>
      </c>
      <c r="B3843" t="s">
        <v>338</v>
      </c>
      <c r="C3843" t="s">
        <v>339</v>
      </c>
      <c r="D3843" t="s">
        <v>340</v>
      </c>
      <c r="E3843" s="1">
        <v>1.0840000000000001</v>
      </c>
      <c r="F3843" s="1">
        <v>119</v>
      </c>
      <c r="G3843" s="1">
        <v>1.0687</v>
      </c>
      <c r="H3843" s="1">
        <v>1.1116999999999999</v>
      </c>
      <c r="I3843" s="1">
        <v>1.0663</v>
      </c>
      <c r="J3843" s="1">
        <v>0.93571629082062324</v>
      </c>
      <c r="L3843" s="1">
        <v>0.8995232526760818</v>
      </c>
      <c r="N3843" s="1">
        <v>0.93782237644190192</v>
      </c>
      <c r="P3843" s="1">
        <f t="shared" si="120"/>
        <v>0</v>
      </c>
      <c r="Q3843" s="9">
        <f t="shared" si="121"/>
        <v>0.93571629082062324</v>
      </c>
    </row>
    <row r="3844" spans="1:17" x14ac:dyDescent="0.25">
      <c r="A3844" t="s">
        <v>8674</v>
      </c>
      <c r="B3844" t="s">
        <v>8675</v>
      </c>
      <c r="C3844" t="s">
        <v>8676</v>
      </c>
      <c r="D3844" t="s">
        <v>8677</v>
      </c>
      <c r="E3844" s="1">
        <v>1.0840000000000001</v>
      </c>
      <c r="F3844" s="1">
        <v>8</v>
      </c>
      <c r="G3844" s="1">
        <v>1.1677999999999999</v>
      </c>
      <c r="H3844" s="1">
        <v>1.0739000000000001</v>
      </c>
      <c r="I3844" s="1">
        <v>1.0942000000000001</v>
      </c>
      <c r="J3844" s="1">
        <v>0.85631101215961636</v>
      </c>
      <c r="L3844" s="1">
        <v>0.93118539901294339</v>
      </c>
      <c r="N3844" s="1">
        <v>0.91390970572107466</v>
      </c>
      <c r="P3844" s="1">
        <f t="shared" si="120"/>
        <v>0</v>
      </c>
      <c r="Q3844" s="9">
        <f t="shared" si="121"/>
        <v>0.91390970572107466</v>
      </c>
    </row>
    <row r="3845" spans="1:17" x14ac:dyDescent="0.25">
      <c r="A3845" t="s">
        <v>17496</v>
      </c>
      <c r="B3845" t="s">
        <v>17497</v>
      </c>
      <c r="C3845" t="s">
        <v>17498</v>
      </c>
      <c r="D3845" t="s">
        <v>17499</v>
      </c>
      <c r="E3845" s="1">
        <v>1.0842000000000001</v>
      </c>
      <c r="F3845" s="1">
        <v>2</v>
      </c>
      <c r="G3845" s="1" t="s">
        <v>4517</v>
      </c>
      <c r="H3845" s="1" t="s">
        <v>4517</v>
      </c>
      <c r="I3845" s="1">
        <v>1.0842000000000001</v>
      </c>
      <c r="J3845" s="1" t="s">
        <v>4517</v>
      </c>
      <c r="L3845" s="1" t="s">
        <v>4517</v>
      </c>
      <c r="N3845" s="1">
        <v>0.92233905183545462</v>
      </c>
      <c r="P3845" s="1">
        <f t="shared" si="120"/>
        <v>0</v>
      </c>
      <c r="Q3845" s="9">
        <f t="shared" si="121"/>
        <v>0.92233905183545462</v>
      </c>
    </row>
    <row r="3846" spans="1:17" x14ac:dyDescent="0.25">
      <c r="A3846" t="s">
        <v>2039</v>
      </c>
      <c r="B3846" t="s">
        <v>2040</v>
      </c>
      <c r="C3846" t="s">
        <v>2041</v>
      </c>
      <c r="D3846" t="s">
        <v>2042</v>
      </c>
      <c r="E3846" s="1">
        <v>1.0843</v>
      </c>
      <c r="F3846" s="1">
        <v>38</v>
      </c>
      <c r="G3846" s="1">
        <v>1.0734999999999999</v>
      </c>
      <c r="H3846" s="1">
        <v>1.1128</v>
      </c>
      <c r="I3846" s="1">
        <v>1.0868</v>
      </c>
      <c r="J3846" s="1">
        <v>0.9315323707498836</v>
      </c>
      <c r="L3846" s="1">
        <v>0.89863407620416969</v>
      </c>
      <c r="N3846" s="1">
        <v>0.92013249907986749</v>
      </c>
      <c r="P3846" s="1">
        <f t="shared" si="120"/>
        <v>0</v>
      </c>
      <c r="Q3846" s="9">
        <f t="shared" si="121"/>
        <v>0.92013249907986749</v>
      </c>
    </row>
    <row r="3847" spans="1:17" x14ac:dyDescent="0.25">
      <c r="A3847" t="s">
        <v>6376</v>
      </c>
      <c r="B3847" t="s">
        <v>6377</v>
      </c>
      <c r="C3847" t="s">
        <v>6378</v>
      </c>
      <c r="D3847" t="s">
        <v>6379</v>
      </c>
      <c r="E3847" s="1">
        <v>1.0843</v>
      </c>
      <c r="F3847" s="1">
        <v>12</v>
      </c>
      <c r="G3847" s="1">
        <v>1.0872999999999999</v>
      </c>
      <c r="H3847" s="1">
        <v>1.0379</v>
      </c>
      <c r="I3847" s="1">
        <v>1.121</v>
      </c>
      <c r="J3847" s="1">
        <v>0.9197093718384991</v>
      </c>
      <c r="L3847" s="1">
        <v>0.9634839579920994</v>
      </c>
      <c r="N3847" s="1">
        <v>0.89206066012488849</v>
      </c>
      <c r="P3847" s="1">
        <f t="shared" si="120"/>
        <v>0</v>
      </c>
      <c r="Q3847" s="9">
        <f t="shared" si="121"/>
        <v>0.9197093718384991</v>
      </c>
    </row>
    <row r="3848" spans="1:17" x14ac:dyDescent="0.25">
      <c r="A3848" t="s">
        <v>7590</v>
      </c>
      <c r="B3848" t="s">
        <v>7591</v>
      </c>
      <c r="C3848" t="s">
        <v>7592</v>
      </c>
      <c r="D3848" t="s">
        <v>7593</v>
      </c>
      <c r="E3848" s="1">
        <v>1.0845</v>
      </c>
      <c r="F3848" s="1">
        <v>9</v>
      </c>
      <c r="G3848" s="1">
        <v>1.0845</v>
      </c>
      <c r="H3848" s="1">
        <v>1.1291</v>
      </c>
      <c r="I3848" s="1">
        <v>1.091</v>
      </c>
      <c r="J3848" s="1">
        <v>0.9220839096357768</v>
      </c>
      <c r="L3848" s="1">
        <v>0.88566114604552304</v>
      </c>
      <c r="N3848" s="1">
        <v>0.91659028414298815</v>
      </c>
      <c r="P3848" s="1">
        <f t="shared" si="120"/>
        <v>0</v>
      </c>
      <c r="Q3848" s="9">
        <f t="shared" si="121"/>
        <v>0.91659028414298815</v>
      </c>
    </row>
    <row r="3849" spans="1:17" x14ac:dyDescent="0.25">
      <c r="A3849" t="s">
        <v>405</v>
      </c>
      <c r="B3849" t="s">
        <v>406</v>
      </c>
      <c r="C3849" t="s">
        <v>407</v>
      </c>
      <c r="D3849" t="s">
        <v>408</v>
      </c>
      <c r="E3849" s="1">
        <v>1.0846</v>
      </c>
      <c r="F3849" s="1">
        <v>109</v>
      </c>
      <c r="G3849" s="1">
        <v>1.1186</v>
      </c>
      <c r="H3849" s="1">
        <v>1.0821000000000001</v>
      </c>
      <c r="I3849" s="1">
        <v>1.0829</v>
      </c>
      <c r="J3849" s="1">
        <v>0.89397461112104415</v>
      </c>
      <c r="L3849" s="1">
        <v>0.9241290084095739</v>
      </c>
      <c r="N3849" s="1">
        <v>0.92344630159756214</v>
      </c>
      <c r="P3849" s="1">
        <f t="shared" si="120"/>
        <v>0</v>
      </c>
      <c r="Q3849" s="9">
        <f t="shared" si="121"/>
        <v>0.92344630159756214</v>
      </c>
    </row>
    <row r="3850" spans="1:17" x14ac:dyDescent="0.25">
      <c r="A3850" t="s">
        <v>8794</v>
      </c>
      <c r="B3850" t="s">
        <v>8795</v>
      </c>
      <c r="C3850" t="s">
        <v>8796</v>
      </c>
      <c r="D3850" t="s">
        <v>8797</v>
      </c>
      <c r="E3850" s="1">
        <v>1.0846</v>
      </c>
      <c r="F3850" s="1">
        <v>7</v>
      </c>
      <c r="G3850" s="1">
        <v>1.3643000000000001</v>
      </c>
      <c r="H3850" s="1" t="s">
        <v>4517</v>
      </c>
      <c r="I3850" s="1">
        <v>0.86785999999999996</v>
      </c>
      <c r="J3850" s="1">
        <v>0.73297661804588432</v>
      </c>
      <c r="L3850" s="1" t="s">
        <v>4517</v>
      </c>
      <c r="N3850" s="1">
        <v>1.1522595810384164</v>
      </c>
      <c r="P3850" s="1">
        <f t="shared" si="120"/>
        <v>0</v>
      </c>
      <c r="Q3850" s="9">
        <f t="shared" si="121"/>
        <v>0.94261809954215037</v>
      </c>
    </row>
    <row r="3851" spans="1:17" x14ac:dyDescent="0.25">
      <c r="A3851" t="s">
        <v>16509</v>
      </c>
      <c r="D3851" t="s">
        <v>16510</v>
      </c>
      <c r="E3851" s="1">
        <v>1.0846</v>
      </c>
      <c r="F3851" s="1">
        <v>3</v>
      </c>
      <c r="G3851" s="1" t="s">
        <v>4517</v>
      </c>
      <c r="H3851" s="1">
        <v>1.0385</v>
      </c>
      <c r="I3851" s="1" t="s">
        <v>4517</v>
      </c>
      <c r="J3851" s="1" t="s">
        <v>4517</v>
      </c>
      <c r="L3851" s="1">
        <v>0.96292729898892637</v>
      </c>
      <c r="N3851" s="1" t="s">
        <v>4517</v>
      </c>
      <c r="P3851" s="1">
        <f t="shared" si="120"/>
        <v>0</v>
      </c>
      <c r="Q3851" s="9">
        <f t="shared" si="121"/>
        <v>0.96292729898892637</v>
      </c>
    </row>
    <row r="3852" spans="1:17" x14ac:dyDescent="0.25">
      <c r="A3852" t="s">
        <v>8411</v>
      </c>
      <c r="B3852" t="s">
        <v>8412</v>
      </c>
      <c r="C3852" t="s">
        <v>8413</v>
      </c>
      <c r="D3852" t="s">
        <v>8414</v>
      </c>
      <c r="E3852" s="1">
        <v>1.0847</v>
      </c>
      <c r="F3852" s="1">
        <v>8</v>
      </c>
      <c r="G3852" s="1">
        <v>1.1056999999999999</v>
      </c>
      <c r="H3852" s="1">
        <v>1.0883</v>
      </c>
      <c r="I3852" s="1" t="s">
        <v>4517</v>
      </c>
      <c r="J3852" s="1">
        <v>0.90440444966989242</v>
      </c>
      <c r="L3852" s="1">
        <v>0.91886428374529083</v>
      </c>
      <c r="N3852" s="1" t="s">
        <v>4517</v>
      </c>
      <c r="P3852" s="1">
        <f t="shared" si="120"/>
        <v>0</v>
      </c>
      <c r="Q3852" s="9">
        <f t="shared" si="121"/>
        <v>0.91163436670759168</v>
      </c>
    </row>
    <row r="3853" spans="1:17" x14ac:dyDescent="0.25">
      <c r="A3853" t="s">
        <v>14576</v>
      </c>
      <c r="B3853" t="s">
        <v>14577</v>
      </c>
      <c r="C3853" t="s">
        <v>14578</v>
      </c>
      <c r="D3853" t="s">
        <v>14579</v>
      </c>
      <c r="E3853" s="1">
        <v>1.0849</v>
      </c>
      <c r="F3853" s="1">
        <v>3</v>
      </c>
      <c r="G3853" s="1">
        <v>0.87273000000000001</v>
      </c>
      <c r="H3853" s="1" t="s">
        <v>4517</v>
      </c>
      <c r="I3853" s="1" t="s">
        <v>4517</v>
      </c>
      <c r="J3853" s="1">
        <v>1.1458297526153565</v>
      </c>
      <c r="L3853" s="1" t="s">
        <v>4517</v>
      </c>
      <c r="N3853" s="1" t="s">
        <v>4517</v>
      </c>
      <c r="P3853" s="1">
        <f t="shared" si="120"/>
        <v>0</v>
      </c>
      <c r="Q3853" s="9">
        <f t="shared" si="121"/>
        <v>1.1458297526153565</v>
      </c>
    </row>
    <row r="3854" spans="1:17" x14ac:dyDescent="0.25">
      <c r="A3854" t="s">
        <v>6408</v>
      </c>
      <c r="B3854" t="s">
        <v>6409</v>
      </c>
      <c r="C3854" t="s">
        <v>6409</v>
      </c>
      <c r="D3854" t="s">
        <v>6410</v>
      </c>
      <c r="E3854" s="1">
        <v>1.085</v>
      </c>
      <c r="F3854" s="1">
        <v>12</v>
      </c>
      <c r="G3854" s="1">
        <v>1.0508999999999999</v>
      </c>
      <c r="H3854" s="1">
        <v>1.0251999999999999</v>
      </c>
      <c r="I3854" s="1">
        <v>1.2096</v>
      </c>
      <c r="J3854" s="1">
        <v>0.95156532495955848</v>
      </c>
      <c r="L3854" s="1">
        <v>0.97541943035505274</v>
      </c>
      <c r="N3854" s="1">
        <v>0.82671957671957674</v>
      </c>
      <c r="P3854" s="1">
        <f t="shared" si="120"/>
        <v>0</v>
      </c>
      <c r="Q3854" s="9">
        <f t="shared" si="121"/>
        <v>0.95156532495955848</v>
      </c>
    </row>
    <row r="3855" spans="1:17" x14ac:dyDescent="0.25">
      <c r="A3855" t="s">
        <v>10226</v>
      </c>
      <c r="B3855" t="s">
        <v>10227</v>
      </c>
      <c r="C3855" t="s">
        <v>10228</v>
      </c>
      <c r="D3855" t="s">
        <v>10229</v>
      </c>
      <c r="E3855" s="1">
        <v>1.0851</v>
      </c>
      <c r="F3855" s="1">
        <v>6</v>
      </c>
      <c r="G3855" s="1">
        <v>1.0517000000000001</v>
      </c>
      <c r="H3855" s="1">
        <v>1.2828999999999999</v>
      </c>
      <c r="I3855" s="1">
        <v>1.0651999999999999</v>
      </c>
      <c r="J3855" s="1">
        <v>0.95084149472282964</v>
      </c>
      <c r="L3855" s="1">
        <v>0.77948398160417809</v>
      </c>
      <c r="N3855" s="1">
        <v>0.93879083740142699</v>
      </c>
      <c r="P3855" s="1">
        <f t="shared" si="120"/>
        <v>0</v>
      </c>
      <c r="Q3855" s="9">
        <f t="shared" si="121"/>
        <v>0.93879083740142699</v>
      </c>
    </row>
    <row r="3856" spans="1:17" x14ac:dyDescent="0.25">
      <c r="A3856" t="s">
        <v>15865</v>
      </c>
      <c r="B3856" t="s">
        <v>15866</v>
      </c>
      <c r="C3856" t="s">
        <v>15867</v>
      </c>
      <c r="D3856" t="s">
        <v>15868</v>
      </c>
      <c r="E3856" s="1">
        <v>1.0851</v>
      </c>
      <c r="F3856" s="1">
        <v>3</v>
      </c>
      <c r="G3856" s="1" t="s">
        <v>4517</v>
      </c>
      <c r="H3856" s="1" t="s">
        <v>4517</v>
      </c>
      <c r="I3856" s="1" t="s">
        <v>4517</v>
      </c>
      <c r="J3856" s="1" t="s">
        <v>4517</v>
      </c>
      <c r="L3856" s="1" t="s">
        <v>4517</v>
      </c>
      <c r="N3856" s="1" t="s">
        <v>4517</v>
      </c>
      <c r="P3856" s="1">
        <f t="shared" si="120"/>
        <v>0</v>
      </c>
      <c r="Q3856" s="9" t="e">
        <f t="shared" si="121"/>
        <v>#NUM!</v>
      </c>
    </row>
    <row r="3857" spans="1:17" x14ac:dyDescent="0.25">
      <c r="A3857" t="s">
        <v>6527</v>
      </c>
      <c r="B3857" t="s">
        <v>6528</v>
      </c>
      <c r="C3857" t="s">
        <v>6529</v>
      </c>
      <c r="D3857" t="s">
        <v>6530</v>
      </c>
      <c r="E3857" s="1">
        <v>1.0855999999999999</v>
      </c>
      <c r="F3857" s="1">
        <v>11</v>
      </c>
      <c r="G3857" s="1">
        <v>1.0282</v>
      </c>
      <c r="H3857" s="1">
        <v>1.0869</v>
      </c>
      <c r="I3857" s="1">
        <v>1.1059000000000001</v>
      </c>
      <c r="J3857" s="1">
        <v>0.97257342929391166</v>
      </c>
      <c r="L3857" s="1">
        <v>0.92004784248780935</v>
      </c>
      <c r="N3857" s="1">
        <v>0.90424088977303541</v>
      </c>
      <c r="P3857" s="1">
        <f t="shared" si="120"/>
        <v>0</v>
      </c>
      <c r="Q3857" s="9">
        <f t="shared" si="121"/>
        <v>0.92004784248780935</v>
      </c>
    </row>
    <row r="3858" spans="1:17" x14ac:dyDescent="0.25">
      <c r="A3858" t="s">
        <v>10234</v>
      </c>
      <c r="B3858" t="s">
        <v>10235</v>
      </c>
      <c r="C3858" t="s">
        <v>10236</v>
      </c>
      <c r="D3858" t="s">
        <v>10237</v>
      </c>
      <c r="E3858" s="1">
        <v>1.0855999999999999</v>
      </c>
      <c r="F3858" s="1">
        <v>6</v>
      </c>
      <c r="G3858" s="1" t="s">
        <v>4517</v>
      </c>
      <c r="H3858" s="1">
        <v>1.1097999999999999</v>
      </c>
      <c r="I3858" s="1">
        <v>1.0365</v>
      </c>
      <c r="J3858" s="1" t="s">
        <v>4517</v>
      </c>
      <c r="L3858" s="1">
        <v>0.90106325464047587</v>
      </c>
      <c r="N3858" s="1">
        <v>0.964785335262904</v>
      </c>
      <c r="P3858" s="1">
        <f t="shared" si="120"/>
        <v>0</v>
      </c>
      <c r="Q3858" s="9">
        <f t="shared" si="121"/>
        <v>0.93292429495168994</v>
      </c>
    </row>
    <row r="3859" spans="1:17" x14ac:dyDescent="0.25">
      <c r="A3859" t="s">
        <v>11657</v>
      </c>
      <c r="B3859" t="s">
        <v>11658</v>
      </c>
      <c r="C3859" t="s">
        <v>11659</v>
      </c>
      <c r="D3859" t="s">
        <v>11660</v>
      </c>
      <c r="E3859" s="1">
        <v>1.0855999999999999</v>
      </c>
      <c r="F3859" s="1">
        <v>5</v>
      </c>
      <c r="G3859" s="1">
        <v>1.0632999999999999</v>
      </c>
      <c r="H3859" s="1">
        <v>1.1096999999999999</v>
      </c>
      <c r="I3859" s="1" t="s">
        <v>4517</v>
      </c>
      <c r="J3859" s="1">
        <v>0.94046835323991351</v>
      </c>
      <c r="L3859" s="1">
        <v>0.90114445345588901</v>
      </c>
      <c r="N3859" s="1" t="s">
        <v>4517</v>
      </c>
      <c r="P3859" s="1">
        <f t="shared" si="120"/>
        <v>0</v>
      </c>
      <c r="Q3859" s="9">
        <f t="shared" si="121"/>
        <v>0.92080640334790131</v>
      </c>
    </row>
    <row r="3860" spans="1:17" x14ac:dyDescent="0.25">
      <c r="A3860" t="s">
        <v>12484</v>
      </c>
      <c r="B3860" t="s">
        <v>12485</v>
      </c>
      <c r="C3860" t="s">
        <v>12486</v>
      </c>
      <c r="D3860" t="s">
        <v>12487</v>
      </c>
      <c r="E3860" s="1">
        <v>1.0857000000000001</v>
      </c>
      <c r="F3860" s="1">
        <v>4</v>
      </c>
      <c r="G3860" s="1">
        <v>1.0851</v>
      </c>
      <c r="H3860" s="1" t="s">
        <v>4517</v>
      </c>
      <c r="I3860" s="1" t="s">
        <v>4517</v>
      </c>
      <c r="J3860" s="1">
        <v>0.92157404847479496</v>
      </c>
      <c r="L3860" s="1" t="s">
        <v>4517</v>
      </c>
      <c r="N3860" s="1" t="s">
        <v>4517</v>
      </c>
      <c r="P3860" s="1">
        <f t="shared" si="120"/>
        <v>0</v>
      </c>
      <c r="Q3860" s="9">
        <f t="shared" si="121"/>
        <v>0.92157404847479496</v>
      </c>
    </row>
    <row r="3861" spans="1:17" x14ac:dyDescent="0.25">
      <c r="A3861" t="s">
        <v>11038</v>
      </c>
      <c r="B3861" t="s">
        <v>11039</v>
      </c>
      <c r="C3861" t="s">
        <v>11040</v>
      </c>
      <c r="D3861" t="s">
        <v>11041</v>
      </c>
      <c r="E3861" s="1">
        <v>1.0859000000000001</v>
      </c>
      <c r="F3861" s="1">
        <v>5</v>
      </c>
      <c r="G3861" s="1">
        <v>1.1588000000000001</v>
      </c>
      <c r="H3861" s="1">
        <v>1.0407999999999999</v>
      </c>
      <c r="I3861" s="1" t="s">
        <v>4517</v>
      </c>
      <c r="J3861" s="1">
        <v>0.86296168450120814</v>
      </c>
      <c r="L3861" s="1">
        <v>0.96079938508839358</v>
      </c>
      <c r="N3861" s="1" t="s">
        <v>4517</v>
      </c>
      <c r="P3861" s="1">
        <f t="shared" si="120"/>
        <v>0</v>
      </c>
      <c r="Q3861" s="9">
        <f t="shared" si="121"/>
        <v>0.91188053479480091</v>
      </c>
    </row>
    <row r="3862" spans="1:17" x14ac:dyDescent="0.25">
      <c r="A3862" t="s">
        <v>4413</v>
      </c>
      <c r="B3862" t="s">
        <v>4414</v>
      </c>
      <c r="C3862" t="s">
        <v>4415</v>
      </c>
      <c r="D3862" t="s">
        <v>4416</v>
      </c>
      <c r="E3862" s="1">
        <v>1.0860000000000001</v>
      </c>
      <c r="F3862" s="1">
        <v>18</v>
      </c>
      <c r="G3862" s="1">
        <v>0.96986000000000006</v>
      </c>
      <c r="H3862" s="1">
        <v>1.0879000000000001</v>
      </c>
      <c r="I3862" s="1">
        <v>1.1476</v>
      </c>
      <c r="J3862" s="1">
        <v>1.0310766502381787</v>
      </c>
      <c r="L3862" s="1">
        <v>0.91920213254894745</v>
      </c>
      <c r="N3862" s="1">
        <v>0.87138375740676199</v>
      </c>
      <c r="P3862" s="1">
        <f t="shared" si="120"/>
        <v>0</v>
      </c>
      <c r="Q3862" s="9">
        <f t="shared" si="121"/>
        <v>0.91920213254894745</v>
      </c>
    </row>
    <row r="3863" spans="1:17" x14ac:dyDescent="0.25">
      <c r="A3863" t="s">
        <v>13263</v>
      </c>
      <c r="B3863" t="s">
        <v>13264</v>
      </c>
      <c r="C3863" t="s">
        <v>13265</v>
      </c>
      <c r="D3863" t="s">
        <v>13266</v>
      </c>
      <c r="E3863" s="1">
        <v>1.0863</v>
      </c>
      <c r="F3863" s="1">
        <v>4</v>
      </c>
      <c r="G3863" s="1">
        <v>1.1100000000000001</v>
      </c>
      <c r="H3863" s="1" t="s">
        <v>4517</v>
      </c>
      <c r="I3863" s="1">
        <v>1.1220000000000001</v>
      </c>
      <c r="J3863" s="1">
        <v>0.9009009009009008</v>
      </c>
      <c r="L3863" s="1" t="s">
        <v>4517</v>
      </c>
      <c r="N3863" s="1">
        <v>0.89126559714794995</v>
      </c>
      <c r="P3863" s="1">
        <f t="shared" si="120"/>
        <v>0</v>
      </c>
      <c r="Q3863" s="9">
        <f t="shared" si="121"/>
        <v>0.89608324902442538</v>
      </c>
    </row>
    <row r="3864" spans="1:17" x14ac:dyDescent="0.25">
      <c r="A3864" t="s">
        <v>7258</v>
      </c>
      <c r="B3864" t="s">
        <v>7259</v>
      </c>
      <c r="C3864" t="s">
        <v>7260</v>
      </c>
      <c r="D3864" t="s">
        <v>7261</v>
      </c>
      <c r="E3864" s="1">
        <v>1.0864</v>
      </c>
      <c r="F3864" s="1">
        <v>10</v>
      </c>
      <c r="G3864" s="1">
        <v>1.0626</v>
      </c>
      <c r="H3864" s="1">
        <v>1.2964</v>
      </c>
      <c r="I3864" s="1">
        <v>1.0713999999999999</v>
      </c>
      <c r="J3864" s="1">
        <v>0.94108789760963674</v>
      </c>
      <c r="L3864" s="1">
        <v>0.77136686207960503</v>
      </c>
      <c r="N3864" s="1">
        <v>0.93335822288594372</v>
      </c>
      <c r="P3864" s="1">
        <f t="shared" si="120"/>
        <v>0</v>
      </c>
      <c r="Q3864" s="9">
        <f t="shared" si="121"/>
        <v>0.93335822288594372</v>
      </c>
    </row>
    <row r="3865" spans="1:17" x14ac:dyDescent="0.25">
      <c r="A3865" t="s">
        <v>9460</v>
      </c>
      <c r="B3865" t="s">
        <v>9461</v>
      </c>
      <c r="C3865" t="s">
        <v>9462</v>
      </c>
      <c r="D3865" t="s">
        <v>9463</v>
      </c>
      <c r="E3865" s="1">
        <v>1.0864</v>
      </c>
      <c r="F3865" s="1">
        <v>7</v>
      </c>
      <c r="G3865" s="1">
        <v>1.0985</v>
      </c>
      <c r="H3865" s="1">
        <v>1.1060000000000001</v>
      </c>
      <c r="I3865" s="1">
        <v>1.0864</v>
      </c>
      <c r="J3865" s="1">
        <v>0.91033227127901684</v>
      </c>
      <c r="L3865" s="1">
        <v>0.90415913200723319</v>
      </c>
      <c r="N3865" s="1">
        <v>0.92047128129602351</v>
      </c>
      <c r="P3865" s="1">
        <f t="shared" si="120"/>
        <v>0</v>
      </c>
      <c r="Q3865" s="9">
        <f t="shared" si="121"/>
        <v>0.91033227127901684</v>
      </c>
    </row>
    <row r="3866" spans="1:17" x14ac:dyDescent="0.25">
      <c r="A3866" t="s">
        <v>17325</v>
      </c>
      <c r="B3866" t="s">
        <v>17326</v>
      </c>
      <c r="C3866" t="s">
        <v>17327</v>
      </c>
      <c r="D3866" t="s">
        <v>17328</v>
      </c>
      <c r="E3866" s="1">
        <v>1.0864</v>
      </c>
      <c r="F3866" s="1">
        <v>2</v>
      </c>
      <c r="G3866" s="1" t="s">
        <v>4517</v>
      </c>
      <c r="H3866" s="1" t="s">
        <v>4517</v>
      </c>
      <c r="I3866" s="1" t="s">
        <v>4517</v>
      </c>
      <c r="J3866" s="1" t="s">
        <v>4517</v>
      </c>
      <c r="L3866" s="1" t="s">
        <v>4517</v>
      </c>
      <c r="N3866" s="1" t="s">
        <v>4517</v>
      </c>
      <c r="P3866" s="1">
        <f t="shared" si="120"/>
        <v>0</v>
      </c>
      <c r="Q3866" s="9" t="e">
        <f t="shared" si="121"/>
        <v>#NUM!</v>
      </c>
    </row>
    <row r="3867" spans="1:17" x14ac:dyDescent="0.25">
      <c r="A3867" t="s">
        <v>2621</v>
      </c>
      <c r="B3867" t="s">
        <v>2622</v>
      </c>
      <c r="C3867" t="s">
        <v>2623</v>
      </c>
      <c r="D3867" t="s">
        <v>2624</v>
      </c>
      <c r="E3867" s="1">
        <v>1.0866</v>
      </c>
      <c r="F3867" s="1">
        <v>30</v>
      </c>
      <c r="G3867" s="1">
        <v>1.0984</v>
      </c>
      <c r="H3867" s="1">
        <v>1.0812999999999999</v>
      </c>
      <c r="I3867" s="1">
        <v>1.0855999999999999</v>
      </c>
      <c r="J3867" s="1">
        <v>0.91041514930808443</v>
      </c>
      <c r="L3867" s="1">
        <v>0.92481272542310189</v>
      </c>
      <c r="N3867" s="1">
        <v>0.92114959469417845</v>
      </c>
      <c r="P3867" s="1">
        <f t="shared" si="120"/>
        <v>0</v>
      </c>
      <c r="Q3867" s="9">
        <f t="shared" si="121"/>
        <v>0.92114959469417845</v>
      </c>
    </row>
    <row r="3868" spans="1:17" x14ac:dyDescent="0.25">
      <c r="A3868" t="s">
        <v>3470</v>
      </c>
      <c r="B3868" t="s">
        <v>3471</v>
      </c>
      <c r="C3868" t="s">
        <v>3472</v>
      </c>
      <c r="D3868" t="s">
        <v>3473</v>
      </c>
      <c r="E3868" s="1">
        <v>1.0867</v>
      </c>
      <c r="F3868" s="1">
        <v>23</v>
      </c>
      <c r="G3868" s="1">
        <v>1.1439999999999999</v>
      </c>
      <c r="H3868" s="1">
        <v>0.97108000000000005</v>
      </c>
      <c r="I3868" s="1">
        <v>1.1288</v>
      </c>
      <c r="J3868" s="1">
        <v>0.87412587412587417</v>
      </c>
      <c r="L3868" s="1">
        <v>1.0297812744573052</v>
      </c>
      <c r="N3868" s="1">
        <v>0.88589652728561297</v>
      </c>
      <c r="P3868" s="1">
        <f t="shared" si="120"/>
        <v>0</v>
      </c>
      <c r="Q3868" s="9">
        <f t="shared" si="121"/>
        <v>0.88589652728561297</v>
      </c>
    </row>
    <row r="3869" spans="1:17" x14ac:dyDescent="0.25">
      <c r="A3869" t="s">
        <v>12926</v>
      </c>
      <c r="B3869" t="s">
        <v>12927</v>
      </c>
      <c r="C3869" t="s">
        <v>12928</v>
      </c>
      <c r="D3869" t="s">
        <v>12929</v>
      </c>
      <c r="E3869" s="1">
        <v>1.0867</v>
      </c>
      <c r="F3869" s="1">
        <v>4</v>
      </c>
      <c r="G3869" s="1">
        <v>1.1478999999999999</v>
      </c>
      <c r="H3869" s="1" t="s">
        <v>4517</v>
      </c>
      <c r="I3869" s="1" t="s">
        <v>4517</v>
      </c>
      <c r="J3869" s="1">
        <v>0.87115602404390635</v>
      </c>
      <c r="L3869" s="1" t="s">
        <v>4517</v>
      </c>
      <c r="N3869" s="1" t="s">
        <v>4517</v>
      </c>
      <c r="P3869" s="1">
        <f t="shared" si="120"/>
        <v>0</v>
      </c>
      <c r="Q3869" s="9">
        <f t="shared" si="121"/>
        <v>0.87115602404390635</v>
      </c>
    </row>
    <row r="3870" spans="1:17" x14ac:dyDescent="0.25">
      <c r="A3870" t="s">
        <v>16855</v>
      </c>
      <c r="B3870" t="s">
        <v>16856</v>
      </c>
      <c r="C3870" t="s">
        <v>16857</v>
      </c>
      <c r="D3870" t="s">
        <v>16858</v>
      </c>
      <c r="E3870" s="1">
        <v>1.0868</v>
      </c>
      <c r="F3870" s="1">
        <v>2</v>
      </c>
      <c r="G3870" s="1" t="s">
        <v>4517</v>
      </c>
      <c r="H3870" s="1" t="s">
        <v>4517</v>
      </c>
      <c r="I3870" s="1" t="s">
        <v>4517</v>
      </c>
      <c r="J3870" s="1" t="s">
        <v>4517</v>
      </c>
      <c r="L3870" s="1" t="s">
        <v>4517</v>
      </c>
      <c r="N3870" s="1" t="s">
        <v>4517</v>
      </c>
      <c r="P3870" s="1">
        <f t="shared" si="120"/>
        <v>0</v>
      </c>
      <c r="Q3870" s="9" t="e">
        <f t="shared" si="121"/>
        <v>#NUM!</v>
      </c>
    </row>
    <row r="3871" spans="1:17" x14ac:dyDescent="0.25">
      <c r="A3871" t="s">
        <v>15074</v>
      </c>
      <c r="B3871" t="s">
        <v>15075</v>
      </c>
      <c r="C3871" t="s">
        <v>15076</v>
      </c>
      <c r="D3871" t="s">
        <v>15077</v>
      </c>
      <c r="E3871" s="1">
        <v>1.0869</v>
      </c>
      <c r="F3871" s="1">
        <v>3</v>
      </c>
      <c r="G3871" s="1" t="s">
        <v>4517</v>
      </c>
      <c r="H3871" s="1" t="s">
        <v>4517</v>
      </c>
      <c r="I3871" s="1" t="s">
        <v>4517</v>
      </c>
      <c r="J3871" s="1" t="s">
        <v>4517</v>
      </c>
      <c r="L3871" s="1" t="s">
        <v>4517</v>
      </c>
      <c r="N3871" s="1" t="s">
        <v>4517</v>
      </c>
      <c r="P3871" s="1">
        <f t="shared" si="120"/>
        <v>0</v>
      </c>
      <c r="Q3871" s="9" t="e">
        <f t="shared" si="121"/>
        <v>#NUM!</v>
      </c>
    </row>
    <row r="3872" spans="1:17" x14ac:dyDescent="0.25">
      <c r="A3872" t="s">
        <v>16036</v>
      </c>
      <c r="B3872" t="s">
        <v>16037</v>
      </c>
      <c r="C3872" t="s">
        <v>16038</v>
      </c>
      <c r="D3872" t="s">
        <v>16039</v>
      </c>
      <c r="E3872" s="1">
        <v>1.0869</v>
      </c>
      <c r="F3872" s="1">
        <v>3</v>
      </c>
      <c r="G3872" s="1" t="s">
        <v>4517</v>
      </c>
      <c r="H3872" s="1" t="s">
        <v>4517</v>
      </c>
      <c r="I3872" s="1" t="s">
        <v>4517</v>
      </c>
      <c r="J3872" s="1" t="s">
        <v>4517</v>
      </c>
      <c r="L3872" s="1" t="s">
        <v>4517</v>
      </c>
      <c r="N3872" s="1" t="s">
        <v>4517</v>
      </c>
      <c r="P3872" s="1">
        <f t="shared" si="120"/>
        <v>0</v>
      </c>
      <c r="Q3872" s="9" t="e">
        <f t="shared" si="121"/>
        <v>#NUM!</v>
      </c>
    </row>
    <row r="3873" spans="1:17" x14ac:dyDescent="0.25">
      <c r="A3873" t="s">
        <v>265</v>
      </c>
      <c r="B3873" t="s">
        <v>266</v>
      </c>
      <c r="C3873" t="s">
        <v>267</v>
      </c>
      <c r="D3873" t="s">
        <v>268</v>
      </c>
      <c r="E3873" s="1">
        <v>1.0871</v>
      </c>
      <c r="F3873" s="1">
        <v>136</v>
      </c>
      <c r="G3873" s="1">
        <v>1.0871</v>
      </c>
      <c r="H3873" s="1">
        <v>1.075</v>
      </c>
      <c r="I3873" s="1">
        <v>1.1067</v>
      </c>
      <c r="J3873" s="1">
        <v>0.9198785760279643</v>
      </c>
      <c r="L3873" s="1">
        <v>0.93023255813953487</v>
      </c>
      <c r="N3873" s="1">
        <v>0.90358724134815216</v>
      </c>
      <c r="P3873" s="1">
        <f t="shared" si="120"/>
        <v>0</v>
      </c>
      <c r="Q3873" s="9">
        <f t="shared" si="121"/>
        <v>0.9198785760279643</v>
      </c>
    </row>
    <row r="3874" spans="1:17" x14ac:dyDescent="0.25">
      <c r="A3874" t="s">
        <v>8574</v>
      </c>
      <c r="B3874" t="s">
        <v>8575</v>
      </c>
      <c r="C3874" t="s">
        <v>8576</v>
      </c>
      <c r="D3874" t="s">
        <v>8577</v>
      </c>
      <c r="E3874" s="1">
        <v>1.0874999999999999</v>
      </c>
      <c r="F3874" s="1">
        <v>8</v>
      </c>
      <c r="G3874" s="1">
        <v>1.1629</v>
      </c>
      <c r="H3874" s="1">
        <v>1.0223</v>
      </c>
      <c r="I3874" s="1">
        <v>1.0886</v>
      </c>
      <c r="J3874" s="1">
        <v>0.85991916759824572</v>
      </c>
      <c r="L3874" s="1">
        <v>0.97818644233590923</v>
      </c>
      <c r="N3874" s="1">
        <v>0.91861106007716331</v>
      </c>
      <c r="P3874" s="1">
        <f t="shared" si="120"/>
        <v>0</v>
      </c>
      <c r="Q3874" s="9">
        <f t="shared" si="121"/>
        <v>0.91861106007716331</v>
      </c>
    </row>
    <row r="3875" spans="1:17" x14ac:dyDescent="0.25">
      <c r="A3875" t="s">
        <v>8932</v>
      </c>
      <c r="B3875" t="s">
        <v>8933</v>
      </c>
      <c r="C3875" t="s">
        <v>8934</v>
      </c>
      <c r="D3875" t="s">
        <v>8935</v>
      </c>
      <c r="E3875" s="1">
        <v>1.0874999999999999</v>
      </c>
      <c r="F3875" s="1">
        <v>7</v>
      </c>
      <c r="G3875" s="1">
        <v>1.2847999999999999</v>
      </c>
      <c r="H3875" s="1">
        <v>0.96767000000000003</v>
      </c>
      <c r="I3875" s="1">
        <v>1.3480000000000001</v>
      </c>
      <c r="J3875" s="1">
        <v>0.77833125778331258</v>
      </c>
      <c r="L3875" s="1">
        <v>1.0334101501544948</v>
      </c>
      <c r="N3875" s="1">
        <v>0.74183976261127593</v>
      </c>
      <c r="P3875" s="1">
        <f t="shared" si="120"/>
        <v>0</v>
      </c>
      <c r="Q3875" s="9">
        <f t="shared" si="121"/>
        <v>0.77833125778331258</v>
      </c>
    </row>
    <row r="3876" spans="1:17" x14ac:dyDescent="0.25">
      <c r="A3876" t="s">
        <v>16459</v>
      </c>
      <c r="B3876" t="s">
        <v>16460</v>
      </c>
      <c r="C3876" t="s">
        <v>16461</v>
      </c>
      <c r="D3876" t="s">
        <v>16462</v>
      </c>
      <c r="E3876" s="1">
        <v>1.0874999999999999</v>
      </c>
      <c r="F3876" s="1">
        <v>3</v>
      </c>
      <c r="G3876" s="1" t="s">
        <v>4517</v>
      </c>
      <c r="H3876" s="1" t="s">
        <v>4517</v>
      </c>
      <c r="I3876" s="1" t="s">
        <v>4517</v>
      </c>
      <c r="J3876" s="1" t="s">
        <v>4517</v>
      </c>
      <c r="L3876" s="1" t="s">
        <v>4517</v>
      </c>
      <c r="N3876" s="1" t="s">
        <v>4517</v>
      </c>
      <c r="P3876" s="1">
        <f t="shared" si="120"/>
        <v>0</v>
      </c>
      <c r="Q3876" s="9" t="e">
        <f t="shared" si="121"/>
        <v>#NUM!</v>
      </c>
    </row>
    <row r="3877" spans="1:17" x14ac:dyDescent="0.25">
      <c r="A3877" t="s">
        <v>11625</v>
      </c>
      <c r="B3877" t="s">
        <v>11626</v>
      </c>
      <c r="C3877" t="s">
        <v>11627</v>
      </c>
      <c r="D3877" t="s">
        <v>11628</v>
      </c>
      <c r="E3877" s="1">
        <v>1.0879000000000001</v>
      </c>
      <c r="F3877" s="1">
        <v>5</v>
      </c>
      <c r="G3877" s="1">
        <v>1.2533000000000001</v>
      </c>
      <c r="H3877" s="1" t="s">
        <v>4517</v>
      </c>
      <c r="I3877" s="1">
        <v>1.0879000000000001</v>
      </c>
      <c r="J3877" s="1">
        <v>0.79789356099896269</v>
      </c>
      <c r="L3877" s="1" t="s">
        <v>4517</v>
      </c>
      <c r="N3877" s="1">
        <v>0.91920213254894745</v>
      </c>
      <c r="P3877" s="1">
        <f t="shared" si="120"/>
        <v>0</v>
      </c>
      <c r="Q3877" s="9">
        <f t="shared" si="121"/>
        <v>0.85854784677395513</v>
      </c>
    </row>
    <row r="3878" spans="1:17" x14ac:dyDescent="0.25">
      <c r="A3878" t="s">
        <v>2473</v>
      </c>
      <c r="B3878" t="s">
        <v>2474</v>
      </c>
      <c r="C3878" t="s">
        <v>2475</v>
      </c>
      <c r="D3878" t="s">
        <v>2476</v>
      </c>
      <c r="E3878" s="1">
        <v>1.0881000000000001</v>
      </c>
      <c r="F3878" s="1">
        <v>32</v>
      </c>
      <c r="G3878" s="1">
        <v>1.0036</v>
      </c>
      <c r="H3878" s="1">
        <v>1.2105999999999999</v>
      </c>
      <c r="I3878" s="1">
        <v>1.0840000000000001</v>
      </c>
      <c r="J3878" s="1">
        <v>0.99641291351135908</v>
      </c>
      <c r="L3878" s="1">
        <v>0.82603667602841568</v>
      </c>
      <c r="N3878" s="1">
        <v>0.92250922509225086</v>
      </c>
      <c r="P3878" s="1">
        <f t="shared" si="120"/>
        <v>0</v>
      </c>
      <c r="Q3878" s="9">
        <f t="shared" si="121"/>
        <v>0.92250922509225086</v>
      </c>
    </row>
    <row r="3879" spans="1:17" x14ac:dyDescent="0.25">
      <c r="A3879" t="s">
        <v>5800</v>
      </c>
      <c r="B3879" t="s">
        <v>5801</v>
      </c>
      <c r="C3879" t="s">
        <v>5802</v>
      </c>
      <c r="D3879" t="s">
        <v>5803</v>
      </c>
      <c r="E3879" s="1">
        <v>1.0881000000000001</v>
      </c>
      <c r="F3879" s="1">
        <v>13</v>
      </c>
      <c r="G3879" s="1">
        <v>1.0881000000000001</v>
      </c>
      <c r="H3879" s="1">
        <v>1.1373</v>
      </c>
      <c r="I3879" s="1">
        <v>1.0915999999999999</v>
      </c>
      <c r="J3879" s="1">
        <v>0.91903317709769317</v>
      </c>
      <c r="L3879" s="1">
        <v>0.8792754770069463</v>
      </c>
      <c r="N3879" s="1">
        <v>0.9160864785635765</v>
      </c>
      <c r="P3879" s="1">
        <f t="shared" si="120"/>
        <v>0</v>
      </c>
      <c r="Q3879" s="9">
        <f t="shared" si="121"/>
        <v>0.9160864785635765</v>
      </c>
    </row>
    <row r="3880" spans="1:17" x14ac:dyDescent="0.25">
      <c r="A3880" t="s">
        <v>10008</v>
      </c>
      <c r="B3880" t="s">
        <v>10009</v>
      </c>
      <c r="C3880" t="s">
        <v>10010</v>
      </c>
      <c r="D3880" t="s">
        <v>10011</v>
      </c>
      <c r="E3880" s="1">
        <v>1.0884</v>
      </c>
      <c r="F3880" s="1">
        <v>6</v>
      </c>
      <c r="G3880" s="1">
        <v>1.0907</v>
      </c>
      <c r="H3880" s="1">
        <v>1.0757000000000001</v>
      </c>
      <c r="I3880" s="1">
        <v>0.85728000000000004</v>
      </c>
      <c r="J3880" s="1">
        <v>0.9168423947923352</v>
      </c>
      <c r="L3880" s="1">
        <v>0.92962721948498639</v>
      </c>
      <c r="N3880" s="1">
        <v>1.1664800298618887</v>
      </c>
      <c r="P3880" s="1">
        <f t="shared" si="120"/>
        <v>0</v>
      </c>
      <c r="Q3880" s="9">
        <f t="shared" si="121"/>
        <v>0.92962721948498639</v>
      </c>
    </row>
    <row r="3881" spans="1:17" x14ac:dyDescent="0.25">
      <c r="A3881" t="s">
        <v>10131</v>
      </c>
      <c r="B3881" t="s">
        <v>10132</v>
      </c>
      <c r="C3881" t="s">
        <v>10133</v>
      </c>
      <c r="D3881" t="s">
        <v>10134</v>
      </c>
      <c r="E3881" s="1">
        <v>1.0884</v>
      </c>
      <c r="F3881" s="1">
        <v>6</v>
      </c>
      <c r="G3881" s="1">
        <v>0.83994999999999997</v>
      </c>
      <c r="H3881" s="1">
        <v>1.0740000000000001</v>
      </c>
      <c r="I3881" s="1">
        <v>1.1719999999999999</v>
      </c>
      <c r="J3881" s="1">
        <v>1.1905470563724032</v>
      </c>
      <c r="L3881" s="1">
        <v>0.93109869646182486</v>
      </c>
      <c r="N3881" s="1">
        <v>0.85324232081911267</v>
      </c>
      <c r="P3881" s="1">
        <f t="shared" si="120"/>
        <v>0</v>
      </c>
      <c r="Q3881" s="9">
        <f t="shared" si="121"/>
        <v>0.93109869646182486</v>
      </c>
    </row>
    <row r="3882" spans="1:17" x14ac:dyDescent="0.25">
      <c r="A3882" t="s">
        <v>10801</v>
      </c>
      <c r="B3882" t="s">
        <v>10802</v>
      </c>
      <c r="C3882" t="s">
        <v>10803</v>
      </c>
      <c r="D3882" t="s">
        <v>10804</v>
      </c>
      <c r="E3882" s="1">
        <v>1.0886</v>
      </c>
      <c r="F3882" s="1">
        <v>5</v>
      </c>
      <c r="G3882" s="1">
        <v>1.1815</v>
      </c>
      <c r="H3882" s="1" t="s">
        <v>4517</v>
      </c>
      <c r="I3882" s="1" t="s">
        <v>4517</v>
      </c>
      <c r="J3882" s="1">
        <v>0.84638171815488783</v>
      </c>
      <c r="L3882" s="1" t="s">
        <v>4517</v>
      </c>
      <c r="N3882" s="1" t="s">
        <v>4517</v>
      </c>
      <c r="P3882" s="1">
        <f t="shared" si="120"/>
        <v>0</v>
      </c>
      <c r="Q3882" s="9">
        <f t="shared" si="121"/>
        <v>0.84638171815488783</v>
      </c>
    </row>
    <row r="3883" spans="1:17" x14ac:dyDescent="0.25">
      <c r="A3883" t="s">
        <v>14965</v>
      </c>
      <c r="B3883" t="s">
        <v>14966</v>
      </c>
      <c r="C3883" t="s">
        <v>14967</v>
      </c>
      <c r="D3883" t="s">
        <v>14968</v>
      </c>
      <c r="E3883" s="1">
        <v>1.0887</v>
      </c>
      <c r="F3883" s="1">
        <v>3</v>
      </c>
      <c r="G3883" s="1" t="s">
        <v>4517</v>
      </c>
      <c r="H3883" s="1">
        <v>1.1367</v>
      </c>
      <c r="I3883" s="1">
        <v>1.0887</v>
      </c>
      <c r="J3883" s="1" t="s">
        <v>4517</v>
      </c>
      <c r="L3883" s="1">
        <v>0.87973959707926452</v>
      </c>
      <c r="N3883" s="1">
        <v>0.91852668320014697</v>
      </c>
      <c r="P3883" s="1">
        <f t="shared" si="120"/>
        <v>0</v>
      </c>
      <c r="Q3883" s="9">
        <f t="shared" si="121"/>
        <v>0.8991331401397058</v>
      </c>
    </row>
    <row r="3884" spans="1:17" x14ac:dyDescent="0.25">
      <c r="A3884" t="s">
        <v>18198</v>
      </c>
      <c r="B3884" t="s">
        <v>18199</v>
      </c>
      <c r="C3884" t="s">
        <v>18200</v>
      </c>
      <c r="D3884" t="s">
        <v>18201</v>
      </c>
      <c r="E3884" s="1">
        <v>1.0887</v>
      </c>
      <c r="F3884" s="1">
        <v>2</v>
      </c>
      <c r="G3884" s="1" t="s">
        <v>4517</v>
      </c>
      <c r="H3884" s="1" t="s">
        <v>4517</v>
      </c>
      <c r="I3884" s="1" t="s">
        <v>4517</v>
      </c>
      <c r="J3884" s="1" t="s">
        <v>4517</v>
      </c>
      <c r="L3884" s="1" t="s">
        <v>4517</v>
      </c>
      <c r="N3884" s="1" t="s">
        <v>4517</v>
      </c>
      <c r="P3884" s="1">
        <f t="shared" si="120"/>
        <v>0</v>
      </c>
      <c r="Q3884" s="9" t="e">
        <f t="shared" si="121"/>
        <v>#NUM!</v>
      </c>
    </row>
    <row r="3885" spans="1:17" x14ac:dyDescent="0.25">
      <c r="A3885" t="s">
        <v>16707</v>
      </c>
      <c r="B3885" t="s">
        <v>16708</v>
      </c>
      <c r="C3885" t="s">
        <v>16709</v>
      </c>
      <c r="D3885" t="s">
        <v>16710</v>
      </c>
      <c r="E3885" s="1">
        <v>1.089</v>
      </c>
      <c r="F3885" s="1">
        <v>2</v>
      </c>
      <c r="G3885" s="1" t="s">
        <v>4517</v>
      </c>
      <c r="H3885" s="1" t="s">
        <v>4517</v>
      </c>
      <c r="I3885" s="1" t="s">
        <v>4517</v>
      </c>
      <c r="J3885" s="1" t="s">
        <v>4517</v>
      </c>
      <c r="L3885" s="1" t="s">
        <v>4517</v>
      </c>
      <c r="N3885" s="1" t="s">
        <v>4517</v>
      </c>
      <c r="P3885" s="1">
        <f t="shared" si="120"/>
        <v>0</v>
      </c>
      <c r="Q3885" s="9" t="e">
        <f t="shared" si="121"/>
        <v>#NUM!</v>
      </c>
    </row>
    <row r="3886" spans="1:17" x14ac:dyDescent="0.25">
      <c r="A3886" t="s">
        <v>894</v>
      </c>
      <c r="B3886" t="s">
        <v>895</v>
      </c>
      <c r="C3886" t="s">
        <v>896</v>
      </c>
      <c r="D3886" t="s">
        <v>897</v>
      </c>
      <c r="E3886" s="1">
        <v>1.0891</v>
      </c>
      <c r="F3886" s="1">
        <v>66</v>
      </c>
      <c r="G3886" s="1">
        <v>1.0743</v>
      </c>
      <c r="H3886" s="1">
        <v>1.1062000000000001</v>
      </c>
      <c r="I3886" s="1">
        <v>1.1064000000000001</v>
      </c>
      <c r="J3886" s="1">
        <v>0.93083868565577588</v>
      </c>
      <c r="L3886" s="1">
        <v>0.90399566082082805</v>
      </c>
      <c r="N3886" s="1">
        <v>0.90383224873463486</v>
      </c>
      <c r="P3886" s="1">
        <f t="shared" si="120"/>
        <v>0</v>
      </c>
      <c r="Q3886" s="9">
        <f t="shared" si="121"/>
        <v>0.90399566082082805</v>
      </c>
    </row>
    <row r="3887" spans="1:17" x14ac:dyDescent="0.25">
      <c r="A3887" t="s">
        <v>3514</v>
      </c>
      <c r="B3887" t="s">
        <v>3515</v>
      </c>
      <c r="C3887" t="s">
        <v>3516</v>
      </c>
      <c r="D3887" t="s">
        <v>3517</v>
      </c>
      <c r="E3887" s="1">
        <v>1.0891999999999999</v>
      </c>
      <c r="F3887" s="1">
        <v>23</v>
      </c>
      <c r="G3887" s="1">
        <v>1.0912999999999999</v>
      </c>
      <c r="H3887" s="1">
        <v>1.0891999999999999</v>
      </c>
      <c r="I3887" s="1">
        <v>1.0731999999999999</v>
      </c>
      <c r="J3887" s="1">
        <v>0.91633831210482919</v>
      </c>
      <c r="L3887" s="1">
        <v>0.91810503121557108</v>
      </c>
      <c r="N3887" s="1">
        <v>0.93179276928811039</v>
      </c>
      <c r="P3887" s="1">
        <f t="shared" si="120"/>
        <v>0</v>
      </c>
      <c r="Q3887" s="9">
        <f t="shared" si="121"/>
        <v>0.91810503121557108</v>
      </c>
    </row>
    <row r="3888" spans="1:17" x14ac:dyDescent="0.25">
      <c r="A3888" t="s">
        <v>9048</v>
      </c>
      <c r="B3888" t="s">
        <v>9049</v>
      </c>
      <c r="C3888" t="s">
        <v>9050</v>
      </c>
      <c r="D3888" t="s">
        <v>9051</v>
      </c>
      <c r="E3888" s="1">
        <v>1.0891999999999999</v>
      </c>
      <c r="F3888" s="1">
        <v>7</v>
      </c>
      <c r="G3888" s="1">
        <v>1.0564</v>
      </c>
      <c r="H3888" s="1">
        <v>1.0502</v>
      </c>
      <c r="I3888" s="1" t="s">
        <v>4517</v>
      </c>
      <c r="J3888" s="1">
        <v>0.94661113214691406</v>
      </c>
      <c r="L3888" s="1">
        <v>0.95219958103218427</v>
      </c>
      <c r="N3888" s="1" t="s">
        <v>4517</v>
      </c>
      <c r="P3888" s="1">
        <f t="shared" si="120"/>
        <v>0</v>
      </c>
      <c r="Q3888" s="9">
        <f t="shared" si="121"/>
        <v>0.94940535658954917</v>
      </c>
    </row>
    <row r="3889" spans="1:17" x14ac:dyDescent="0.25">
      <c r="A3889" t="s">
        <v>6615</v>
      </c>
      <c r="B3889" t="s">
        <v>6616</v>
      </c>
      <c r="C3889" t="s">
        <v>6617</v>
      </c>
      <c r="D3889" t="s">
        <v>6618</v>
      </c>
      <c r="E3889" s="1">
        <v>1.0892999999999999</v>
      </c>
      <c r="F3889" s="1">
        <v>11</v>
      </c>
      <c r="G3889" s="1">
        <v>1.1082000000000001</v>
      </c>
      <c r="H3889" s="1">
        <v>1.0348999999999999</v>
      </c>
      <c r="I3889" s="1">
        <v>1.101</v>
      </c>
      <c r="J3889" s="1">
        <v>0.90236419418877456</v>
      </c>
      <c r="L3889" s="1">
        <v>0.96627693496956235</v>
      </c>
      <c r="N3889" s="1">
        <v>0.90826521344232514</v>
      </c>
      <c r="P3889" s="1">
        <f t="shared" si="120"/>
        <v>0</v>
      </c>
      <c r="Q3889" s="9">
        <f t="shared" si="121"/>
        <v>0.90826521344232514</v>
      </c>
    </row>
    <row r="3890" spans="1:17" x14ac:dyDescent="0.25">
      <c r="A3890" t="s">
        <v>15173</v>
      </c>
      <c r="B3890" t="s">
        <v>15174</v>
      </c>
      <c r="C3890" t="s">
        <v>15175</v>
      </c>
      <c r="D3890" t="s">
        <v>15176</v>
      </c>
      <c r="E3890" s="1">
        <v>1.0892999999999999</v>
      </c>
      <c r="F3890" s="1">
        <v>3</v>
      </c>
      <c r="G3890" s="1" t="s">
        <v>4517</v>
      </c>
      <c r="H3890" s="1">
        <v>1.0027999999999999</v>
      </c>
      <c r="I3890" s="1" t="s">
        <v>4517</v>
      </c>
      <c r="J3890" s="1" t="s">
        <v>4517</v>
      </c>
      <c r="L3890" s="1">
        <v>0.99720781810929404</v>
      </c>
      <c r="N3890" s="1" t="s">
        <v>4517</v>
      </c>
      <c r="P3890" s="1">
        <f t="shared" si="120"/>
        <v>0</v>
      </c>
      <c r="Q3890" s="9">
        <f t="shared" si="121"/>
        <v>0.99720781810929404</v>
      </c>
    </row>
    <row r="3891" spans="1:17" x14ac:dyDescent="0.25">
      <c r="A3891" t="s">
        <v>3590</v>
      </c>
      <c r="B3891" t="s">
        <v>3591</v>
      </c>
      <c r="C3891" t="s">
        <v>3592</v>
      </c>
      <c r="D3891" t="s">
        <v>3593</v>
      </c>
      <c r="E3891" s="1">
        <v>1.0895999999999999</v>
      </c>
      <c r="F3891" s="1">
        <v>23</v>
      </c>
      <c r="G3891" s="1">
        <v>1.0895999999999999</v>
      </c>
      <c r="H3891" s="1">
        <v>1.0895999999999999</v>
      </c>
      <c r="I3891" s="1">
        <v>1.3266</v>
      </c>
      <c r="J3891" s="1">
        <v>0.91776798825256978</v>
      </c>
      <c r="L3891" s="1">
        <v>0.91776798825256978</v>
      </c>
      <c r="N3891" s="1">
        <v>0.7538067239559777</v>
      </c>
      <c r="P3891" s="1">
        <f t="shared" si="120"/>
        <v>0</v>
      </c>
      <c r="Q3891" s="9">
        <f t="shared" si="121"/>
        <v>0.91776798825256978</v>
      </c>
    </row>
    <row r="3892" spans="1:17" x14ac:dyDescent="0.25">
      <c r="A3892" t="s">
        <v>3826</v>
      </c>
      <c r="B3892" t="s">
        <v>3827</v>
      </c>
      <c r="C3892" t="s">
        <v>3828</v>
      </c>
      <c r="D3892" t="s">
        <v>3829</v>
      </c>
      <c r="E3892" s="1">
        <v>1.0895999999999999</v>
      </c>
      <c r="F3892" s="1">
        <v>21</v>
      </c>
      <c r="G3892" s="1">
        <v>1.1613</v>
      </c>
      <c r="H3892" s="1">
        <v>0.99177999999999999</v>
      </c>
      <c r="I3892" s="1">
        <v>0.97384999999999999</v>
      </c>
      <c r="J3892" s="1">
        <v>0.86110393524498408</v>
      </c>
      <c r="L3892" s="1">
        <v>1.008288128415576</v>
      </c>
      <c r="N3892" s="1">
        <v>1.0268521846280227</v>
      </c>
      <c r="P3892" s="1">
        <f t="shared" si="120"/>
        <v>0</v>
      </c>
      <c r="Q3892" s="9">
        <f t="shared" si="121"/>
        <v>1.008288128415576</v>
      </c>
    </row>
    <row r="3893" spans="1:17" x14ac:dyDescent="0.25">
      <c r="A3893" t="s">
        <v>15455</v>
      </c>
      <c r="B3893" t="s">
        <v>15456</v>
      </c>
      <c r="C3893" t="s">
        <v>15457</v>
      </c>
      <c r="D3893" t="s">
        <v>15458</v>
      </c>
      <c r="E3893" s="1">
        <v>1.0895999999999999</v>
      </c>
      <c r="F3893" s="1">
        <v>3</v>
      </c>
      <c r="G3893" s="1" t="s">
        <v>4517</v>
      </c>
      <c r="H3893" s="1" t="s">
        <v>4517</v>
      </c>
      <c r="I3893" s="1">
        <v>1.0419</v>
      </c>
      <c r="J3893" s="1" t="s">
        <v>4517</v>
      </c>
      <c r="L3893" s="1" t="s">
        <v>4517</v>
      </c>
      <c r="N3893" s="1">
        <v>0.95978500815817247</v>
      </c>
      <c r="P3893" s="1">
        <f t="shared" si="120"/>
        <v>0</v>
      </c>
      <c r="Q3893" s="9">
        <f t="shared" si="121"/>
        <v>0.95978500815817247</v>
      </c>
    </row>
    <row r="3894" spans="1:17" x14ac:dyDescent="0.25">
      <c r="A3894" t="s">
        <v>10765</v>
      </c>
      <c r="B3894" t="s">
        <v>10766</v>
      </c>
      <c r="C3894" t="s">
        <v>10767</v>
      </c>
      <c r="D3894" t="s">
        <v>10768</v>
      </c>
      <c r="E3894" s="1">
        <v>1.0896999999999999</v>
      </c>
      <c r="F3894" s="1">
        <v>5</v>
      </c>
      <c r="G3894" s="1">
        <v>1.1106</v>
      </c>
      <c r="H3894" s="1">
        <v>1.0883</v>
      </c>
      <c r="I3894" s="1">
        <v>0.85956999999999995</v>
      </c>
      <c r="J3894" s="1">
        <v>0.90041419052764271</v>
      </c>
      <c r="L3894" s="1">
        <v>0.91886428374529083</v>
      </c>
      <c r="N3894" s="1">
        <v>1.1633723838663519</v>
      </c>
      <c r="P3894" s="1">
        <f t="shared" si="120"/>
        <v>0</v>
      </c>
      <c r="Q3894" s="9">
        <f t="shared" si="121"/>
        <v>0.91886428374529083</v>
      </c>
    </row>
    <row r="3895" spans="1:17" x14ac:dyDescent="0.25">
      <c r="A3895" t="s">
        <v>17133</v>
      </c>
      <c r="B3895" t="s">
        <v>17134</v>
      </c>
      <c r="C3895" t="s">
        <v>17135</v>
      </c>
      <c r="D3895" t="s">
        <v>17136</v>
      </c>
      <c r="E3895" s="1">
        <v>1.0896999999999999</v>
      </c>
      <c r="F3895" s="1">
        <v>2</v>
      </c>
      <c r="G3895" s="1" t="s">
        <v>4517</v>
      </c>
      <c r="H3895" s="1" t="s">
        <v>4517</v>
      </c>
      <c r="I3895" s="1" t="s">
        <v>4517</v>
      </c>
      <c r="J3895" s="1" t="s">
        <v>4517</v>
      </c>
      <c r="L3895" s="1" t="s">
        <v>4517</v>
      </c>
      <c r="N3895" s="1" t="s">
        <v>4517</v>
      </c>
      <c r="P3895" s="1">
        <f t="shared" si="120"/>
        <v>0</v>
      </c>
      <c r="Q3895" s="9" t="e">
        <f t="shared" si="121"/>
        <v>#NUM!</v>
      </c>
    </row>
    <row r="3896" spans="1:17" x14ac:dyDescent="0.25">
      <c r="A3896" t="s">
        <v>10669</v>
      </c>
      <c r="B3896" t="s">
        <v>10670</v>
      </c>
      <c r="C3896" t="s">
        <v>10671</v>
      </c>
      <c r="D3896" t="s">
        <v>10672</v>
      </c>
      <c r="E3896" s="1">
        <v>1.0899000000000001</v>
      </c>
      <c r="F3896" s="1">
        <v>6</v>
      </c>
      <c r="G3896" s="1">
        <v>1.2064999999999999</v>
      </c>
      <c r="H3896" s="1">
        <v>1.0161</v>
      </c>
      <c r="I3896" s="1">
        <v>1.1206</v>
      </c>
      <c r="J3896" s="1">
        <v>0.82884376295068385</v>
      </c>
      <c r="L3896" s="1">
        <v>0.98415510284420826</v>
      </c>
      <c r="N3896" s="1">
        <v>0.89237908263430299</v>
      </c>
      <c r="P3896" s="1">
        <f t="shared" si="120"/>
        <v>0</v>
      </c>
      <c r="Q3896" s="9">
        <f t="shared" si="121"/>
        <v>0.89237908263430299</v>
      </c>
    </row>
    <row r="3897" spans="1:17" x14ac:dyDescent="0.25">
      <c r="A3897" t="s">
        <v>13275</v>
      </c>
      <c r="B3897" t="s">
        <v>13276</v>
      </c>
      <c r="C3897" t="s">
        <v>13277</v>
      </c>
      <c r="D3897" t="s">
        <v>13278</v>
      </c>
      <c r="E3897" s="1">
        <v>1.0900000000000001</v>
      </c>
      <c r="F3897" s="1">
        <v>4</v>
      </c>
      <c r="G3897" s="1">
        <v>1.1826000000000001</v>
      </c>
      <c r="H3897" s="1" t="s">
        <v>4517</v>
      </c>
      <c r="I3897" s="1" t="s">
        <v>4517</v>
      </c>
      <c r="J3897" s="1">
        <v>0.84559445290038893</v>
      </c>
      <c r="L3897" s="1" t="s">
        <v>4517</v>
      </c>
      <c r="N3897" s="1" t="s">
        <v>4517</v>
      </c>
      <c r="P3897" s="1">
        <f t="shared" si="120"/>
        <v>0</v>
      </c>
      <c r="Q3897" s="9">
        <f t="shared" si="121"/>
        <v>0.84559445290038893</v>
      </c>
    </row>
    <row r="3898" spans="1:17" x14ac:dyDescent="0.25">
      <c r="A3898" t="s">
        <v>17105</v>
      </c>
      <c r="B3898" t="s">
        <v>17106</v>
      </c>
      <c r="C3898" t="s">
        <v>17107</v>
      </c>
      <c r="D3898" t="s">
        <v>17108</v>
      </c>
      <c r="E3898" s="1">
        <v>1.0901000000000001</v>
      </c>
      <c r="F3898" s="1">
        <v>2</v>
      </c>
      <c r="G3898" s="1" t="s">
        <v>4517</v>
      </c>
      <c r="H3898" s="1" t="s">
        <v>4517</v>
      </c>
      <c r="I3898" s="1" t="s">
        <v>4517</v>
      </c>
      <c r="J3898" s="1" t="s">
        <v>4517</v>
      </c>
      <c r="L3898" s="1" t="s">
        <v>4517</v>
      </c>
      <c r="N3898" s="1" t="s">
        <v>4517</v>
      </c>
      <c r="P3898" s="1">
        <f t="shared" si="120"/>
        <v>0</v>
      </c>
      <c r="Q3898" s="9" t="e">
        <f t="shared" si="121"/>
        <v>#NUM!</v>
      </c>
    </row>
    <row r="3899" spans="1:17" x14ac:dyDescent="0.25">
      <c r="A3899" t="s">
        <v>17443</v>
      </c>
      <c r="B3899" t="s">
        <v>17444</v>
      </c>
      <c r="C3899" t="s">
        <v>17445</v>
      </c>
      <c r="D3899" t="s">
        <v>17446</v>
      </c>
      <c r="E3899" s="1">
        <v>1.0906</v>
      </c>
      <c r="F3899" s="1">
        <v>2</v>
      </c>
      <c r="G3899" s="1" t="s">
        <v>4517</v>
      </c>
      <c r="H3899" s="1" t="s">
        <v>4517</v>
      </c>
      <c r="I3899" s="1" t="s">
        <v>4517</v>
      </c>
      <c r="J3899" s="1" t="s">
        <v>4517</v>
      </c>
      <c r="L3899" s="1" t="s">
        <v>4517</v>
      </c>
      <c r="N3899" s="1" t="s">
        <v>4517</v>
      </c>
      <c r="P3899" s="1">
        <f t="shared" si="120"/>
        <v>0</v>
      </c>
      <c r="Q3899" s="9" t="e">
        <f t="shared" si="121"/>
        <v>#NUM!</v>
      </c>
    </row>
    <row r="3900" spans="1:17" x14ac:dyDescent="0.25">
      <c r="A3900" t="s">
        <v>17910</v>
      </c>
      <c r="B3900" t="s">
        <v>17911</v>
      </c>
      <c r="C3900" t="s">
        <v>17912</v>
      </c>
      <c r="D3900" t="s">
        <v>17913</v>
      </c>
      <c r="E3900" s="1">
        <v>1.0907</v>
      </c>
      <c r="F3900" s="1">
        <v>2</v>
      </c>
      <c r="G3900" s="1" t="s">
        <v>4517</v>
      </c>
      <c r="H3900" s="1" t="s">
        <v>4517</v>
      </c>
      <c r="I3900" s="1" t="s">
        <v>4517</v>
      </c>
      <c r="J3900" s="1" t="s">
        <v>4517</v>
      </c>
      <c r="L3900" s="1" t="s">
        <v>4517</v>
      </c>
      <c r="N3900" s="1" t="s">
        <v>4517</v>
      </c>
      <c r="P3900" s="1">
        <f t="shared" si="120"/>
        <v>0</v>
      </c>
      <c r="Q3900" s="9" t="e">
        <f t="shared" si="121"/>
        <v>#NUM!</v>
      </c>
    </row>
    <row r="3901" spans="1:17" x14ac:dyDescent="0.25">
      <c r="A3901" t="s">
        <v>17710</v>
      </c>
      <c r="B3901" t="s">
        <v>17711</v>
      </c>
      <c r="C3901" t="s">
        <v>17712</v>
      </c>
      <c r="D3901" t="s">
        <v>17713</v>
      </c>
      <c r="E3901" s="1">
        <v>1.0908</v>
      </c>
      <c r="F3901" s="1">
        <v>2</v>
      </c>
      <c r="G3901" s="1" t="s">
        <v>4517</v>
      </c>
      <c r="H3901" s="1" t="s">
        <v>4517</v>
      </c>
      <c r="I3901" s="1" t="s">
        <v>4517</v>
      </c>
      <c r="J3901" s="1" t="s">
        <v>4517</v>
      </c>
      <c r="L3901" s="1" t="s">
        <v>4517</v>
      </c>
      <c r="N3901" s="1" t="s">
        <v>4517</v>
      </c>
      <c r="P3901" s="1">
        <f t="shared" si="120"/>
        <v>0</v>
      </c>
      <c r="Q3901" s="9" t="e">
        <f t="shared" si="121"/>
        <v>#NUM!</v>
      </c>
    </row>
    <row r="3902" spans="1:17" x14ac:dyDescent="0.25">
      <c r="A3902" t="s">
        <v>4513</v>
      </c>
      <c r="B3902" t="s">
        <v>4514</v>
      </c>
      <c r="C3902" t="s">
        <v>4515</v>
      </c>
      <c r="D3902" t="s">
        <v>4516</v>
      </c>
      <c r="E3902" s="1">
        <v>1.0909</v>
      </c>
      <c r="F3902" s="1">
        <v>18</v>
      </c>
      <c r="G3902" s="1">
        <v>1.0550999999999999</v>
      </c>
      <c r="H3902" s="1" t="s">
        <v>4517</v>
      </c>
      <c r="I3902" s="1">
        <v>1.1011</v>
      </c>
      <c r="J3902" s="1">
        <v>0.94777746185195721</v>
      </c>
      <c r="L3902" s="1" t="s">
        <v>4517</v>
      </c>
      <c r="N3902" s="1">
        <v>0.90818272636454456</v>
      </c>
      <c r="P3902" s="1">
        <f t="shared" ref="P3902:P3965" si="122">COUNTA(K3902,M3902,O3902)</f>
        <v>0</v>
      </c>
      <c r="Q3902" s="9">
        <f t="shared" si="121"/>
        <v>0.92798009410825089</v>
      </c>
    </row>
    <row r="3903" spans="1:17" x14ac:dyDescent="0.25">
      <c r="A3903" t="s">
        <v>5520</v>
      </c>
      <c r="C3903" t="s">
        <v>5521</v>
      </c>
      <c r="D3903" t="s">
        <v>5522</v>
      </c>
      <c r="E3903" s="1">
        <v>1.0909</v>
      </c>
      <c r="F3903" s="1">
        <v>14</v>
      </c>
      <c r="G3903" s="1">
        <v>1.0878000000000001</v>
      </c>
      <c r="H3903" s="1">
        <v>1.115</v>
      </c>
      <c r="I3903" s="1">
        <v>1.0940000000000001</v>
      </c>
      <c r="J3903" s="1">
        <v>0.91928663357234774</v>
      </c>
      <c r="L3903" s="1">
        <v>0.89686098654708524</v>
      </c>
      <c r="N3903" s="1">
        <v>0.91407678244972568</v>
      </c>
      <c r="P3903" s="1">
        <f t="shared" si="122"/>
        <v>0</v>
      </c>
      <c r="Q3903" s="9">
        <f t="shared" ref="Q3903:Q3966" si="123">MEDIAN(J3903,L3903,N3903)</f>
        <v>0.91407678244972568</v>
      </c>
    </row>
    <row r="3904" spans="1:17" x14ac:dyDescent="0.25">
      <c r="A3904" t="s">
        <v>9326</v>
      </c>
      <c r="B3904" t="s">
        <v>9327</v>
      </c>
      <c r="C3904" t="s">
        <v>9328</v>
      </c>
      <c r="D3904" t="s">
        <v>9329</v>
      </c>
      <c r="E3904" s="1">
        <v>1.0909</v>
      </c>
      <c r="F3904" s="1">
        <v>7</v>
      </c>
      <c r="G3904" s="1">
        <v>1.0772999999999999</v>
      </c>
      <c r="H3904" s="1">
        <v>1.1089</v>
      </c>
      <c r="I3904" s="1">
        <v>1.2705</v>
      </c>
      <c r="J3904" s="1">
        <v>0.92824654228163006</v>
      </c>
      <c r="L3904" s="1">
        <v>0.90179457119668138</v>
      </c>
      <c r="N3904" s="1">
        <v>0.78709169618260533</v>
      </c>
      <c r="P3904" s="1">
        <f t="shared" si="122"/>
        <v>0</v>
      </c>
      <c r="Q3904" s="9">
        <f t="shared" si="123"/>
        <v>0.90179457119668138</v>
      </c>
    </row>
    <row r="3905" spans="1:17" x14ac:dyDescent="0.25">
      <c r="A3905" t="s">
        <v>8566</v>
      </c>
      <c r="B3905" t="s">
        <v>8567</v>
      </c>
      <c r="C3905" t="s">
        <v>8568</v>
      </c>
      <c r="D3905" t="s">
        <v>8569</v>
      </c>
      <c r="E3905" s="1">
        <v>1.0912999999999999</v>
      </c>
      <c r="F3905" s="1">
        <v>8</v>
      </c>
      <c r="G3905" s="1">
        <v>1.0082</v>
      </c>
      <c r="H3905" s="1">
        <v>1.1379999999999999</v>
      </c>
      <c r="I3905" s="1">
        <v>1.0824</v>
      </c>
      <c r="J3905" s="1">
        <v>0.99186669311644515</v>
      </c>
      <c r="L3905" s="1">
        <v>0.87873462214411258</v>
      </c>
      <c r="N3905" s="1">
        <v>0.92387287509238725</v>
      </c>
      <c r="P3905" s="1">
        <f t="shared" si="122"/>
        <v>0</v>
      </c>
      <c r="Q3905" s="9">
        <f t="shared" si="123"/>
        <v>0.92387287509238725</v>
      </c>
    </row>
    <row r="3906" spans="1:17" x14ac:dyDescent="0.25">
      <c r="A3906" t="s">
        <v>17726</v>
      </c>
      <c r="B3906" t="s">
        <v>17727</v>
      </c>
      <c r="C3906" t="s">
        <v>17728</v>
      </c>
      <c r="D3906" t="s">
        <v>17729</v>
      </c>
      <c r="E3906" s="1">
        <v>1.0912999999999999</v>
      </c>
      <c r="F3906" s="1">
        <v>2</v>
      </c>
      <c r="G3906" s="1" t="s">
        <v>4517</v>
      </c>
      <c r="H3906" s="1" t="s">
        <v>4517</v>
      </c>
      <c r="I3906" s="1" t="s">
        <v>4517</v>
      </c>
      <c r="J3906" s="1" t="s">
        <v>4517</v>
      </c>
      <c r="L3906" s="1" t="s">
        <v>4517</v>
      </c>
      <c r="N3906" s="1" t="s">
        <v>4517</v>
      </c>
      <c r="P3906" s="1">
        <f t="shared" si="122"/>
        <v>0</v>
      </c>
      <c r="Q3906" s="9" t="e">
        <f t="shared" si="123"/>
        <v>#NUM!</v>
      </c>
    </row>
    <row r="3907" spans="1:17" x14ac:dyDescent="0.25">
      <c r="A3907" t="s">
        <v>225</v>
      </c>
      <c r="B3907" t="s">
        <v>226</v>
      </c>
      <c r="C3907" t="s">
        <v>227</v>
      </c>
      <c r="D3907" t="s">
        <v>228</v>
      </c>
      <c r="E3907" s="1">
        <v>1.0914999999999999</v>
      </c>
      <c r="F3907" s="1">
        <v>148</v>
      </c>
      <c r="G3907" s="1">
        <v>1.1004</v>
      </c>
      <c r="H3907" s="1">
        <v>1.0961000000000001</v>
      </c>
      <c r="I3907" s="1">
        <v>1.0419</v>
      </c>
      <c r="J3907" s="1">
        <v>0.90876045074518352</v>
      </c>
      <c r="L3907" s="1">
        <v>0.91232551774473125</v>
      </c>
      <c r="N3907" s="1">
        <v>0.95978500815817247</v>
      </c>
      <c r="P3907" s="1">
        <f t="shared" si="122"/>
        <v>0</v>
      </c>
      <c r="Q3907" s="9">
        <f t="shared" si="123"/>
        <v>0.91232551774473125</v>
      </c>
    </row>
    <row r="3908" spans="1:17" x14ac:dyDescent="0.25">
      <c r="A3908" t="s">
        <v>15895</v>
      </c>
      <c r="B3908" t="s">
        <v>15896</v>
      </c>
      <c r="C3908" t="s">
        <v>15897</v>
      </c>
      <c r="D3908" t="s">
        <v>15898</v>
      </c>
      <c r="E3908" s="1">
        <v>1.0914999999999999</v>
      </c>
      <c r="F3908" s="1">
        <v>3</v>
      </c>
      <c r="G3908" s="1" t="s">
        <v>4517</v>
      </c>
      <c r="H3908" s="1" t="s">
        <v>4517</v>
      </c>
      <c r="I3908" s="1">
        <v>0.98812999999999995</v>
      </c>
      <c r="J3908" s="1" t="s">
        <v>4517</v>
      </c>
      <c r="L3908" s="1" t="s">
        <v>4517</v>
      </c>
      <c r="N3908" s="1">
        <v>1.0120125894366125</v>
      </c>
      <c r="P3908" s="1">
        <f t="shared" si="122"/>
        <v>0</v>
      </c>
      <c r="Q3908" s="9">
        <f t="shared" si="123"/>
        <v>1.0120125894366125</v>
      </c>
    </row>
    <row r="3909" spans="1:17" x14ac:dyDescent="0.25">
      <c r="A3909" t="s">
        <v>18206</v>
      </c>
      <c r="B3909" t="s">
        <v>18207</v>
      </c>
      <c r="C3909" t="s">
        <v>18208</v>
      </c>
      <c r="D3909" t="s">
        <v>18209</v>
      </c>
      <c r="E3909" s="1">
        <v>1.0915999999999999</v>
      </c>
      <c r="F3909" s="1">
        <v>2</v>
      </c>
      <c r="G3909" s="1" t="s">
        <v>4517</v>
      </c>
      <c r="H3909" s="1" t="s">
        <v>4517</v>
      </c>
      <c r="I3909" s="1" t="s">
        <v>4517</v>
      </c>
      <c r="J3909" s="1" t="s">
        <v>4517</v>
      </c>
      <c r="L3909" s="1" t="s">
        <v>4517</v>
      </c>
      <c r="N3909" s="1" t="s">
        <v>4517</v>
      </c>
      <c r="P3909" s="1">
        <f t="shared" si="122"/>
        <v>0</v>
      </c>
      <c r="Q3909" s="9" t="e">
        <f t="shared" si="123"/>
        <v>#NUM!</v>
      </c>
    </row>
    <row r="3910" spans="1:17" x14ac:dyDescent="0.25">
      <c r="A3910" t="s">
        <v>15349</v>
      </c>
      <c r="B3910" t="s">
        <v>15350</v>
      </c>
      <c r="C3910" t="s">
        <v>15351</v>
      </c>
      <c r="D3910" t="s">
        <v>15352</v>
      </c>
      <c r="E3910" s="1">
        <v>1.0918000000000001</v>
      </c>
      <c r="F3910" s="1">
        <v>3</v>
      </c>
      <c r="G3910" s="1" t="s">
        <v>4517</v>
      </c>
      <c r="H3910" s="1" t="s">
        <v>4517</v>
      </c>
      <c r="I3910" s="1">
        <v>1.0918000000000001</v>
      </c>
      <c r="J3910" s="1" t="s">
        <v>4517</v>
      </c>
      <c r="L3910" s="1" t="s">
        <v>4517</v>
      </c>
      <c r="N3910" s="1">
        <v>0.91591866642242159</v>
      </c>
      <c r="P3910" s="1">
        <f t="shared" si="122"/>
        <v>0</v>
      </c>
      <c r="Q3910" s="9">
        <f t="shared" si="123"/>
        <v>0.91591866642242159</v>
      </c>
    </row>
    <row r="3911" spans="1:17" x14ac:dyDescent="0.25">
      <c r="A3911" t="s">
        <v>16691</v>
      </c>
      <c r="B3911" t="s">
        <v>16692</v>
      </c>
      <c r="C3911" t="s">
        <v>16693</v>
      </c>
      <c r="D3911" t="s">
        <v>16694</v>
      </c>
      <c r="E3911" s="1">
        <v>1.0918000000000001</v>
      </c>
      <c r="F3911" s="1">
        <v>2</v>
      </c>
      <c r="G3911" s="1" t="s">
        <v>4517</v>
      </c>
      <c r="H3911" s="1" t="s">
        <v>4517</v>
      </c>
      <c r="I3911" s="1" t="s">
        <v>4517</v>
      </c>
      <c r="J3911" s="1" t="s">
        <v>4517</v>
      </c>
      <c r="L3911" s="1" t="s">
        <v>4517</v>
      </c>
      <c r="N3911" s="1" t="s">
        <v>4517</v>
      </c>
      <c r="P3911" s="1">
        <f t="shared" si="122"/>
        <v>0</v>
      </c>
      <c r="Q3911" s="9" t="e">
        <f t="shared" si="123"/>
        <v>#NUM!</v>
      </c>
    </row>
    <row r="3912" spans="1:17" x14ac:dyDescent="0.25">
      <c r="A3912" t="s">
        <v>129</v>
      </c>
      <c r="B3912" t="s">
        <v>130</v>
      </c>
      <c r="C3912" t="s">
        <v>131</v>
      </c>
      <c r="D3912" t="s">
        <v>132</v>
      </c>
      <c r="E3912" s="1">
        <v>1.0919000000000001</v>
      </c>
      <c r="F3912" s="1">
        <v>203</v>
      </c>
      <c r="G3912" s="1">
        <v>1.1032</v>
      </c>
      <c r="H3912" s="1">
        <v>1.0707</v>
      </c>
      <c r="I3912" s="1">
        <v>1.0908</v>
      </c>
      <c r="J3912" s="1">
        <v>0.90645395213923141</v>
      </c>
      <c r="L3912" s="1">
        <v>0.93396843186700296</v>
      </c>
      <c r="N3912" s="1">
        <v>0.91675834250091681</v>
      </c>
      <c r="P3912" s="1">
        <f t="shared" si="122"/>
        <v>0</v>
      </c>
      <c r="Q3912" s="9">
        <f t="shared" si="123"/>
        <v>0.91675834250091681</v>
      </c>
    </row>
    <row r="3913" spans="1:17" x14ac:dyDescent="0.25">
      <c r="A3913" t="s">
        <v>7015</v>
      </c>
      <c r="B3913" t="s">
        <v>7016</v>
      </c>
      <c r="C3913" t="s">
        <v>7017</v>
      </c>
      <c r="D3913" t="s">
        <v>7018</v>
      </c>
      <c r="E3913" s="1">
        <v>1.0920000000000001</v>
      </c>
      <c r="F3913" s="1">
        <v>10</v>
      </c>
      <c r="G3913" s="1">
        <v>0.98733000000000004</v>
      </c>
      <c r="H3913" s="1">
        <v>0.94598000000000004</v>
      </c>
      <c r="I3913" s="1">
        <v>1.1113999999999999</v>
      </c>
      <c r="J3913" s="1">
        <v>1.0128325889013805</v>
      </c>
      <c r="L3913" s="1">
        <v>1.0571048013700077</v>
      </c>
      <c r="N3913" s="1">
        <v>0.89976606082418575</v>
      </c>
      <c r="P3913" s="1">
        <f t="shared" si="122"/>
        <v>0</v>
      </c>
      <c r="Q3913" s="9">
        <f t="shared" si="123"/>
        <v>1.0128325889013805</v>
      </c>
    </row>
    <row r="3914" spans="1:17" x14ac:dyDescent="0.25">
      <c r="A3914" t="s">
        <v>1611</v>
      </c>
      <c r="B3914" t="s">
        <v>1612</v>
      </c>
      <c r="C3914" t="s">
        <v>1613</v>
      </c>
      <c r="D3914" t="s">
        <v>1614</v>
      </c>
      <c r="E3914" s="1">
        <v>1.0922000000000001</v>
      </c>
      <c r="F3914" s="1">
        <v>46</v>
      </c>
      <c r="G3914" s="1">
        <v>1.0949</v>
      </c>
      <c r="H3914" s="1">
        <v>1.0986</v>
      </c>
      <c r="I3914" s="1">
        <v>1.0705</v>
      </c>
      <c r="J3914" s="1">
        <v>0.91332541784637866</v>
      </c>
      <c r="L3914" s="1">
        <v>0.91024940833788459</v>
      </c>
      <c r="N3914" s="1">
        <v>0.93414292386735165</v>
      </c>
      <c r="P3914" s="1">
        <f t="shared" si="122"/>
        <v>0</v>
      </c>
      <c r="Q3914" s="9">
        <f t="shared" si="123"/>
        <v>0.91332541784637866</v>
      </c>
    </row>
    <row r="3915" spans="1:17" x14ac:dyDescent="0.25">
      <c r="A3915" t="s">
        <v>10793</v>
      </c>
      <c r="B3915" t="s">
        <v>10794</v>
      </c>
      <c r="C3915" t="s">
        <v>10795</v>
      </c>
      <c r="D3915" t="s">
        <v>10796</v>
      </c>
      <c r="E3915" s="1">
        <v>1.0922000000000001</v>
      </c>
      <c r="F3915" s="1">
        <v>5</v>
      </c>
      <c r="G3915" s="1">
        <v>0.97938999999999998</v>
      </c>
      <c r="H3915" s="1">
        <v>1.1584000000000001</v>
      </c>
      <c r="I3915" s="1" t="s">
        <v>4517</v>
      </c>
      <c r="J3915" s="1">
        <v>1.0210437108812629</v>
      </c>
      <c r="L3915" s="1">
        <v>0.86325966850828717</v>
      </c>
      <c r="N3915" s="1" t="s">
        <v>4517</v>
      </c>
      <c r="P3915" s="1">
        <f t="shared" si="122"/>
        <v>0</v>
      </c>
      <c r="Q3915" s="9">
        <f t="shared" si="123"/>
        <v>0.94215168969477503</v>
      </c>
    </row>
    <row r="3916" spans="1:17" x14ac:dyDescent="0.25">
      <c r="A3916" t="s">
        <v>8890</v>
      </c>
      <c r="B3916" t="s">
        <v>8891</v>
      </c>
      <c r="C3916" t="s">
        <v>8892</v>
      </c>
      <c r="D3916" t="s">
        <v>8893</v>
      </c>
      <c r="E3916" s="1">
        <v>1.0923</v>
      </c>
      <c r="F3916" s="1">
        <v>7</v>
      </c>
      <c r="G3916" s="1">
        <v>1.0923</v>
      </c>
      <c r="H3916" s="1">
        <v>1.2525999999999999</v>
      </c>
      <c r="I3916" s="1">
        <v>1.1106</v>
      </c>
      <c r="J3916" s="1">
        <v>0.91549940492538673</v>
      </c>
      <c r="L3916" s="1">
        <v>0.79833945393581351</v>
      </c>
      <c r="N3916" s="1">
        <v>0.90041419052764271</v>
      </c>
      <c r="P3916" s="1">
        <f t="shared" si="122"/>
        <v>0</v>
      </c>
      <c r="Q3916" s="9">
        <f t="shared" si="123"/>
        <v>0.90041419052764271</v>
      </c>
    </row>
    <row r="3917" spans="1:17" x14ac:dyDescent="0.25">
      <c r="A3917" t="s">
        <v>6344</v>
      </c>
      <c r="B3917" t="s">
        <v>6345</v>
      </c>
      <c r="C3917" t="s">
        <v>6346</v>
      </c>
      <c r="D3917" t="s">
        <v>6347</v>
      </c>
      <c r="E3917" s="1">
        <v>1.0924</v>
      </c>
      <c r="F3917" s="1">
        <v>12</v>
      </c>
      <c r="G3917" s="1">
        <v>1.0610999999999999</v>
      </c>
      <c r="H3917" s="1">
        <v>1.1958</v>
      </c>
      <c r="I3917" s="1">
        <v>1.0981000000000001</v>
      </c>
      <c r="J3917" s="1">
        <v>0.9424182452172275</v>
      </c>
      <c r="L3917" s="1">
        <v>0.83626024418799128</v>
      </c>
      <c r="N3917" s="1">
        <v>0.91066387396411974</v>
      </c>
      <c r="P3917" s="1">
        <f t="shared" si="122"/>
        <v>0</v>
      </c>
      <c r="Q3917" s="9">
        <f t="shared" si="123"/>
        <v>0.91066387396411974</v>
      </c>
    </row>
    <row r="3918" spans="1:17" x14ac:dyDescent="0.25">
      <c r="A3918" t="s">
        <v>7662</v>
      </c>
      <c r="B3918" t="s">
        <v>7663</v>
      </c>
      <c r="C3918" t="s">
        <v>7664</v>
      </c>
      <c r="D3918" t="s">
        <v>7665</v>
      </c>
      <c r="E3918" s="1">
        <v>1.0927</v>
      </c>
      <c r="F3918" s="1">
        <v>9</v>
      </c>
      <c r="G3918" s="1">
        <v>1.0285</v>
      </c>
      <c r="H3918" s="1">
        <v>1.1783999999999999</v>
      </c>
      <c r="I3918" s="1">
        <v>1.1993</v>
      </c>
      <c r="J3918" s="1">
        <v>0.9722897423432183</v>
      </c>
      <c r="L3918" s="1">
        <v>0.8486082824168365</v>
      </c>
      <c r="N3918" s="1">
        <v>0.83381972817476857</v>
      </c>
      <c r="P3918" s="1">
        <f t="shared" si="122"/>
        <v>0</v>
      </c>
      <c r="Q3918" s="9">
        <f t="shared" si="123"/>
        <v>0.8486082824168365</v>
      </c>
    </row>
    <row r="3919" spans="1:17" x14ac:dyDescent="0.25">
      <c r="A3919" t="s">
        <v>8948</v>
      </c>
      <c r="B3919" t="s">
        <v>8949</v>
      </c>
      <c r="C3919" t="s">
        <v>8950</v>
      </c>
      <c r="D3919" t="s">
        <v>8951</v>
      </c>
      <c r="E3919" s="1">
        <v>1.0927</v>
      </c>
      <c r="F3919" s="1">
        <v>7</v>
      </c>
      <c r="G3919" s="1">
        <v>1.0744</v>
      </c>
      <c r="H3919" s="1">
        <v>1.0996999999999999</v>
      </c>
      <c r="I3919" s="1">
        <v>1.0207999999999999</v>
      </c>
      <c r="J3919" s="1">
        <v>0.93075204765450481</v>
      </c>
      <c r="L3919" s="1">
        <v>0.90933891061198513</v>
      </c>
      <c r="N3919" s="1">
        <v>0.97962382445141072</v>
      </c>
      <c r="P3919" s="1">
        <f t="shared" si="122"/>
        <v>0</v>
      </c>
      <c r="Q3919" s="9">
        <f t="shared" si="123"/>
        <v>0.93075204765450481</v>
      </c>
    </row>
    <row r="3920" spans="1:17" x14ac:dyDescent="0.25">
      <c r="A3920" t="s">
        <v>11681</v>
      </c>
      <c r="B3920" t="s">
        <v>11682</v>
      </c>
      <c r="C3920" t="s">
        <v>11683</v>
      </c>
      <c r="D3920" t="s">
        <v>11684</v>
      </c>
      <c r="E3920" s="1">
        <v>1.0929</v>
      </c>
      <c r="F3920" s="1">
        <v>5</v>
      </c>
      <c r="G3920" s="1" t="s">
        <v>4517</v>
      </c>
      <c r="H3920" s="1">
        <v>1.1655</v>
      </c>
      <c r="I3920" s="1">
        <v>1.0943000000000001</v>
      </c>
      <c r="J3920" s="1" t="s">
        <v>4517</v>
      </c>
      <c r="L3920" s="1">
        <v>0.85800085800085801</v>
      </c>
      <c r="N3920" s="1">
        <v>0.91382619025861278</v>
      </c>
      <c r="P3920" s="1">
        <f t="shared" si="122"/>
        <v>0</v>
      </c>
      <c r="Q3920" s="9">
        <f t="shared" si="123"/>
        <v>0.88591352412973534</v>
      </c>
    </row>
    <row r="3921" spans="1:17" x14ac:dyDescent="0.25">
      <c r="A3921" t="s">
        <v>18031</v>
      </c>
      <c r="B3921" t="s">
        <v>18032</v>
      </c>
      <c r="C3921" t="s">
        <v>18033</v>
      </c>
      <c r="D3921" t="s">
        <v>18034</v>
      </c>
      <c r="E3921" s="1">
        <v>1.0933999999999999</v>
      </c>
      <c r="F3921" s="1">
        <v>2</v>
      </c>
      <c r="G3921" s="1" t="s">
        <v>4517</v>
      </c>
      <c r="H3921" s="1" t="s">
        <v>4517</v>
      </c>
      <c r="I3921" s="1" t="s">
        <v>4517</v>
      </c>
      <c r="J3921" s="1" t="s">
        <v>4517</v>
      </c>
      <c r="L3921" s="1" t="s">
        <v>4517</v>
      </c>
      <c r="N3921" s="1" t="s">
        <v>4517</v>
      </c>
      <c r="P3921" s="1">
        <f t="shared" si="122"/>
        <v>0</v>
      </c>
      <c r="Q3921" s="9" t="e">
        <f t="shared" si="123"/>
        <v>#NUM!</v>
      </c>
    </row>
    <row r="3922" spans="1:17" x14ac:dyDescent="0.25">
      <c r="A3922" t="s">
        <v>7246</v>
      </c>
      <c r="B3922" t="s">
        <v>7247</v>
      </c>
      <c r="C3922" t="s">
        <v>7248</v>
      </c>
      <c r="D3922" t="s">
        <v>7249</v>
      </c>
      <c r="E3922" s="1">
        <v>1.0934999999999999</v>
      </c>
      <c r="F3922" s="1">
        <v>10</v>
      </c>
      <c r="G3922" s="1">
        <v>1.1906000000000001</v>
      </c>
      <c r="H3922" s="1">
        <v>0.89036000000000004</v>
      </c>
      <c r="I3922" s="1">
        <v>1.0934999999999999</v>
      </c>
      <c r="J3922" s="1">
        <v>0.83991264908449514</v>
      </c>
      <c r="L3922" s="1">
        <v>1.1231412013118289</v>
      </c>
      <c r="N3922" s="1">
        <v>0.91449474165523559</v>
      </c>
      <c r="P3922" s="1">
        <f t="shared" si="122"/>
        <v>0</v>
      </c>
      <c r="Q3922" s="9">
        <f t="shared" si="123"/>
        <v>0.91449474165523559</v>
      </c>
    </row>
    <row r="3923" spans="1:17" x14ac:dyDescent="0.25">
      <c r="A3923" t="s">
        <v>4242</v>
      </c>
      <c r="B3923" t="s">
        <v>4243</v>
      </c>
      <c r="C3923" t="s">
        <v>4244</v>
      </c>
      <c r="D3923" t="s">
        <v>4245</v>
      </c>
      <c r="E3923" s="1">
        <v>1.0935999999999999</v>
      </c>
      <c r="F3923" s="1">
        <v>19</v>
      </c>
      <c r="G3923" s="1">
        <v>1.1076999999999999</v>
      </c>
      <c r="H3923" s="1">
        <v>1.0935999999999999</v>
      </c>
      <c r="I3923" s="1">
        <v>1.0799000000000001</v>
      </c>
      <c r="J3923" s="1">
        <v>0.90277150853119081</v>
      </c>
      <c r="L3923" s="1">
        <v>0.91441111923921004</v>
      </c>
      <c r="N3923" s="1">
        <v>0.92601166774701349</v>
      </c>
      <c r="P3923" s="1">
        <f t="shared" si="122"/>
        <v>0</v>
      </c>
      <c r="Q3923" s="9">
        <f t="shared" si="123"/>
        <v>0.91441111923921004</v>
      </c>
    </row>
    <row r="3924" spans="1:17" x14ac:dyDescent="0.25">
      <c r="A3924" t="s">
        <v>1014</v>
      </c>
      <c r="B3924" t="s">
        <v>1015</v>
      </c>
      <c r="C3924" t="s">
        <v>1016</v>
      </c>
      <c r="D3924" t="s">
        <v>1017</v>
      </c>
      <c r="E3924" s="1">
        <v>1.0936999999999999</v>
      </c>
      <c r="F3924" s="1">
        <v>61</v>
      </c>
      <c r="G3924" s="1">
        <v>1.1226</v>
      </c>
      <c r="H3924" s="1">
        <v>1.1376999999999999</v>
      </c>
      <c r="I3924" s="1">
        <v>1.0653999999999999</v>
      </c>
      <c r="J3924" s="1">
        <v>0.89078923926598963</v>
      </c>
      <c r="L3924" s="1">
        <v>0.878966335589347</v>
      </c>
      <c r="N3924" s="1">
        <v>0.93861460484325143</v>
      </c>
      <c r="P3924" s="1">
        <f t="shared" si="122"/>
        <v>0</v>
      </c>
      <c r="Q3924" s="9">
        <f t="shared" si="123"/>
        <v>0.89078923926598963</v>
      </c>
    </row>
    <row r="3925" spans="1:17" x14ac:dyDescent="0.25">
      <c r="A3925" t="s">
        <v>2194</v>
      </c>
      <c r="B3925" t="s">
        <v>2195</v>
      </c>
      <c r="C3925" t="s">
        <v>2196</v>
      </c>
      <c r="D3925" t="s">
        <v>2197</v>
      </c>
      <c r="E3925" s="1">
        <v>1.0938000000000001</v>
      </c>
      <c r="F3925" s="1">
        <v>35</v>
      </c>
      <c r="G3925" s="1">
        <v>1.0665</v>
      </c>
      <c r="H3925" s="1">
        <v>1.117</v>
      </c>
      <c r="I3925" s="1">
        <v>1.1138999999999999</v>
      </c>
      <c r="J3925" s="1">
        <v>0.93764650726676046</v>
      </c>
      <c r="L3925" s="1">
        <v>0.89525514771709935</v>
      </c>
      <c r="N3925" s="1">
        <v>0.89774665589370684</v>
      </c>
      <c r="P3925" s="1">
        <f t="shared" si="122"/>
        <v>0</v>
      </c>
      <c r="Q3925" s="9">
        <f t="shared" si="123"/>
        <v>0.89774665589370684</v>
      </c>
    </row>
    <row r="3926" spans="1:17" x14ac:dyDescent="0.25">
      <c r="A3926" t="s">
        <v>8056</v>
      </c>
      <c r="B3926" t="s">
        <v>8057</v>
      </c>
      <c r="C3926" t="s">
        <v>8058</v>
      </c>
      <c r="D3926" t="s">
        <v>8059</v>
      </c>
      <c r="E3926" s="1">
        <v>1.0938000000000001</v>
      </c>
      <c r="F3926" s="1">
        <v>8</v>
      </c>
      <c r="G3926" s="1">
        <v>1.0955999999999999</v>
      </c>
      <c r="H3926" s="1">
        <v>1.1004</v>
      </c>
      <c r="I3926" s="1">
        <v>1.0882000000000001</v>
      </c>
      <c r="J3926" s="1">
        <v>0.91274187659729833</v>
      </c>
      <c r="L3926" s="1">
        <v>0.90876045074518352</v>
      </c>
      <c r="N3926" s="1">
        <v>0.91894872266127547</v>
      </c>
      <c r="P3926" s="1">
        <f t="shared" si="122"/>
        <v>0</v>
      </c>
      <c r="Q3926" s="9">
        <f t="shared" si="123"/>
        <v>0.91274187659729833</v>
      </c>
    </row>
    <row r="3927" spans="1:17" x14ac:dyDescent="0.25">
      <c r="A3927" t="s">
        <v>15813</v>
      </c>
      <c r="B3927" t="s">
        <v>15814</v>
      </c>
      <c r="C3927" t="s">
        <v>15815</v>
      </c>
      <c r="D3927" t="s">
        <v>15816</v>
      </c>
      <c r="E3927" s="1">
        <v>1.0940000000000001</v>
      </c>
      <c r="F3927" s="1">
        <v>3</v>
      </c>
      <c r="G3927" s="1" t="s">
        <v>4517</v>
      </c>
      <c r="H3927" s="1" t="s">
        <v>4517</v>
      </c>
      <c r="I3927" s="1" t="s">
        <v>4517</v>
      </c>
      <c r="J3927" s="1" t="s">
        <v>4517</v>
      </c>
      <c r="L3927" s="1" t="s">
        <v>4517</v>
      </c>
      <c r="N3927" s="1" t="s">
        <v>4517</v>
      </c>
      <c r="P3927" s="1">
        <f t="shared" si="122"/>
        <v>0</v>
      </c>
      <c r="Q3927" s="9" t="e">
        <f t="shared" si="123"/>
        <v>#NUM!</v>
      </c>
    </row>
    <row r="3928" spans="1:17" x14ac:dyDescent="0.25">
      <c r="A3928" t="s">
        <v>14161</v>
      </c>
      <c r="B3928" t="s">
        <v>14162</v>
      </c>
      <c r="C3928" t="s">
        <v>14163</v>
      </c>
      <c r="D3928" t="s">
        <v>14164</v>
      </c>
      <c r="E3928" s="1">
        <v>1.0944</v>
      </c>
      <c r="F3928" s="1">
        <v>3</v>
      </c>
      <c r="G3928" s="1">
        <v>1.026</v>
      </c>
      <c r="H3928" s="1" t="s">
        <v>4517</v>
      </c>
      <c r="I3928" s="1" t="s">
        <v>4517</v>
      </c>
      <c r="J3928" s="1">
        <v>0.97465886939571145</v>
      </c>
      <c r="L3928" s="1" t="s">
        <v>4517</v>
      </c>
      <c r="N3928" s="1" t="s">
        <v>4517</v>
      </c>
      <c r="P3928" s="1">
        <f t="shared" si="122"/>
        <v>0</v>
      </c>
      <c r="Q3928" s="9">
        <f t="shared" si="123"/>
        <v>0.97465886939571145</v>
      </c>
    </row>
    <row r="3929" spans="1:17" x14ac:dyDescent="0.25">
      <c r="A3929" t="s">
        <v>12631</v>
      </c>
      <c r="B3929" t="s">
        <v>12632</v>
      </c>
      <c r="C3929" t="s">
        <v>12633</v>
      </c>
      <c r="D3929" t="s">
        <v>12634</v>
      </c>
      <c r="E3929" s="1">
        <v>1.0946</v>
      </c>
      <c r="F3929" s="1">
        <v>4</v>
      </c>
      <c r="G3929" s="1">
        <v>1.1601999999999999</v>
      </c>
      <c r="H3929" s="1" t="s">
        <v>4517</v>
      </c>
      <c r="I3929" s="1" t="s">
        <v>4517</v>
      </c>
      <c r="J3929" s="1">
        <v>0.86192035855886928</v>
      </c>
      <c r="L3929" s="1" t="s">
        <v>4517</v>
      </c>
      <c r="N3929" s="1" t="s">
        <v>4517</v>
      </c>
      <c r="P3929" s="1">
        <f t="shared" si="122"/>
        <v>0</v>
      </c>
      <c r="Q3929" s="9">
        <f t="shared" si="123"/>
        <v>0.86192035855886928</v>
      </c>
    </row>
    <row r="3930" spans="1:17" x14ac:dyDescent="0.25">
      <c r="A3930" t="s">
        <v>13160</v>
      </c>
      <c r="B3930" t="s">
        <v>13161</v>
      </c>
      <c r="C3930" t="s">
        <v>13162</v>
      </c>
      <c r="D3930" t="s">
        <v>13163</v>
      </c>
      <c r="E3930" s="1">
        <v>1.0946</v>
      </c>
      <c r="F3930" s="1">
        <v>4</v>
      </c>
      <c r="G3930" s="1">
        <v>1.0837000000000001</v>
      </c>
      <c r="H3930" s="1" t="s">
        <v>4517</v>
      </c>
      <c r="I3930" s="1" t="s">
        <v>4517</v>
      </c>
      <c r="J3930" s="1">
        <v>0.9227646027498384</v>
      </c>
      <c r="L3930" s="1" t="s">
        <v>4517</v>
      </c>
      <c r="N3930" s="1" t="s">
        <v>4517</v>
      </c>
      <c r="P3930" s="1">
        <f t="shared" si="122"/>
        <v>0</v>
      </c>
      <c r="Q3930" s="9">
        <f t="shared" si="123"/>
        <v>0.9227646027498384</v>
      </c>
    </row>
    <row r="3931" spans="1:17" x14ac:dyDescent="0.25">
      <c r="A3931" t="s">
        <v>11585</v>
      </c>
      <c r="B3931" t="s">
        <v>11586</v>
      </c>
      <c r="C3931" t="s">
        <v>11587</v>
      </c>
      <c r="D3931" t="s">
        <v>11588</v>
      </c>
      <c r="E3931" s="1">
        <v>1.0947</v>
      </c>
      <c r="F3931" s="1">
        <v>5</v>
      </c>
      <c r="G3931" s="1">
        <v>0.92820000000000003</v>
      </c>
      <c r="H3931" s="1">
        <v>0.95833000000000002</v>
      </c>
      <c r="I3931" s="1" t="s">
        <v>4517</v>
      </c>
      <c r="J3931" s="1">
        <v>1.0773540185304891</v>
      </c>
      <c r="L3931" s="1">
        <v>1.0434818903717926</v>
      </c>
      <c r="N3931" s="1" t="s">
        <v>4517</v>
      </c>
      <c r="P3931" s="1">
        <f t="shared" si="122"/>
        <v>0</v>
      </c>
      <c r="Q3931" s="9">
        <f t="shared" si="123"/>
        <v>1.060417954451141</v>
      </c>
    </row>
    <row r="3932" spans="1:17" x14ac:dyDescent="0.25">
      <c r="A3932" t="s">
        <v>3814</v>
      </c>
      <c r="B3932" t="s">
        <v>3815</v>
      </c>
      <c r="C3932" t="s">
        <v>3816</v>
      </c>
      <c r="D3932" t="s">
        <v>3817</v>
      </c>
      <c r="E3932" s="1">
        <v>1.0949</v>
      </c>
      <c r="F3932" s="1">
        <v>21</v>
      </c>
      <c r="G3932" s="1">
        <v>1.1876</v>
      </c>
      <c r="H3932" s="1">
        <v>1.1200000000000001</v>
      </c>
      <c r="I3932" s="1">
        <v>1.0031000000000001</v>
      </c>
      <c r="J3932" s="1">
        <v>0.84203435500168411</v>
      </c>
      <c r="L3932" s="1">
        <v>0.89285714285714279</v>
      </c>
      <c r="N3932" s="1">
        <v>0.99690958030106658</v>
      </c>
      <c r="P3932" s="1">
        <f t="shared" si="122"/>
        <v>0</v>
      </c>
      <c r="Q3932" s="9">
        <f t="shared" si="123"/>
        <v>0.89285714285714279</v>
      </c>
    </row>
    <row r="3933" spans="1:17" x14ac:dyDescent="0.25">
      <c r="A3933" t="s">
        <v>488</v>
      </c>
      <c r="B3933" t="s">
        <v>489</v>
      </c>
      <c r="C3933" t="s">
        <v>490</v>
      </c>
      <c r="D3933" t="s">
        <v>491</v>
      </c>
      <c r="E3933" s="1">
        <v>1.095</v>
      </c>
      <c r="F3933" s="1">
        <v>96</v>
      </c>
      <c r="G3933" s="1">
        <v>1.0868</v>
      </c>
      <c r="H3933" s="1">
        <v>1.115</v>
      </c>
      <c r="I3933" s="1">
        <v>1.0940000000000001</v>
      </c>
      <c r="J3933" s="1">
        <v>0.92013249907986749</v>
      </c>
      <c r="L3933" s="1">
        <v>0.89686098654708524</v>
      </c>
      <c r="N3933" s="1">
        <v>0.91407678244972568</v>
      </c>
      <c r="P3933" s="1">
        <f t="shared" si="122"/>
        <v>0</v>
      </c>
      <c r="Q3933" s="9">
        <f t="shared" si="123"/>
        <v>0.91407678244972568</v>
      </c>
    </row>
    <row r="3934" spans="1:17" x14ac:dyDescent="0.25">
      <c r="A3934" t="s">
        <v>4818</v>
      </c>
      <c r="B3934" t="s">
        <v>4819</v>
      </c>
      <c r="C3934" t="s">
        <v>4820</v>
      </c>
      <c r="D3934" t="s">
        <v>4821</v>
      </c>
      <c r="E3934" s="1">
        <v>1.0952999999999999</v>
      </c>
      <c r="F3934" s="1">
        <v>16</v>
      </c>
      <c r="G3934" s="1">
        <v>1.0692999999999999</v>
      </c>
      <c r="H3934" s="1">
        <v>1.0979000000000001</v>
      </c>
      <c r="I3934" s="1">
        <v>1.1265000000000001</v>
      </c>
      <c r="J3934" s="1">
        <v>0.9351912466099318</v>
      </c>
      <c r="L3934" s="1">
        <v>0.91082976591675002</v>
      </c>
      <c r="N3934" s="1">
        <v>0.88770528184642694</v>
      </c>
      <c r="P3934" s="1">
        <f t="shared" si="122"/>
        <v>0</v>
      </c>
      <c r="Q3934" s="9">
        <f t="shared" si="123"/>
        <v>0.91082976591675002</v>
      </c>
    </row>
    <row r="3935" spans="1:17" x14ac:dyDescent="0.25">
      <c r="A3935" t="s">
        <v>8435</v>
      </c>
      <c r="B3935" t="s">
        <v>8436</v>
      </c>
      <c r="C3935" t="s">
        <v>8437</v>
      </c>
      <c r="D3935" t="s">
        <v>8438</v>
      </c>
      <c r="E3935" s="1">
        <v>1.0955999999999999</v>
      </c>
      <c r="F3935" s="1">
        <v>8</v>
      </c>
      <c r="G3935" s="1">
        <v>1.1088</v>
      </c>
      <c r="H3935" s="1" t="s">
        <v>4517</v>
      </c>
      <c r="I3935" s="1">
        <v>1.0358000000000001</v>
      </c>
      <c r="J3935" s="1">
        <v>0.90187590187590183</v>
      </c>
      <c r="L3935" s="1" t="s">
        <v>4517</v>
      </c>
      <c r="N3935" s="1">
        <v>0.9654373431164317</v>
      </c>
      <c r="P3935" s="1">
        <f t="shared" si="122"/>
        <v>0</v>
      </c>
      <c r="Q3935" s="9">
        <f t="shared" si="123"/>
        <v>0.93365662249616677</v>
      </c>
    </row>
    <row r="3936" spans="1:17" x14ac:dyDescent="0.25">
      <c r="A3936" t="s">
        <v>14298</v>
      </c>
      <c r="B3936" t="s">
        <v>14299</v>
      </c>
      <c r="C3936" t="s">
        <v>14300</v>
      </c>
      <c r="D3936" t="s">
        <v>14301</v>
      </c>
      <c r="E3936" s="1">
        <v>1.0958000000000001</v>
      </c>
      <c r="F3936" s="1">
        <v>3</v>
      </c>
      <c r="G3936" s="1" t="s">
        <v>4517</v>
      </c>
      <c r="H3936" s="1">
        <v>0.99021000000000003</v>
      </c>
      <c r="I3936" s="1" t="s">
        <v>4517</v>
      </c>
      <c r="J3936" s="1" t="s">
        <v>4517</v>
      </c>
      <c r="L3936" s="1">
        <v>1.0098867916906515</v>
      </c>
      <c r="N3936" s="1" t="s">
        <v>4517</v>
      </c>
      <c r="P3936" s="1">
        <f t="shared" si="122"/>
        <v>0</v>
      </c>
      <c r="Q3936" s="9">
        <f t="shared" si="123"/>
        <v>1.0098867916906515</v>
      </c>
    </row>
    <row r="3937" spans="1:17" x14ac:dyDescent="0.25">
      <c r="A3937" t="s">
        <v>2202</v>
      </c>
      <c r="B3937" t="s">
        <v>2203</v>
      </c>
      <c r="C3937" t="s">
        <v>2204</v>
      </c>
      <c r="D3937" t="s">
        <v>2205</v>
      </c>
      <c r="E3937" s="1">
        <v>1.0962000000000001</v>
      </c>
      <c r="F3937" s="1">
        <v>35</v>
      </c>
      <c r="G3937" s="1">
        <v>1.0898000000000001</v>
      </c>
      <c r="H3937" s="1">
        <v>1.1095999999999999</v>
      </c>
      <c r="I3937" s="1">
        <v>1.1480999999999999</v>
      </c>
      <c r="J3937" s="1">
        <v>0.91759955955221129</v>
      </c>
      <c r="L3937" s="1">
        <v>0.90122566690699357</v>
      </c>
      <c r="N3937" s="1">
        <v>0.8710042679209129</v>
      </c>
      <c r="P3937" s="1">
        <f t="shared" si="122"/>
        <v>0</v>
      </c>
      <c r="Q3937" s="9">
        <f t="shared" si="123"/>
        <v>0.90122566690699357</v>
      </c>
    </row>
    <row r="3938" spans="1:17" x14ac:dyDescent="0.25">
      <c r="A3938" t="s">
        <v>9298</v>
      </c>
      <c r="B3938" t="s">
        <v>9299</v>
      </c>
      <c r="C3938" t="s">
        <v>9300</v>
      </c>
      <c r="D3938" t="s">
        <v>9301</v>
      </c>
      <c r="E3938" s="1">
        <v>1.0964</v>
      </c>
      <c r="F3938" s="1">
        <v>7</v>
      </c>
      <c r="G3938" s="1">
        <v>1.0964</v>
      </c>
      <c r="H3938" s="1">
        <v>0.89007000000000003</v>
      </c>
      <c r="I3938" s="1">
        <v>1.0841000000000001</v>
      </c>
      <c r="J3938" s="1">
        <v>0.91207588471360812</v>
      </c>
      <c r="L3938" s="1">
        <v>1.123507139887874</v>
      </c>
      <c r="N3938" s="1">
        <v>0.92242413061525685</v>
      </c>
      <c r="P3938" s="1">
        <f t="shared" si="122"/>
        <v>0</v>
      </c>
      <c r="Q3938" s="9">
        <f t="shared" si="123"/>
        <v>0.92242413061525685</v>
      </c>
    </row>
    <row r="3939" spans="1:17" x14ac:dyDescent="0.25">
      <c r="A3939" t="s">
        <v>3127</v>
      </c>
      <c r="B3939" t="s">
        <v>3128</v>
      </c>
      <c r="C3939" t="s">
        <v>3129</v>
      </c>
      <c r="D3939" t="s">
        <v>3130</v>
      </c>
      <c r="E3939" s="1">
        <v>1.0967</v>
      </c>
      <c r="F3939" s="1">
        <v>26</v>
      </c>
      <c r="G3939" s="1">
        <v>1.0952</v>
      </c>
      <c r="H3939" s="1">
        <v>1.1292</v>
      </c>
      <c r="I3939" s="1">
        <v>1.0926</v>
      </c>
      <c r="J3939" s="1">
        <v>0.91307523739956176</v>
      </c>
      <c r="L3939" s="1">
        <v>0.88558271342543393</v>
      </c>
      <c r="N3939" s="1">
        <v>0.91524803221673068</v>
      </c>
      <c r="P3939" s="1">
        <f t="shared" si="122"/>
        <v>0</v>
      </c>
      <c r="Q3939" s="9">
        <f t="shared" si="123"/>
        <v>0.91307523739956176</v>
      </c>
    </row>
    <row r="3940" spans="1:17" x14ac:dyDescent="0.25">
      <c r="A3940" t="s">
        <v>13544</v>
      </c>
      <c r="B3940" t="s">
        <v>13545</v>
      </c>
      <c r="C3940" t="s">
        <v>13546</v>
      </c>
      <c r="D3940" t="s">
        <v>13547</v>
      </c>
      <c r="E3940" s="1">
        <v>1.0967</v>
      </c>
      <c r="F3940" s="1">
        <v>4</v>
      </c>
      <c r="G3940" s="1" t="s">
        <v>4517</v>
      </c>
      <c r="H3940" s="1">
        <v>1.0322</v>
      </c>
      <c r="I3940" s="1" t="s">
        <v>4517</v>
      </c>
      <c r="J3940" s="1" t="s">
        <v>4517</v>
      </c>
      <c r="L3940" s="1">
        <v>0.96880449525285794</v>
      </c>
      <c r="N3940" s="1" t="s">
        <v>4517</v>
      </c>
      <c r="P3940" s="1">
        <f t="shared" si="122"/>
        <v>0</v>
      </c>
      <c r="Q3940" s="9">
        <f t="shared" si="123"/>
        <v>0.96880449525285794</v>
      </c>
    </row>
    <row r="3941" spans="1:17" x14ac:dyDescent="0.25">
      <c r="A3941" t="s">
        <v>10352</v>
      </c>
      <c r="B3941" t="s">
        <v>10353</v>
      </c>
      <c r="C3941" t="s">
        <v>10354</v>
      </c>
      <c r="D3941" t="s">
        <v>10355</v>
      </c>
      <c r="E3941" s="1">
        <v>1.0968</v>
      </c>
      <c r="F3941" s="1">
        <v>6</v>
      </c>
      <c r="G3941" s="1">
        <v>0.98795999999999995</v>
      </c>
      <c r="H3941" s="1">
        <v>1.1333</v>
      </c>
      <c r="I3941" s="1">
        <v>1.0731999999999999</v>
      </c>
      <c r="J3941" s="1">
        <v>1.0121867282076198</v>
      </c>
      <c r="L3941" s="1">
        <v>0.8823788934968676</v>
      </c>
      <c r="N3941" s="1">
        <v>0.93179276928811039</v>
      </c>
      <c r="P3941" s="1">
        <f t="shared" si="122"/>
        <v>0</v>
      </c>
      <c r="Q3941" s="9">
        <f t="shared" si="123"/>
        <v>0.93179276928811039</v>
      </c>
    </row>
    <row r="3942" spans="1:17" x14ac:dyDescent="0.25">
      <c r="A3942" t="s">
        <v>11949</v>
      </c>
      <c r="B3942" t="s">
        <v>11950</v>
      </c>
      <c r="C3942" t="s">
        <v>11951</v>
      </c>
      <c r="D3942" t="s">
        <v>11952</v>
      </c>
      <c r="E3942" s="1">
        <v>1.0968</v>
      </c>
      <c r="F3942" s="1">
        <v>5</v>
      </c>
      <c r="G3942" s="1">
        <v>1.3553999999999999</v>
      </c>
      <c r="H3942" s="1">
        <v>1.1317999999999999</v>
      </c>
      <c r="I3942" s="1">
        <v>1.0284</v>
      </c>
      <c r="J3942" s="1">
        <v>0.73778958241109638</v>
      </c>
      <c r="L3942" s="1">
        <v>0.88354833009365619</v>
      </c>
      <c r="N3942" s="1">
        <v>0.9723842862699339</v>
      </c>
      <c r="P3942" s="1">
        <f t="shared" si="122"/>
        <v>0</v>
      </c>
      <c r="Q3942" s="9">
        <f t="shared" si="123"/>
        <v>0.88354833009365619</v>
      </c>
    </row>
    <row r="3943" spans="1:17" x14ac:dyDescent="0.25">
      <c r="A3943" t="s">
        <v>6040</v>
      </c>
      <c r="B3943" t="s">
        <v>6041</v>
      </c>
      <c r="C3943" t="s">
        <v>6042</v>
      </c>
      <c r="D3943" t="s">
        <v>6043</v>
      </c>
      <c r="E3943" s="1">
        <v>1.0969</v>
      </c>
      <c r="F3943" s="1">
        <v>13</v>
      </c>
      <c r="G3943" s="1">
        <v>1.1046</v>
      </c>
      <c r="H3943" s="1">
        <v>1.0148999999999999</v>
      </c>
      <c r="I3943" s="1">
        <v>1.0945</v>
      </c>
      <c r="J3943" s="1">
        <v>0.90530508781459351</v>
      </c>
      <c r="L3943" s="1">
        <v>0.9853187506158243</v>
      </c>
      <c r="N3943" s="1">
        <v>0.91365920511649157</v>
      </c>
      <c r="P3943" s="1">
        <f t="shared" si="122"/>
        <v>0</v>
      </c>
      <c r="Q3943" s="9">
        <f t="shared" si="123"/>
        <v>0.91365920511649157</v>
      </c>
    </row>
    <row r="3944" spans="1:17" x14ac:dyDescent="0.25">
      <c r="A3944" t="s">
        <v>2793</v>
      </c>
      <c r="B3944" t="s">
        <v>2794</v>
      </c>
      <c r="C3944" t="s">
        <v>2795</v>
      </c>
      <c r="D3944" t="s">
        <v>2796</v>
      </c>
      <c r="E3944" s="1">
        <v>1.097</v>
      </c>
      <c r="F3944" s="1">
        <v>29</v>
      </c>
      <c r="G3944" s="1">
        <v>1.0975999999999999</v>
      </c>
      <c r="H3944" s="1">
        <v>1.0842000000000001</v>
      </c>
      <c r="I3944" s="1">
        <v>1.0906</v>
      </c>
      <c r="J3944" s="1">
        <v>0.91107871720116629</v>
      </c>
      <c r="L3944" s="1">
        <v>0.92233905183545462</v>
      </c>
      <c r="N3944" s="1">
        <v>0.91692646249770771</v>
      </c>
      <c r="P3944" s="1">
        <f t="shared" si="122"/>
        <v>0</v>
      </c>
      <c r="Q3944" s="9">
        <f t="shared" si="123"/>
        <v>0.91692646249770771</v>
      </c>
    </row>
    <row r="3945" spans="1:17" x14ac:dyDescent="0.25">
      <c r="A3945" t="s">
        <v>13700</v>
      </c>
      <c r="B3945" t="s">
        <v>13701</v>
      </c>
      <c r="C3945" t="s">
        <v>13702</v>
      </c>
      <c r="D3945" t="s">
        <v>13703</v>
      </c>
      <c r="E3945" s="1">
        <v>1.0971</v>
      </c>
      <c r="F3945" s="1">
        <v>4</v>
      </c>
      <c r="G3945" s="1">
        <v>0.97033999999999998</v>
      </c>
      <c r="H3945" s="1" t="s">
        <v>4517</v>
      </c>
      <c r="I3945" s="1">
        <v>1.0782</v>
      </c>
      <c r="J3945" s="1">
        <v>1.0305666055197147</v>
      </c>
      <c r="L3945" s="1" t="s">
        <v>4517</v>
      </c>
      <c r="N3945" s="1">
        <v>0.92747171211278057</v>
      </c>
      <c r="P3945" s="1">
        <f t="shared" si="122"/>
        <v>0</v>
      </c>
      <c r="Q3945" s="9">
        <f t="shared" si="123"/>
        <v>0.97901915881624757</v>
      </c>
    </row>
    <row r="3946" spans="1:17" x14ac:dyDescent="0.25">
      <c r="A3946" t="s">
        <v>5269</v>
      </c>
      <c r="B3946" t="s">
        <v>5270</v>
      </c>
      <c r="C3946" t="s">
        <v>5271</v>
      </c>
      <c r="D3946" t="s">
        <v>5272</v>
      </c>
      <c r="E3946" s="1">
        <v>1.0979000000000001</v>
      </c>
      <c r="F3946" s="1">
        <v>15</v>
      </c>
      <c r="G3946" s="1">
        <v>1.0857000000000001</v>
      </c>
      <c r="H3946" s="1">
        <v>1.0819000000000001</v>
      </c>
      <c r="I3946" s="1">
        <v>1.2085999999999999</v>
      </c>
      <c r="J3946" s="1">
        <v>0.9210647508519848</v>
      </c>
      <c r="L3946" s="1">
        <v>0.92429984286902667</v>
      </c>
      <c r="N3946" s="1">
        <v>0.82740360747972863</v>
      </c>
      <c r="P3946" s="1">
        <f t="shared" si="122"/>
        <v>0</v>
      </c>
      <c r="Q3946" s="9">
        <f t="shared" si="123"/>
        <v>0.9210647508519848</v>
      </c>
    </row>
    <row r="3947" spans="1:17" x14ac:dyDescent="0.25">
      <c r="A3947" t="s">
        <v>3346</v>
      </c>
      <c r="B3947" t="s">
        <v>3347</v>
      </c>
      <c r="C3947" t="s">
        <v>3348</v>
      </c>
      <c r="D3947" t="s">
        <v>3349</v>
      </c>
      <c r="E3947" s="1">
        <v>1.0980000000000001</v>
      </c>
      <c r="F3947" s="1">
        <v>24</v>
      </c>
      <c r="G3947" s="1">
        <v>1.095</v>
      </c>
      <c r="H3947" s="1">
        <v>1.1026</v>
      </c>
      <c r="I3947" s="1">
        <v>1.0947</v>
      </c>
      <c r="J3947" s="1">
        <v>0.91324200913242015</v>
      </c>
      <c r="L3947" s="1">
        <v>0.90694721567204784</v>
      </c>
      <c r="N3947" s="1">
        <v>0.91349228099022561</v>
      </c>
      <c r="P3947" s="1">
        <f t="shared" si="122"/>
        <v>0</v>
      </c>
      <c r="Q3947" s="9">
        <f t="shared" si="123"/>
        <v>0.91324200913242015</v>
      </c>
    </row>
    <row r="3948" spans="1:17" x14ac:dyDescent="0.25">
      <c r="A3948" t="s">
        <v>10617</v>
      </c>
      <c r="B3948" t="s">
        <v>10618</v>
      </c>
      <c r="C3948" t="s">
        <v>10619</v>
      </c>
      <c r="D3948" t="s">
        <v>10620</v>
      </c>
      <c r="E3948" s="1">
        <v>1.0980000000000001</v>
      </c>
      <c r="F3948" s="1">
        <v>6</v>
      </c>
      <c r="G3948" s="1">
        <v>1.0980000000000001</v>
      </c>
      <c r="H3948" s="1" t="s">
        <v>4517</v>
      </c>
      <c r="I3948" s="1">
        <v>0.95396000000000003</v>
      </c>
      <c r="J3948" s="1">
        <v>0.91074681238615662</v>
      </c>
      <c r="L3948" s="1" t="s">
        <v>4517</v>
      </c>
      <c r="N3948" s="1">
        <v>1.0482619816344501</v>
      </c>
      <c r="P3948" s="1">
        <f t="shared" si="122"/>
        <v>0</v>
      </c>
      <c r="Q3948" s="9">
        <f t="shared" si="123"/>
        <v>0.97950439701030334</v>
      </c>
    </row>
    <row r="3949" spans="1:17" x14ac:dyDescent="0.25">
      <c r="A3949" t="s">
        <v>5281</v>
      </c>
      <c r="B3949" t="s">
        <v>5282</v>
      </c>
      <c r="C3949" t="s">
        <v>5283</v>
      </c>
      <c r="D3949" t="s">
        <v>5284</v>
      </c>
      <c r="E3949" s="1">
        <v>1.0983000000000001</v>
      </c>
      <c r="F3949" s="1">
        <v>15</v>
      </c>
      <c r="G3949" s="1">
        <v>1.0905</v>
      </c>
      <c r="H3949" s="1">
        <v>1.1635</v>
      </c>
      <c r="I3949" s="1">
        <v>1.1478999999999999</v>
      </c>
      <c r="J3949" s="1">
        <v>0.9170105456212746</v>
      </c>
      <c r="L3949" s="1">
        <v>0.85947571981091531</v>
      </c>
      <c r="N3949" s="1">
        <v>0.87115602404390635</v>
      </c>
      <c r="P3949" s="1">
        <f t="shared" si="122"/>
        <v>0</v>
      </c>
      <c r="Q3949" s="9">
        <f t="shared" si="123"/>
        <v>0.87115602404390635</v>
      </c>
    </row>
    <row r="3950" spans="1:17" x14ac:dyDescent="0.25">
      <c r="A3950" t="s">
        <v>11689</v>
      </c>
      <c r="B3950" t="s">
        <v>11690</v>
      </c>
      <c r="C3950" t="s">
        <v>11691</v>
      </c>
      <c r="D3950" t="s">
        <v>11692</v>
      </c>
      <c r="E3950" s="1">
        <v>1.0984</v>
      </c>
      <c r="F3950" s="1">
        <v>5</v>
      </c>
      <c r="G3950" s="1">
        <v>1.0984</v>
      </c>
      <c r="H3950" s="1" t="s">
        <v>4517</v>
      </c>
      <c r="I3950" s="1" t="s">
        <v>4517</v>
      </c>
      <c r="J3950" s="1">
        <v>0.91041514930808443</v>
      </c>
      <c r="L3950" s="1" t="s">
        <v>4517</v>
      </c>
      <c r="N3950" s="1" t="s">
        <v>4517</v>
      </c>
      <c r="P3950" s="1">
        <f t="shared" si="122"/>
        <v>0</v>
      </c>
      <c r="Q3950" s="9">
        <f t="shared" si="123"/>
        <v>0.91041514930808443</v>
      </c>
    </row>
    <row r="3951" spans="1:17" x14ac:dyDescent="0.25">
      <c r="A3951" t="s">
        <v>7159</v>
      </c>
      <c r="B3951" t="s">
        <v>7160</v>
      </c>
      <c r="C3951" t="s">
        <v>7161</v>
      </c>
      <c r="D3951" t="s">
        <v>7162</v>
      </c>
      <c r="E3951" s="1">
        <v>1.099</v>
      </c>
      <c r="F3951" s="1">
        <v>10</v>
      </c>
      <c r="G3951" s="1">
        <v>1.1062000000000001</v>
      </c>
      <c r="H3951" s="1">
        <v>1.0416000000000001</v>
      </c>
      <c r="I3951" s="1">
        <v>1.0851</v>
      </c>
      <c r="J3951" s="1">
        <v>0.90399566082082805</v>
      </c>
      <c r="L3951" s="1">
        <v>0.96006144393241155</v>
      </c>
      <c r="N3951" s="1">
        <v>0.92157404847479496</v>
      </c>
      <c r="P3951" s="1">
        <f t="shared" si="122"/>
        <v>0</v>
      </c>
      <c r="Q3951" s="9">
        <f t="shared" si="123"/>
        <v>0.92157404847479496</v>
      </c>
    </row>
    <row r="3952" spans="1:17" x14ac:dyDescent="0.25">
      <c r="A3952" t="s">
        <v>1891</v>
      </c>
      <c r="B3952" t="s">
        <v>1892</v>
      </c>
      <c r="C3952" t="s">
        <v>1893</v>
      </c>
      <c r="D3952" t="s">
        <v>1894</v>
      </c>
      <c r="E3952" s="1">
        <v>1.0991</v>
      </c>
      <c r="F3952" s="1">
        <v>41</v>
      </c>
      <c r="G3952" s="1">
        <v>1.0802</v>
      </c>
      <c r="H3952" s="1">
        <v>1.1006</v>
      </c>
      <c r="I3952" s="1">
        <v>1.107</v>
      </c>
      <c r="J3952" s="1">
        <v>0.925754489909276</v>
      </c>
      <c r="L3952" s="1">
        <v>0.90859531164819185</v>
      </c>
      <c r="N3952" s="1">
        <v>0.90334236675700097</v>
      </c>
      <c r="P3952" s="1">
        <f t="shared" si="122"/>
        <v>0</v>
      </c>
      <c r="Q3952" s="9">
        <f t="shared" si="123"/>
        <v>0.90859531164819185</v>
      </c>
    </row>
    <row r="3953" spans="1:17" x14ac:dyDescent="0.25">
      <c r="A3953" t="s">
        <v>4602</v>
      </c>
      <c r="B3953" t="s">
        <v>4603</v>
      </c>
      <c r="C3953" t="s">
        <v>4604</v>
      </c>
      <c r="D3953" t="s">
        <v>4605</v>
      </c>
      <c r="E3953" s="1">
        <v>1.0992999999999999</v>
      </c>
      <c r="F3953" s="1">
        <v>17</v>
      </c>
      <c r="G3953" s="1">
        <v>1.1103000000000001</v>
      </c>
      <c r="H3953" s="1">
        <v>1.0892999999999999</v>
      </c>
      <c r="I3953" s="1">
        <v>1.1285000000000001</v>
      </c>
      <c r="J3953" s="1">
        <v>0.90065747996037104</v>
      </c>
      <c r="L3953" s="1">
        <v>0.91802074726888838</v>
      </c>
      <c r="N3953" s="1">
        <v>0.88613203367301718</v>
      </c>
      <c r="P3953" s="1">
        <f t="shared" si="122"/>
        <v>0</v>
      </c>
      <c r="Q3953" s="9">
        <f t="shared" si="123"/>
        <v>0.90065747996037104</v>
      </c>
    </row>
    <row r="3954" spans="1:17" x14ac:dyDescent="0.25">
      <c r="A3954" t="s">
        <v>9806</v>
      </c>
      <c r="B3954" t="s">
        <v>9807</v>
      </c>
      <c r="C3954" t="s">
        <v>9808</v>
      </c>
      <c r="D3954" t="s">
        <v>9809</v>
      </c>
      <c r="E3954" s="1">
        <v>1.0999000000000001</v>
      </c>
      <c r="F3954" s="1">
        <v>6</v>
      </c>
      <c r="G3954" s="1">
        <v>1.1651</v>
      </c>
      <c r="H3954" s="1">
        <v>0.94449000000000005</v>
      </c>
      <c r="I3954" s="1">
        <v>0.98792000000000002</v>
      </c>
      <c r="J3954" s="1">
        <v>0.85829542528538316</v>
      </c>
      <c r="L3954" s="1">
        <v>1.058772459210791</v>
      </c>
      <c r="N3954" s="1">
        <v>1.0122277107458093</v>
      </c>
      <c r="P3954" s="1">
        <f t="shared" si="122"/>
        <v>0</v>
      </c>
      <c r="Q3954" s="9">
        <f t="shared" si="123"/>
        <v>1.0122277107458093</v>
      </c>
    </row>
    <row r="3955" spans="1:17" x14ac:dyDescent="0.25">
      <c r="A3955" t="s">
        <v>4361</v>
      </c>
      <c r="B3955" t="s">
        <v>4362</v>
      </c>
      <c r="C3955" t="s">
        <v>4363</v>
      </c>
      <c r="D3955" t="s">
        <v>4364</v>
      </c>
      <c r="E3955" s="1">
        <v>1.1002000000000001</v>
      </c>
      <c r="F3955" s="1">
        <v>18</v>
      </c>
      <c r="G3955" s="1">
        <v>1.1109</v>
      </c>
      <c r="H3955" s="1">
        <v>1.0398000000000001</v>
      </c>
      <c r="I3955" s="1">
        <v>1.119</v>
      </c>
      <c r="J3955" s="1">
        <v>0.90017103249617425</v>
      </c>
      <c r="L3955" s="1">
        <v>0.96172340834775916</v>
      </c>
      <c r="N3955" s="1">
        <v>0.89365504915102767</v>
      </c>
      <c r="P3955" s="1">
        <f t="shared" si="122"/>
        <v>0</v>
      </c>
      <c r="Q3955" s="9">
        <f t="shared" si="123"/>
        <v>0.90017103249617425</v>
      </c>
    </row>
    <row r="3956" spans="1:17" x14ac:dyDescent="0.25">
      <c r="A3956" t="s">
        <v>12847</v>
      </c>
      <c r="B3956" t="s">
        <v>12848</v>
      </c>
      <c r="C3956" t="s">
        <v>12849</v>
      </c>
      <c r="D3956" t="s">
        <v>12850</v>
      </c>
      <c r="E3956" s="1">
        <v>1.1007</v>
      </c>
      <c r="F3956" s="1">
        <v>4</v>
      </c>
      <c r="G3956" s="1">
        <v>1.1238999999999999</v>
      </c>
      <c r="H3956" s="1" t="s">
        <v>4517</v>
      </c>
      <c r="I3956" s="1" t="s">
        <v>4517</v>
      </c>
      <c r="J3956" s="1">
        <v>0.8897588753447816</v>
      </c>
      <c r="L3956" s="1" t="s">
        <v>4517</v>
      </c>
      <c r="N3956" s="1" t="s">
        <v>4517</v>
      </c>
      <c r="P3956" s="1">
        <f t="shared" si="122"/>
        <v>0</v>
      </c>
      <c r="Q3956" s="9">
        <f t="shared" si="123"/>
        <v>0.8897588753447816</v>
      </c>
    </row>
    <row r="3957" spans="1:17" x14ac:dyDescent="0.25">
      <c r="A3957" t="s">
        <v>7925</v>
      </c>
      <c r="B3957" t="s">
        <v>7926</v>
      </c>
      <c r="C3957">
        <v>42262</v>
      </c>
      <c r="D3957" t="s">
        <v>7927</v>
      </c>
      <c r="E3957" s="1">
        <v>1.1016999999999999</v>
      </c>
      <c r="F3957" s="1">
        <v>9</v>
      </c>
      <c r="G3957" s="1">
        <v>0.85128999999999999</v>
      </c>
      <c r="H3957" s="1">
        <v>1.1220000000000001</v>
      </c>
      <c r="I3957" s="1">
        <v>0.91478999999999999</v>
      </c>
      <c r="J3957" s="1">
        <v>1.1746878267100518</v>
      </c>
      <c r="L3957" s="1">
        <v>0.89126559714794995</v>
      </c>
      <c r="N3957" s="1">
        <v>1.0931470610741263</v>
      </c>
      <c r="P3957" s="1">
        <f t="shared" si="122"/>
        <v>0</v>
      </c>
      <c r="Q3957" s="9">
        <f t="shared" si="123"/>
        <v>1.0931470610741263</v>
      </c>
    </row>
    <row r="3958" spans="1:17" x14ac:dyDescent="0.25">
      <c r="A3958" t="s">
        <v>3922</v>
      </c>
      <c r="B3958" t="s">
        <v>3923</v>
      </c>
      <c r="C3958" t="s">
        <v>3924</v>
      </c>
      <c r="D3958" t="s">
        <v>3925</v>
      </c>
      <c r="E3958" s="1">
        <v>1.1019000000000001</v>
      </c>
      <c r="F3958" s="1">
        <v>21</v>
      </c>
      <c r="G3958" s="1">
        <v>1.1063000000000001</v>
      </c>
      <c r="H3958" s="1">
        <v>1.0108999999999999</v>
      </c>
      <c r="I3958" s="1">
        <v>1.0134000000000001</v>
      </c>
      <c r="J3958" s="1">
        <v>0.90391394739220821</v>
      </c>
      <c r="L3958" s="1">
        <v>0.98921752893461279</v>
      </c>
      <c r="N3958" s="1">
        <v>0.98677718571146622</v>
      </c>
      <c r="P3958" s="1">
        <f t="shared" si="122"/>
        <v>0</v>
      </c>
      <c r="Q3958" s="9">
        <f t="shared" si="123"/>
        <v>0.98677718571146622</v>
      </c>
    </row>
    <row r="3959" spans="1:17" x14ac:dyDescent="0.25">
      <c r="A3959" t="s">
        <v>16975</v>
      </c>
      <c r="B3959" t="s">
        <v>16976</v>
      </c>
      <c r="C3959" t="s">
        <v>16977</v>
      </c>
      <c r="D3959" t="s">
        <v>16978</v>
      </c>
      <c r="E3959" s="1">
        <v>1.1020000000000001</v>
      </c>
      <c r="F3959" s="1">
        <v>2</v>
      </c>
      <c r="G3959" s="1" t="s">
        <v>4517</v>
      </c>
      <c r="H3959" s="1" t="s">
        <v>4517</v>
      </c>
      <c r="I3959" s="1" t="s">
        <v>4517</v>
      </c>
      <c r="J3959" s="1" t="s">
        <v>4517</v>
      </c>
      <c r="L3959" s="1" t="s">
        <v>4517</v>
      </c>
      <c r="N3959" s="1" t="s">
        <v>4517</v>
      </c>
      <c r="P3959" s="1">
        <f t="shared" si="122"/>
        <v>0</v>
      </c>
      <c r="Q3959" s="9" t="e">
        <f t="shared" si="123"/>
        <v>#NUM!</v>
      </c>
    </row>
    <row r="3960" spans="1:17" x14ac:dyDescent="0.25">
      <c r="A3960" t="s">
        <v>11234</v>
      </c>
      <c r="B3960" t="s">
        <v>11235</v>
      </c>
      <c r="C3960" t="s">
        <v>11236</v>
      </c>
      <c r="D3960" t="s">
        <v>11237</v>
      </c>
      <c r="E3960" s="1">
        <v>1.1023000000000001</v>
      </c>
      <c r="F3960" s="1">
        <v>5</v>
      </c>
      <c r="G3960" s="1" t="s">
        <v>4517</v>
      </c>
      <c r="H3960" s="1">
        <v>1.0915999999999999</v>
      </c>
      <c r="I3960" s="1">
        <v>1.0831999999999999</v>
      </c>
      <c r="J3960" s="1" t="s">
        <v>4517</v>
      </c>
      <c r="L3960" s="1">
        <v>0.9160864785635765</v>
      </c>
      <c r="N3960" s="1">
        <v>0.92319054652880361</v>
      </c>
      <c r="P3960" s="1">
        <f t="shared" si="122"/>
        <v>0</v>
      </c>
      <c r="Q3960" s="9">
        <f t="shared" si="123"/>
        <v>0.91963851254619011</v>
      </c>
    </row>
    <row r="3961" spans="1:17" x14ac:dyDescent="0.25">
      <c r="A3961" t="s">
        <v>6735</v>
      </c>
      <c r="B3961" t="s">
        <v>6736</v>
      </c>
      <c r="C3961" t="s">
        <v>6737</v>
      </c>
      <c r="D3961" t="s">
        <v>6738</v>
      </c>
      <c r="E3961" s="1">
        <v>1.1025</v>
      </c>
      <c r="F3961" s="1">
        <v>11</v>
      </c>
      <c r="G3961" s="1">
        <v>1.1362000000000001</v>
      </c>
      <c r="H3961" s="1">
        <v>1.1234999999999999</v>
      </c>
      <c r="I3961" s="1">
        <v>1.0395000000000001</v>
      </c>
      <c r="J3961" s="1">
        <v>0.88012673825030796</v>
      </c>
      <c r="L3961" s="1">
        <v>0.89007565643079667</v>
      </c>
      <c r="N3961" s="1">
        <v>0.96200096200096197</v>
      </c>
      <c r="P3961" s="1">
        <f t="shared" si="122"/>
        <v>0</v>
      </c>
      <c r="Q3961" s="9">
        <f t="shared" si="123"/>
        <v>0.89007565643079667</v>
      </c>
    </row>
    <row r="3962" spans="1:17" x14ac:dyDescent="0.25">
      <c r="A3962" t="s">
        <v>7873</v>
      </c>
      <c r="B3962" t="s">
        <v>7874</v>
      </c>
      <c r="C3962" t="s">
        <v>7875</v>
      </c>
      <c r="D3962" t="s">
        <v>7876</v>
      </c>
      <c r="E3962" s="1">
        <v>1.1026</v>
      </c>
      <c r="F3962" s="1">
        <v>9</v>
      </c>
      <c r="G3962" s="1">
        <v>1.0387</v>
      </c>
      <c r="H3962" s="1">
        <v>0.94177999999999995</v>
      </c>
      <c r="I3962" s="1">
        <v>1.1334</v>
      </c>
      <c r="J3962" s="1">
        <v>0.96274188889958601</v>
      </c>
      <c r="L3962" s="1">
        <v>1.0618191084966766</v>
      </c>
      <c r="N3962" s="1">
        <v>0.88230104111522856</v>
      </c>
      <c r="P3962" s="1">
        <f t="shared" si="122"/>
        <v>0</v>
      </c>
      <c r="Q3962" s="9">
        <f t="shared" si="123"/>
        <v>0.96274188889958601</v>
      </c>
    </row>
    <row r="3963" spans="1:17" x14ac:dyDescent="0.25">
      <c r="A3963" t="s">
        <v>18285</v>
      </c>
      <c r="B3963" t="s">
        <v>18286</v>
      </c>
      <c r="C3963" t="s">
        <v>18287</v>
      </c>
      <c r="D3963" t="s">
        <v>18288</v>
      </c>
      <c r="E3963" s="1">
        <v>1.1026</v>
      </c>
      <c r="F3963" s="1">
        <v>2</v>
      </c>
      <c r="G3963" s="1" t="s">
        <v>4517</v>
      </c>
      <c r="H3963" s="1" t="s">
        <v>4517</v>
      </c>
      <c r="I3963" s="1" t="s">
        <v>4517</v>
      </c>
      <c r="J3963" s="1" t="s">
        <v>4517</v>
      </c>
      <c r="L3963" s="1" t="s">
        <v>4517</v>
      </c>
      <c r="N3963" s="1" t="s">
        <v>4517</v>
      </c>
      <c r="P3963" s="1">
        <f t="shared" si="122"/>
        <v>0</v>
      </c>
      <c r="Q3963" s="9" t="e">
        <f t="shared" si="123"/>
        <v>#NUM!</v>
      </c>
    </row>
    <row r="3964" spans="1:17" x14ac:dyDescent="0.25">
      <c r="A3964" t="s">
        <v>1300</v>
      </c>
      <c r="B3964" t="s">
        <v>1301</v>
      </c>
      <c r="C3964" t="s">
        <v>1302</v>
      </c>
      <c r="D3964" t="s">
        <v>1303</v>
      </c>
      <c r="E3964" s="1">
        <v>1.1027</v>
      </c>
      <c r="F3964" s="1">
        <v>52</v>
      </c>
      <c r="G3964" s="1">
        <v>1.1127</v>
      </c>
      <c r="H3964" s="1">
        <v>1.0750999999999999</v>
      </c>
      <c r="I3964" s="1">
        <v>1.1048</v>
      </c>
      <c r="J3964" s="1">
        <v>0.89871483778197181</v>
      </c>
      <c r="L3964" s="1">
        <v>0.93014603292716957</v>
      </c>
      <c r="N3964" s="1">
        <v>0.90514120202751625</v>
      </c>
      <c r="P3964" s="1">
        <f t="shared" si="122"/>
        <v>0</v>
      </c>
      <c r="Q3964" s="9">
        <f t="shared" si="123"/>
        <v>0.90514120202751625</v>
      </c>
    </row>
    <row r="3965" spans="1:17" x14ac:dyDescent="0.25">
      <c r="A3965" t="s">
        <v>13946</v>
      </c>
      <c r="B3965" t="s">
        <v>13947</v>
      </c>
      <c r="C3965" t="s">
        <v>13948</v>
      </c>
      <c r="D3965" t="s">
        <v>13949</v>
      </c>
      <c r="E3965" s="1">
        <v>1.1028</v>
      </c>
      <c r="F3965" s="1">
        <v>3</v>
      </c>
      <c r="G3965" s="1" t="s">
        <v>4517</v>
      </c>
      <c r="H3965" s="1">
        <v>1.141</v>
      </c>
      <c r="I3965" s="1" t="s">
        <v>4517</v>
      </c>
      <c r="J3965" s="1" t="s">
        <v>4517</v>
      </c>
      <c r="L3965" s="1">
        <v>0.87642418930762489</v>
      </c>
      <c r="N3965" s="1" t="s">
        <v>4517</v>
      </c>
      <c r="P3965" s="1">
        <f t="shared" si="122"/>
        <v>0</v>
      </c>
      <c r="Q3965" s="9">
        <f t="shared" si="123"/>
        <v>0.87642418930762489</v>
      </c>
    </row>
    <row r="3966" spans="1:17" x14ac:dyDescent="0.25">
      <c r="A3966" t="s">
        <v>15549</v>
      </c>
      <c r="B3966" t="s">
        <v>15550</v>
      </c>
      <c r="C3966" t="s">
        <v>15551</v>
      </c>
      <c r="D3966" t="s">
        <v>15552</v>
      </c>
      <c r="E3966" s="1">
        <v>1.1028</v>
      </c>
      <c r="F3966" s="1">
        <v>3</v>
      </c>
      <c r="G3966" s="1" t="s">
        <v>4517</v>
      </c>
      <c r="H3966" s="1">
        <v>1.1497999999999999</v>
      </c>
      <c r="I3966" s="1" t="s">
        <v>4517</v>
      </c>
      <c r="J3966" s="1" t="s">
        <v>4517</v>
      </c>
      <c r="L3966" s="1">
        <v>0.86971647242998784</v>
      </c>
      <c r="N3966" s="1" t="s">
        <v>4517</v>
      </c>
      <c r="P3966" s="1">
        <f t="shared" ref="P3966:P4029" si="124">COUNTA(K3966,M3966,O3966)</f>
        <v>0</v>
      </c>
      <c r="Q3966" s="9">
        <f t="shared" si="123"/>
        <v>0.86971647242998784</v>
      </c>
    </row>
    <row r="3967" spans="1:17" x14ac:dyDescent="0.25">
      <c r="A3967" t="s">
        <v>1188</v>
      </c>
      <c r="B3967" t="s">
        <v>1189</v>
      </c>
      <c r="C3967" t="s">
        <v>1190</v>
      </c>
      <c r="D3967" t="s">
        <v>1191</v>
      </c>
      <c r="E3967" s="1">
        <v>1.1029</v>
      </c>
      <c r="F3967" s="1">
        <v>55</v>
      </c>
      <c r="G3967" s="1">
        <v>1.1025</v>
      </c>
      <c r="H3967" s="1">
        <v>1.0900000000000001</v>
      </c>
      <c r="I3967" s="1">
        <v>1.2309000000000001</v>
      </c>
      <c r="J3967" s="1">
        <v>0.90702947845804982</v>
      </c>
      <c r="L3967" s="1">
        <v>0.9174311926605504</v>
      </c>
      <c r="N3967" s="1">
        <v>0.81241368104638878</v>
      </c>
      <c r="P3967" s="1">
        <f t="shared" si="124"/>
        <v>0</v>
      </c>
      <c r="Q3967" s="9">
        <f t="shared" ref="Q3967:Q4030" si="125">MEDIAN(J3967,L3967,N3967)</f>
        <v>0.90702947845804982</v>
      </c>
    </row>
    <row r="3968" spans="1:17" x14ac:dyDescent="0.25">
      <c r="A3968" t="s">
        <v>10321</v>
      </c>
      <c r="B3968" t="s">
        <v>10322</v>
      </c>
      <c r="C3968" t="s">
        <v>10323</v>
      </c>
      <c r="D3968" t="s">
        <v>10324</v>
      </c>
      <c r="E3968" s="1">
        <v>1.103</v>
      </c>
      <c r="F3968" s="1">
        <v>6</v>
      </c>
      <c r="G3968" s="1">
        <v>1.0544</v>
      </c>
      <c r="H3968" s="1">
        <v>1.0713999999999999</v>
      </c>
      <c r="I3968" s="1">
        <v>1.2116</v>
      </c>
      <c r="J3968" s="1">
        <v>0.9484066767830045</v>
      </c>
      <c r="L3968" s="1">
        <v>0.93335822288594372</v>
      </c>
      <c r="N3968" s="1">
        <v>0.8253549026081215</v>
      </c>
      <c r="P3968" s="1">
        <f t="shared" si="124"/>
        <v>0</v>
      </c>
      <c r="Q3968" s="9">
        <f t="shared" si="125"/>
        <v>0.93335822288594372</v>
      </c>
    </row>
    <row r="3969" spans="1:17" x14ac:dyDescent="0.25">
      <c r="A3969" t="s">
        <v>9616</v>
      </c>
      <c r="B3969" t="s">
        <v>9617</v>
      </c>
      <c r="C3969" t="s">
        <v>9618</v>
      </c>
      <c r="D3969" t="s">
        <v>9619</v>
      </c>
      <c r="E3969" s="1">
        <v>1.1031</v>
      </c>
      <c r="F3969" s="1">
        <v>6</v>
      </c>
      <c r="G3969" s="1">
        <v>1.0794999999999999</v>
      </c>
      <c r="H3969" s="1" t="s">
        <v>4517</v>
      </c>
      <c r="I3969" s="1">
        <v>0.92962</v>
      </c>
      <c r="J3969" s="1">
        <v>0.92635479388605846</v>
      </c>
      <c r="L3969" s="1" t="s">
        <v>4517</v>
      </c>
      <c r="N3969" s="1">
        <v>1.0757083539510768</v>
      </c>
      <c r="P3969" s="1">
        <f t="shared" si="124"/>
        <v>0</v>
      </c>
      <c r="Q3969" s="9">
        <f t="shared" si="125"/>
        <v>1.0010315739185676</v>
      </c>
    </row>
    <row r="3970" spans="1:17" x14ac:dyDescent="0.25">
      <c r="A3970" t="s">
        <v>16422</v>
      </c>
      <c r="B3970" t="s">
        <v>16423</v>
      </c>
      <c r="C3970" t="s">
        <v>16424</v>
      </c>
      <c r="D3970" t="s">
        <v>16425</v>
      </c>
      <c r="E3970" s="1">
        <v>1.1031</v>
      </c>
      <c r="F3970" s="1">
        <v>3</v>
      </c>
      <c r="G3970" s="1" t="s">
        <v>4517</v>
      </c>
      <c r="H3970" s="1" t="s">
        <v>4517</v>
      </c>
      <c r="I3970" s="1">
        <v>1.1191</v>
      </c>
      <c r="J3970" s="1" t="s">
        <v>4517</v>
      </c>
      <c r="L3970" s="1" t="s">
        <v>4517</v>
      </c>
      <c r="N3970" s="1">
        <v>0.8935751943526048</v>
      </c>
      <c r="P3970" s="1">
        <f t="shared" si="124"/>
        <v>0</v>
      </c>
      <c r="Q3970" s="9">
        <f t="shared" si="125"/>
        <v>0.8935751943526048</v>
      </c>
    </row>
    <row r="3971" spans="1:17" x14ac:dyDescent="0.25">
      <c r="A3971" t="s">
        <v>12291</v>
      </c>
      <c r="B3971" t="s">
        <v>12292</v>
      </c>
      <c r="C3971" t="s">
        <v>12293</v>
      </c>
      <c r="D3971" t="s">
        <v>12294</v>
      </c>
      <c r="E3971" s="1">
        <v>1.1032</v>
      </c>
      <c r="F3971" s="1">
        <v>4</v>
      </c>
      <c r="G3971" s="1">
        <v>1.1841999999999999</v>
      </c>
      <c r="H3971" s="1">
        <v>1.2427999999999999</v>
      </c>
      <c r="I3971" s="1">
        <v>1.2266999999999999</v>
      </c>
      <c r="J3971" s="1">
        <v>0.84445195068400614</v>
      </c>
      <c r="L3971" s="1">
        <v>0.804634695848085</v>
      </c>
      <c r="N3971" s="1">
        <v>0.81519523925980275</v>
      </c>
      <c r="P3971" s="1">
        <f t="shared" si="124"/>
        <v>0</v>
      </c>
      <c r="Q3971" s="9">
        <f t="shared" si="125"/>
        <v>0.81519523925980275</v>
      </c>
    </row>
    <row r="3972" spans="1:17" x14ac:dyDescent="0.25">
      <c r="A3972" t="s">
        <v>9176</v>
      </c>
      <c r="B3972" t="s">
        <v>9177</v>
      </c>
      <c r="C3972" t="s">
        <v>9178</v>
      </c>
      <c r="D3972" t="s">
        <v>9179</v>
      </c>
      <c r="E3972" s="1">
        <v>1.1032999999999999</v>
      </c>
      <c r="F3972" s="1">
        <v>7</v>
      </c>
      <c r="G3972" s="1">
        <v>1.1594</v>
      </c>
      <c r="H3972" s="1">
        <v>0.97133000000000003</v>
      </c>
      <c r="I3972" s="1">
        <v>1.0817000000000001</v>
      </c>
      <c r="J3972" s="1">
        <v>0.86251509401414528</v>
      </c>
      <c r="L3972" s="1">
        <v>1.0295162303233709</v>
      </c>
      <c r="N3972" s="1">
        <v>0.92447074050106304</v>
      </c>
      <c r="P3972" s="1">
        <f t="shared" si="124"/>
        <v>0</v>
      </c>
      <c r="Q3972" s="9">
        <f t="shared" si="125"/>
        <v>0.92447074050106304</v>
      </c>
    </row>
    <row r="3973" spans="1:17" x14ac:dyDescent="0.25">
      <c r="A3973" t="s">
        <v>17766</v>
      </c>
      <c r="B3973" t="s">
        <v>17767</v>
      </c>
      <c r="C3973" t="s">
        <v>17768</v>
      </c>
      <c r="D3973" t="s">
        <v>17769</v>
      </c>
      <c r="E3973" s="1">
        <v>1.1033999999999999</v>
      </c>
      <c r="F3973" s="1">
        <v>2</v>
      </c>
      <c r="G3973" s="1" t="s">
        <v>4517</v>
      </c>
      <c r="H3973" s="1" t="s">
        <v>4517</v>
      </c>
      <c r="I3973" s="1" t="s">
        <v>4517</v>
      </c>
      <c r="J3973" s="1" t="s">
        <v>4517</v>
      </c>
      <c r="L3973" s="1" t="s">
        <v>4517</v>
      </c>
      <c r="N3973" s="1" t="s">
        <v>4517</v>
      </c>
      <c r="P3973" s="1">
        <f t="shared" si="124"/>
        <v>0</v>
      </c>
      <c r="Q3973" s="9" t="e">
        <f t="shared" si="125"/>
        <v>#NUM!</v>
      </c>
    </row>
    <row r="3974" spans="1:17" x14ac:dyDescent="0.25">
      <c r="A3974" t="s">
        <v>14524</v>
      </c>
      <c r="B3974" t="s">
        <v>14525</v>
      </c>
      <c r="C3974" t="s">
        <v>14526</v>
      </c>
      <c r="D3974" t="s">
        <v>14527</v>
      </c>
      <c r="E3974" s="1">
        <v>1.1036999999999999</v>
      </c>
      <c r="F3974" s="1">
        <v>3</v>
      </c>
      <c r="G3974" s="1" t="s">
        <v>4517</v>
      </c>
      <c r="H3974" s="1" t="s">
        <v>4517</v>
      </c>
      <c r="I3974" s="1" t="s">
        <v>4517</v>
      </c>
      <c r="J3974" s="1" t="s">
        <v>4517</v>
      </c>
      <c r="L3974" s="1" t="s">
        <v>4517</v>
      </c>
      <c r="N3974" s="1" t="s">
        <v>4517</v>
      </c>
      <c r="P3974" s="1">
        <f t="shared" si="124"/>
        <v>0</v>
      </c>
      <c r="Q3974" s="9" t="e">
        <f t="shared" si="125"/>
        <v>#NUM!</v>
      </c>
    </row>
    <row r="3975" spans="1:17" x14ac:dyDescent="0.25">
      <c r="A3975" t="s">
        <v>10590</v>
      </c>
      <c r="B3975" t="s">
        <v>10591</v>
      </c>
      <c r="C3975" t="s">
        <v>10592</v>
      </c>
      <c r="D3975" t="s">
        <v>10593</v>
      </c>
      <c r="E3975" s="1">
        <v>1.1037999999999999</v>
      </c>
      <c r="F3975" s="1">
        <v>6</v>
      </c>
      <c r="G3975" s="1" t="s">
        <v>4517</v>
      </c>
      <c r="H3975" s="1">
        <v>1.1037999999999999</v>
      </c>
      <c r="I3975" s="1" t="s">
        <v>4517</v>
      </c>
      <c r="J3975" s="1" t="s">
        <v>4517</v>
      </c>
      <c r="L3975" s="1">
        <v>0.90596122485957609</v>
      </c>
      <c r="N3975" s="1" t="s">
        <v>4517</v>
      </c>
      <c r="P3975" s="1">
        <f t="shared" si="124"/>
        <v>0</v>
      </c>
      <c r="Q3975" s="9">
        <f t="shared" si="125"/>
        <v>0.90596122485957609</v>
      </c>
    </row>
    <row r="3976" spans="1:17" x14ac:dyDescent="0.25">
      <c r="A3976" t="s">
        <v>14256</v>
      </c>
      <c r="B3976" t="s">
        <v>14257</v>
      </c>
      <c r="C3976" t="s">
        <v>14258</v>
      </c>
      <c r="D3976" t="s">
        <v>14259</v>
      </c>
      <c r="E3976" s="1">
        <v>1.1039000000000001</v>
      </c>
      <c r="F3976" s="1">
        <v>3</v>
      </c>
      <c r="G3976" s="1" t="s">
        <v>4517</v>
      </c>
      <c r="H3976" s="1" t="s">
        <v>4517</v>
      </c>
      <c r="I3976" s="1" t="s">
        <v>4517</v>
      </c>
      <c r="J3976" s="1" t="s">
        <v>4517</v>
      </c>
      <c r="L3976" s="1" t="s">
        <v>4517</v>
      </c>
      <c r="N3976" s="1" t="s">
        <v>4517</v>
      </c>
      <c r="P3976" s="1">
        <f t="shared" si="124"/>
        <v>0</v>
      </c>
      <c r="Q3976" s="9" t="e">
        <f t="shared" si="125"/>
        <v>#NUM!</v>
      </c>
    </row>
    <row r="3977" spans="1:17" x14ac:dyDescent="0.25">
      <c r="A3977" t="s">
        <v>7826</v>
      </c>
      <c r="B3977" t="s">
        <v>7827</v>
      </c>
      <c r="C3977" t="s">
        <v>7828</v>
      </c>
      <c r="D3977" t="s">
        <v>7829</v>
      </c>
      <c r="E3977" s="1">
        <v>1.1041000000000001</v>
      </c>
      <c r="F3977" s="1">
        <v>9</v>
      </c>
      <c r="G3977" s="1">
        <v>1.0072000000000001</v>
      </c>
      <c r="H3977" s="1">
        <v>1.1041000000000001</v>
      </c>
      <c r="I3977" s="1">
        <v>1.1935</v>
      </c>
      <c r="J3977" s="1">
        <v>0.99285146942017466</v>
      </c>
      <c r="L3977" s="1">
        <v>0.90571506204148167</v>
      </c>
      <c r="N3977" s="1">
        <v>0.83787180561374108</v>
      </c>
      <c r="P3977" s="1">
        <f t="shared" si="124"/>
        <v>0</v>
      </c>
      <c r="Q3977" s="9">
        <f t="shared" si="125"/>
        <v>0.90571506204148167</v>
      </c>
    </row>
    <row r="3978" spans="1:17" x14ac:dyDescent="0.25">
      <c r="A3978" t="s">
        <v>5748</v>
      </c>
      <c r="B3978" t="s">
        <v>5749</v>
      </c>
      <c r="C3978" t="s">
        <v>5750</v>
      </c>
      <c r="D3978" t="s">
        <v>5751</v>
      </c>
      <c r="E3978" s="1">
        <v>1.1046</v>
      </c>
      <c r="F3978" s="1">
        <v>13</v>
      </c>
      <c r="G3978" s="1">
        <v>1.0954999999999999</v>
      </c>
      <c r="H3978" s="1">
        <v>1.1079000000000001</v>
      </c>
      <c r="I3978" s="1">
        <v>1.0777000000000001</v>
      </c>
      <c r="J3978" s="1">
        <v>0.91282519397535378</v>
      </c>
      <c r="L3978" s="1">
        <v>0.90260853867677582</v>
      </c>
      <c r="N3978" s="1">
        <v>0.92790201354736934</v>
      </c>
      <c r="P3978" s="1">
        <f t="shared" si="124"/>
        <v>0</v>
      </c>
      <c r="Q3978" s="9">
        <f t="shared" si="125"/>
        <v>0.91282519397535378</v>
      </c>
    </row>
    <row r="3979" spans="1:17" x14ac:dyDescent="0.25">
      <c r="A3979" t="s">
        <v>1516</v>
      </c>
      <c r="B3979" t="s">
        <v>1517</v>
      </c>
      <c r="C3979" t="s">
        <v>1518</v>
      </c>
      <c r="D3979" t="s">
        <v>1519</v>
      </c>
      <c r="E3979" s="1">
        <v>1.1048</v>
      </c>
      <c r="F3979" s="1">
        <v>47</v>
      </c>
      <c r="G3979" s="1">
        <v>1.1853</v>
      </c>
      <c r="H3979" s="1">
        <v>1.0581</v>
      </c>
      <c r="I3979" s="1">
        <v>1.1095999999999999</v>
      </c>
      <c r="J3979" s="1">
        <v>0.84366826963637898</v>
      </c>
      <c r="L3979" s="1">
        <v>0.9450902561194594</v>
      </c>
      <c r="N3979" s="1">
        <v>0.90122566690699357</v>
      </c>
      <c r="P3979" s="1">
        <f t="shared" si="124"/>
        <v>0</v>
      </c>
      <c r="Q3979" s="9">
        <f t="shared" si="125"/>
        <v>0.90122566690699357</v>
      </c>
    </row>
    <row r="3980" spans="1:17" x14ac:dyDescent="0.25">
      <c r="A3980" t="s">
        <v>5678</v>
      </c>
      <c r="B3980" t="s">
        <v>5679</v>
      </c>
      <c r="C3980" t="s">
        <v>5680</v>
      </c>
      <c r="D3980" t="s">
        <v>5681</v>
      </c>
      <c r="E3980" s="1">
        <v>1.1048</v>
      </c>
      <c r="F3980" s="1">
        <v>14</v>
      </c>
      <c r="G3980" s="1">
        <v>1.1229</v>
      </c>
      <c r="H3980" s="1">
        <v>1.0837000000000001</v>
      </c>
      <c r="I3980" s="1">
        <v>1.1446000000000001</v>
      </c>
      <c r="J3980" s="1">
        <v>0.89055125122450796</v>
      </c>
      <c r="L3980" s="1">
        <v>0.9227646027498384</v>
      </c>
      <c r="N3980" s="1">
        <v>0.87366765682334435</v>
      </c>
      <c r="P3980" s="1">
        <f t="shared" si="124"/>
        <v>0</v>
      </c>
      <c r="Q3980" s="9">
        <f t="shared" si="125"/>
        <v>0.89055125122450796</v>
      </c>
    </row>
    <row r="3981" spans="1:17" x14ac:dyDescent="0.25">
      <c r="A3981" t="s">
        <v>3578</v>
      </c>
      <c r="B3981" t="s">
        <v>3579</v>
      </c>
      <c r="C3981" t="s">
        <v>3580</v>
      </c>
      <c r="D3981" t="s">
        <v>3581</v>
      </c>
      <c r="E3981" s="1">
        <v>1.105</v>
      </c>
      <c r="F3981" s="1">
        <v>23</v>
      </c>
      <c r="G3981" s="1">
        <v>1.105</v>
      </c>
      <c r="H3981" s="1">
        <v>1.0900000000000001</v>
      </c>
      <c r="I3981" s="1">
        <v>1.125</v>
      </c>
      <c r="J3981" s="1">
        <v>0.90497737556561086</v>
      </c>
      <c r="L3981" s="1">
        <v>0.9174311926605504</v>
      </c>
      <c r="N3981" s="1">
        <v>0.88888888888888884</v>
      </c>
      <c r="P3981" s="1">
        <f t="shared" si="124"/>
        <v>0</v>
      </c>
      <c r="Q3981" s="9">
        <f t="shared" si="125"/>
        <v>0.90497737556561086</v>
      </c>
    </row>
    <row r="3982" spans="1:17" x14ac:dyDescent="0.25">
      <c r="A3982" t="s">
        <v>121</v>
      </c>
      <c r="B3982" t="s">
        <v>122</v>
      </c>
      <c r="C3982" t="s">
        <v>123</v>
      </c>
      <c r="D3982" t="s">
        <v>124</v>
      </c>
      <c r="E3982" s="1">
        <v>1.1051</v>
      </c>
      <c r="F3982" s="1">
        <v>235</v>
      </c>
      <c r="G3982" s="1">
        <v>1.1281000000000001</v>
      </c>
      <c r="H3982" s="1">
        <v>1.0791999999999999</v>
      </c>
      <c r="I3982" s="1">
        <v>1.1198999999999999</v>
      </c>
      <c r="J3982" s="1">
        <v>0.88644623703572367</v>
      </c>
      <c r="L3982" s="1">
        <v>0.92661230541141593</v>
      </c>
      <c r="N3982" s="1">
        <v>0.89293686936333605</v>
      </c>
      <c r="P3982" s="1">
        <f t="shared" si="124"/>
        <v>0</v>
      </c>
      <c r="Q3982" s="9">
        <f t="shared" si="125"/>
        <v>0.89293686936333605</v>
      </c>
    </row>
    <row r="3983" spans="1:17" x14ac:dyDescent="0.25">
      <c r="A3983" t="s">
        <v>18122</v>
      </c>
      <c r="B3983" t="s">
        <v>18123</v>
      </c>
      <c r="C3983" t="s">
        <v>18124</v>
      </c>
      <c r="D3983" t="s">
        <v>18125</v>
      </c>
      <c r="E3983" s="1">
        <v>1.1051</v>
      </c>
      <c r="F3983" s="1">
        <v>2</v>
      </c>
      <c r="G3983" s="1" t="s">
        <v>4517</v>
      </c>
      <c r="H3983" s="1" t="s">
        <v>4517</v>
      </c>
      <c r="I3983" s="1" t="s">
        <v>4517</v>
      </c>
      <c r="J3983" s="1" t="s">
        <v>4517</v>
      </c>
      <c r="L3983" s="1" t="s">
        <v>4517</v>
      </c>
      <c r="N3983" s="1" t="s">
        <v>4517</v>
      </c>
      <c r="P3983" s="1">
        <f t="shared" si="124"/>
        <v>0</v>
      </c>
      <c r="Q3983" s="9" t="e">
        <f t="shared" si="125"/>
        <v>#NUM!</v>
      </c>
    </row>
    <row r="3984" spans="1:17" x14ac:dyDescent="0.25">
      <c r="A3984" t="s">
        <v>16619</v>
      </c>
      <c r="B3984" t="s">
        <v>16620</v>
      </c>
      <c r="C3984" t="s">
        <v>16621</v>
      </c>
      <c r="D3984" t="s">
        <v>16622</v>
      </c>
      <c r="E3984" s="1">
        <v>1.1055999999999999</v>
      </c>
      <c r="F3984" s="1">
        <v>3</v>
      </c>
      <c r="G3984" s="1" t="s">
        <v>4517</v>
      </c>
      <c r="H3984" s="1" t="s">
        <v>4517</v>
      </c>
      <c r="I3984" s="1" t="s">
        <v>4517</v>
      </c>
      <c r="J3984" s="1" t="s">
        <v>4517</v>
      </c>
      <c r="L3984" s="1" t="s">
        <v>4517</v>
      </c>
      <c r="N3984" s="1" t="s">
        <v>4517</v>
      </c>
      <c r="P3984" s="1">
        <f t="shared" si="124"/>
        <v>0</v>
      </c>
      <c r="Q3984" s="9" t="e">
        <f t="shared" si="125"/>
        <v>#NUM!</v>
      </c>
    </row>
    <row r="3985" spans="1:17" x14ac:dyDescent="0.25">
      <c r="A3985" t="s">
        <v>13884</v>
      </c>
      <c r="B3985" t="s">
        <v>13885</v>
      </c>
      <c r="C3985" t="s">
        <v>13886</v>
      </c>
      <c r="D3985" t="s">
        <v>13887</v>
      </c>
      <c r="E3985" s="1">
        <v>1.1063000000000001</v>
      </c>
      <c r="F3985" s="1">
        <v>4</v>
      </c>
      <c r="G3985" s="1">
        <v>1.1175999999999999</v>
      </c>
      <c r="H3985" s="1" t="s">
        <v>4517</v>
      </c>
      <c r="I3985" s="1" t="s">
        <v>4517</v>
      </c>
      <c r="J3985" s="1">
        <v>0.89477451682176101</v>
      </c>
      <c r="L3985" s="1" t="s">
        <v>4517</v>
      </c>
      <c r="N3985" s="1" t="s">
        <v>4517</v>
      </c>
      <c r="P3985" s="1">
        <f t="shared" si="124"/>
        <v>0</v>
      </c>
      <c r="Q3985" s="9">
        <f t="shared" si="125"/>
        <v>0.89477451682176101</v>
      </c>
    </row>
    <row r="3986" spans="1:17" x14ac:dyDescent="0.25">
      <c r="A3986" t="s">
        <v>15017</v>
      </c>
      <c r="B3986" t="s">
        <v>2084</v>
      </c>
      <c r="C3986" t="s">
        <v>2085</v>
      </c>
      <c r="D3986" t="s">
        <v>15018</v>
      </c>
      <c r="E3986" s="1">
        <v>1.1063000000000001</v>
      </c>
      <c r="F3986" s="1">
        <v>3</v>
      </c>
      <c r="G3986" s="1" t="s">
        <v>4517</v>
      </c>
      <c r="H3986" s="1" t="s">
        <v>4517</v>
      </c>
      <c r="I3986" s="1" t="s">
        <v>4517</v>
      </c>
      <c r="J3986" s="1" t="s">
        <v>4517</v>
      </c>
      <c r="L3986" s="1" t="s">
        <v>4517</v>
      </c>
      <c r="N3986" s="1" t="s">
        <v>4517</v>
      </c>
      <c r="P3986" s="1">
        <f t="shared" si="124"/>
        <v>0</v>
      </c>
      <c r="Q3986" s="9" t="e">
        <f t="shared" si="125"/>
        <v>#NUM!</v>
      </c>
    </row>
    <row r="3987" spans="1:17" x14ac:dyDescent="0.25">
      <c r="A3987" t="s">
        <v>6160</v>
      </c>
      <c r="B3987" t="s">
        <v>6161</v>
      </c>
      <c r="C3987" t="s">
        <v>6162</v>
      </c>
      <c r="D3987" t="s">
        <v>6163</v>
      </c>
      <c r="E3987" s="1">
        <v>1.1064000000000001</v>
      </c>
      <c r="F3987" s="1">
        <v>12</v>
      </c>
      <c r="G3987" s="1">
        <v>1.2827</v>
      </c>
      <c r="H3987" s="1">
        <v>1.0670999999999999</v>
      </c>
      <c r="I3987" s="1">
        <v>1.1125</v>
      </c>
      <c r="J3987" s="1">
        <v>0.7796055196070788</v>
      </c>
      <c r="L3987" s="1">
        <v>0.93711929528629001</v>
      </c>
      <c r="N3987" s="1">
        <v>0.898876404494382</v>
      </c>
      <c r="P3987" s="1">
        <f t="shared" si="124"/>
        <v>0</v>
      </c>
      <c r="Q3987" s="9">
        <f t="shared" si="125"/>
        <v>0.898876404494382</v>
      </c>
    </row>
    <row r="3988" spans="1:17" x14ac:dyDescent="0.25">
      <c r="A3988" t="s">
        <v>6495</v>
      </c>
      <c r="B3988" t="s">
        <v>6496</v>
      </c>
      <c r="C3988" t="s">
        <v>6497</v>
      </c>
      <c r="D3988" t="s">
        <v>6498</v>
      </c>
      <c r="E3988" s="1">
        <v>1.1064000000000001</v>
      </c>
      <c r="F3988" s="1">
        <v>12</v>
      </c>
      <c r="G3988" s="1">
        <v>1.0518000000000001</v>
      </c>
      <c r="H3988" s="1">
        <v>1.1138999999999999</v>
      </c>
      <c r="I3988" s="1">
        <v>1.0075000000000001</v>
      </c>
      <c r="J3988" s="1">
        <v>0.95075109336375729</v>
      </c>
      <c r="L3988" s="1">
        <v>0.89774665589370684</v>
      </c>
      <c r="N3988" s="1">
        <v>0.99255583126550861</v>
      </c>
      <c r="P3988" s="1">
        <f t="shared" si="124"/>
        <v>0</v>
      </c>
      <c r="Q3988" s="9">
        <f t="shared" si="125"/>
        <v>0.95075109336375729</v>
      </c>
    </row>
    <row r="3989" spans="1:17" x14ac:dyDescent="0.25">
      <c r="A3989" t="s">
        <v>8634</v>
      </c>
      <c r="B3989" t="s">
        <v>8635</v>
      </c>
      <c r="C3989" t="s">
        <v>8636</v>
      </c>
      <c r="D3989" t="s">
        <v>8637</v>
      </c>
      <c r="E3989" s="1">
        <v>1.1064000000000001</v>
      </c>
      <c r="F3989" s="1">
        <v>8</v>
      </c>
      <c r="G3989" s="1">
        <v>1.0871</v>
      </c>
      <c r="H3989" s="1">
        <v>1.1149</v>
      </c>
      <c r="I3989" s="1">
        <v>1.0945</v>
      </c>
      <c r="J3989" s="1">
        <v>0.9198785760279643</v>
      </c>
      <c r="L3989" s="1">
        <v>0.89694142972463897</v>
      </c>
      <c r="N3989" s="1">
        <v>0.91365920511649157</v>
      </c>
      <c r="P3989" s="1">
        <f t="shared" si="124"/>
        <v>0</v>
      </c>
      <c r="Q3989" s="9">
        <f t="shared" si="125"/>
        <v>0.91365920511649157</v>
      </c>
    </row>
    <row r="3990" spans="1:17" x14ac:dyDescent="0.25">
      <c r="A3990" t="s">
        <v>3322</v>
      </c>
      <c r="B3990" t="s">
        <v>3323</v>
      </c>
      <c r="C3990" t="s">
        <v>3324</v>
      </c>
      <c r="D3990" t="s">
        <v>3325</v>
      </c>
      <c r="E3990" s="1">
        <v>1.1065</v>
      </c>
      <c r="F3990" s="1">
        <v>24</v>
      </c>
      <c r="G3990" s="1">
        <v>1.1628000000000001</v>
      </c>
      <c r="H3990" s="1">
        <v>1.0844</v>
      </c>
      <c r="I3990" s="1">
        <v>1.0999000000000001</v>
      </c>
      <c r="J3990" s="1">
        <v>0.85999312005503947</v>
      </c>
      <c r="L3990" s="1">
        <v>0.92216894135005534</v>
      </c>
      <c r="N3990" s="1">
        <v>0.90917356123283921</v>
      </c>
      <c r="P3990" s="1">
        <f t="shared" si="124"/>
        <v>0</v>
      </c>
      <c r="Q3990" s="9">
        <f t="shared" si="125"/>
        <v>0.90917356123283921</v>
      </c>
    </row>
    <row r="3991" spans="1:17" x14ac:dyDescent="0.25">
      <c r="A3991" t="s">
        <v>6595</v>
      </c>
      <c r="B3991" t="s">
        <v>6596</v>
      </c>
      <c r="C3991" t="s">
        <v>6597</v>
      </c>
      <c r="D3991" t="s">
        <v>6598</v>
      </c>
      <c r="E3991" s="1">
        <v>1.1065</v>
      </c>
      <c r="F3991" s="1">
        <v>11</v>
      </c>
      <c r="G3991" s="1">
        <v>1.3542000000000001</v>
      </c>
      <c r="H3991" s="1">
        <v>1.1065</v>
      </c>
      <c r="I3991" s="1">
        <v>1.0807</v>
      </c>
      <c r="J3991" s="1">
        <v>0.73844336139418099</v>
      </c>
      <c r="L3991" s="1">
        <v>0.90375056484410299</v>
      </c>
      <c r="N3991" s="1">
        <v>0.92532617747756085</v>
      </c>
      <c r="P3991" s="1">
        <f t="shared" si="124"/>
        <v>0</v>
      </c>
      <c r="Q3991" s="9">
        <f t="shared" si="125"/>
        <v>0.90375056484410299</v>
      </c>
    </row>
    <row r="3992" spans="1:17" x14ac:dyDescent="0.25">
      <c r="A3992" t="s">
        <v>11645</v>
      </c>
      <c r="B3992" t="s">
        <v>11646</v>
      </c>
      <c r="C3992" t="s">
        <v>11647</v>
      </c>
      <c r="D3992" t="s">
        <v>11648</v>
      </c>
      <c r="E3992" s="1">
        <v>1.1067</v>
      </c>
      <c r="F3992" s="1">
        <v>5</v>
      </c>
      <c r="G3992" s="1">
        <v>1.2616000000000001</v>
      </c>
      <c r="H3992" s="1">
        <v>1.1485000000000001</v>
      </c>
      <c r="I3992" s="1">
        <v>1.2681</v>
      </c>
      <c r="J3992" s="1">
        <v>0.79264426125554843</v>
      </c>
      <c r="L3992" s="1">
        <v>0.87070091423595986</v>
      </c>
      <c r="N3992" s="1">
        <v>0.7885813421654444</v>
      </c>
      <c r="P3992" s="1">
        <f t="shared" si="124"/>
        <v>0</v>
      </c>
      <c r="Q3992" s="9">
        <f t="shared" si="125"/>
        <v>0.79264426125554843</v>
      </c>
    </row>
    <row r="3993" spans="1:17" x14ac:dyDescent="0.25">
      <c r="A3993" t="s">
        <v>14070</v>
      </c>
      <c r="B3993" t="s">
        <v>14071</v>
      </c>
      <c r="C3993" t="s">
        <v>14072</v>
      </c>
      <c r="D3993" t="s">
        <v>14073</v>
      </c>
      <c r="E3993" s="1">
        <v>1.1068</v>
      </c>
      <c r="F3993" s="1">
        <v>3</v>
      </c>
      <c r="G3993" s="1" t="s">
        <v>4517</v>
      </c>
      <c r="H3993" s="1" t="s">
        <v>4517</v>
      </c>
      <c r="I3993" s="1">
        <v>1.0593999999999999</v>
      </c>
      <c r="J3993" s="1" t="s">
        <v>4517</v>
      </c>
      <c r="L3993" s="1" t="s">
        <v>4517</v>
      </c>
      <c r="N3993" s="1">
        <v>0.94393052671323396</v>
      </c>
      <c r="P3993" s="1">
        <f t="shared" si="124"/>
        <v>0</v>
      </c>
      <c r="Q3993" s="9">
        <f t="shared" si="125"/>
        <v>0.94393052671323396</v>
      </c>
    </row>
    <row r="3994" spans="1:17" x14ac:dyDescent="0.25">
      <c r="A3994" t="s">
        <v>9572</v>
      </c>
      <c r="B3994" t="s">
        <v>9573</v>
      </c>
      <c r="C3994" t="s">
        <v>9574</v>
      </c>
      <c r="D3994" t="s">
        <v>9575</v>
      </c>
      <c r="E3994" s="1">
        <v>1.1073</v>
      </c>
      <c r="F3994" s="1">
        <v>7</v>
      </c>
      <c r="G3994" s="1">
        <v>1.1742999999999999</v>
      </c>
      <c r="H3994" s="1">
        <v>1.115</v>
      </c>
      <c r="I3994" s="1">
        <v>1.1073</v>
      </c>
      <c r="J3994" s="1">
        <v>0.85157114876947981</v>
      </c>
      <c r="L3994" s="1">
        <v>0.89686098654708524</v>
      </c>
      <c r="N3994" s="1">
        <v>0.90309762485324663</v>
      </c>
      <c r="P3994" s="1">
        <f t="shared" si="124"/>
        <v>0</v>
      </c>
      <c r="Q3994" s="9">
        <f t="shared" si="125"/>
        <v>0.89686098654708524</v>
      </c>
    </row>
    <row r="3995" spans="1:17" x14ac:dyDescent="0.25">
      <c r="A3995" t="s">
        <v>1959</v>
      </c>
      <c r="B3995" t="s">
        <v>1960</v>
      </c>
      <c r="C3995" t="s">
        <v>1961</v>
      </c>
      <c r="D3995" t="s">
        <v>1962</v>
      </c>
      <c r="E3995" s="1">
        <v>1.1076999999999999</v>
      </c>
      <c r="F3995" s="1">
        <v>39</v>
      </c>
      <c r="G3995" s="1">
        <v>1.1267</v>
      </c>
      <c r="H3995" s="1">
        <v>1.0887</v>
      </c>
      <c r="I3995" s="1">
        <v>1.1076999999999999</v>
      </c>
      <c r="J3995" s="1">
        <v>0.88754770568918073</v>
      </c>
      <c r="L3995" s="1">
        <v>0.91852668320014697</v>
      </c>
      <c r="N3995" s="1">
        <v>0.90277150853119081</v>
      </c>
      <c r="P3995" s="1">
        <f t="shared" si="124"/>
        <v>0</v>
      </c>
      <c r="Q3995" s="9">
        <f t="shared" si="125"/>
        <v>0.90277150853119081</v>
      </c>
    </row>
    <row r="3996" spans="1:17" x14ac:dyDescent="0.25">
      <c r="A3996" t="s">
        <v>3187</v>
      </c>
      <c r="B3996" t="s">
        <v>3188</v>
      </c>
      <c r="C3996" t="s">
        <v>3189</v>
      </c>
      <c r="D3996" t="s">
        <v>3190</v>
      </c>
      <c r="E3996" s="1">
        <v>1.1077999999999999</v>
      </c>
      <c r="F3996" s="1">
        <v>25</v>
      </c>
      <c r="G3996" s="1">
        <v>1.042</v>
      </c>
      <c r="H3996" s="1">
        <v>1.1254999999999999</v>
      </c>
      <c r="I3996" s="1">
        <v>1.1096999999999999</v>
      </c>
      <c r="J3996" s="1">
        <v>0.95969289827255277</v>
      </c>
      <c r="L3996" s="1">
        <v>0.88849400266548206</v>
      </c>
      <c r="N3996" s="1">
        <v>0.90114445345588901</v>
      </c>
      <c r="P3996" s="1">
        <f t="shared" si="124"/>
        <v>0</v>
      </c>
      <c r="Q3996" s="9">
        <f t="shared" si="125"/>
        <v>0.90114445345588901</v>
      </c>
    </row>
    <row r="3997" spans="1:17" x14ac:dyDescent="0.25">
      <c r="A3997" t="s">
        <v>5034</v>
      </c>
      <c r="B3997" t="s">
        <v>5035</v>
      </c>
      <c r="C3997" t="s">
        <v>5036</v>
      </c>
      <c r="D3997" t="s">
        <v>5037</v>
      </c>
      <c r="E3997" s="1">
        <v>1.1081000000000001</v>
      </c>
      <c r="F3997" s="1">
        <v>16</v>
      </c>
      <c r="G3997" s="1">
        <v>1.1106</v>
      </c>
      <c r="H3997" s="1">
        <v>1.1252</v>
      </c>
      <c r="I3997" s="1">
        <v>1.0478000000000001</v>
      </c>
      <c r="J3997" s="1">
        <v>0.90041419052764271</v>
      </c>
      <c r="L3997" s="1">
        <v>0.88873089228581592</v>
      </c>
      <c r="N3997" s="1">
        <v>0.95438060698606597</v>
      </c>
      <c r="P3997" s="1">
        <f t="shared" si="124"/>
        <v>0</v>
      </c>
      <c r="Q3997" s="9">
        <f t="shared" si="125"/>
        <v>0.90041419052764271</v>
      </c>
    </row>
    <row r="3998" spans="1:17" x14ac:dyDescent="0.25">
      <c r="A3998" t="s">
        <v>1823</v>
      </c>
      <c r="B3998" t="s">
        <v>1824</v>
      </c>
      <c r="C3998" t="s">
        <v>1825</v>
      </c>
      <c r="D3998" t="s">
        <v>1826</v>
      </c>
      <c r="E3998" s="1">
        <v>1.1082000000000001</v>
      </c>
      <c r="F3998" s="1">
        <v>42</v>
      </c>
      <c r="G3998" s="1">
        <v>1.0306</v>
      </c>
      <c r="H3998" s="1">
        <v>1.1153999999999999</v>
      </c>
      <c r="I3998" s="1">
        <v>1.1082000000000001</v>
      </c>
      <c r="J3998" s="1">
        <v>0.97030855812148264</v>
      </c>
      <c r="L3998" s="1">
        <v>0.8965393580778197</v>
      </c>
      <c r="N3998" s="1">
        <v>0.90236419418877456</v>
      </c>
      <c r="P3998" s="1">
        <f t="shared" si="124"/>
        <v>0</v>
      </c>
      <c r="Q3998" s="9">
        <f t="shared" si="125"/>
        <v>0.90236419418877456</v>
      </c>
    </row>
    <row r="3999" spans="1:17" x14ac:dyDescent="0.25">
      <c r="A3999" t="s">
        <v>3782</v>
      </c>
      <c r="B3999" t="s">
        <v>3783</v>
      </c>
      <c r="C3999" t="s">
        <v>3784</v>
      </c>
      <c r="D3999" t="s">
        <v>3785</v>
      </c>
      <c r="E3999" s="1">
        <v>1.1084000000000001</v>
      </c>
      <c r="F3999" s="1">
        <v>22</v>
      </c>
      <c r="G3999" s="1">
        <v>1.1319999999999999</v>
      </c>
      <c r="H3999" s="1">
        <v>1.0852999999999999</v>
      </c>
      <c r="I3999" s="1">
        <v>1.0775999999999999</v>
      </c>
      <c r="J3999" s="1">
        <v>0.88339222614840995</v>
      </c>
      <c r="L3999" s="1">
        <v>0.92140422003132783</v>
      </c>
      <c r="N3999" s="1">
        <v>0.92798812175204171</v>
      </c>
      <c r="P3999" s="1">
        <f t="shared" si="124"/>
        <v>0</v>
      </c>
      <c r="Q3999" s="9">
        <f t="shared" si="125"/>
        <v>0.92140422003132783</v>
      </c>
    </row>
    <row r="4000" spans="1:17" x14ac:dyDescent="0.25">
      <c r="A4000" t="s">
        <v>850</v>
      </c>
      <c r="B4000" t="s">
        <v>851</v>
      </c>
      <c r="C4000" t="s">
        <v>852</v>
      </c>
      <c r="D4000" t="s">
        <v>853</v>
      </c>
      <c r="E4000" s="1">
        <v>1.1088</v>
      </c>
      <c r="F4000" s="1">
        <v>70</v>
      </c>
      <c r="G4000" s="1">
        <v>1.1342000000000001</v>
      </c>
      <c r="H4000" s="1">
        <v>1.1001000000000001</v>
      </c>
      <c r="I4000" s="1">
        <v>1.1034999999999999</v>
      </c>
      <c r="J4000" s="1">
        <v>0.88167871627578898</v>
      </c>
      <c r="L4000" s="1">
        <v>0.9090082719752749</v>
      </c>
      <c r="N4000" s="1">
        <v>0.90620752152242867</v>
      </c>
      <c r="P4000" s="1">
        <f t="shared" si="124"/>
        <v>0</v>
      </c>
      <c r="Q4000" s="9">
        <f t="shared" si="125"/>
        <v>0.90620752152242867</v>
      </c>
    </row>
    <row r="4001" spans="1:17" x14ac:dyDescent="0.25">
      <c r="A4001" t="s">
        <v>2261</v>
      </c>
      <c r="B4001" t="s">
        <v>2262</v>
      </c>
      <c r="C4001" t="s">
        <v>2263</v>
      </c>
      <c r="D4001" t="s">
        <v>2264</v>
      </c>
      <c r="E4001" s="1">
        <v>1.1091</v>
      </c>
      <c r="F4001" s="1">
        <v>34</v>
      </c>
      <c r="G4001" s="1">
        <v>1.1314</v>
      </c>
      <c r="H4001" s="1">
        <v>1.0891</v>
      </c>
      <c r="I4001" s="1">
        <v>1.0702</v>
      </c>
      <c r="J4001" s="1">
        <v>0.88386070355312008</v>
      </c>
      <c r="L4001" s="1">
        <v>0.91818933063997799</v>
      </c>
      <c r="N4001" s="1">
        <v>0.93440478415249484</v>
      </c>
      <c r="P4001" s="1">
        <f t="shared" si="124"/>
        <v>0</v>
      </c>
      <c r="Q4001" s="9">
        <f t="shared" si="125"/>
        <v>0.91818933063997799</v>
      </c>
    </row>
    <row r="4002" spans="1:17" x14ac:dyDescent="0.25">
      <c r="A4002" t="s">
        <v>17169</v>
      </c>
      <c r="B4002" t="s">
        <v>17170</v>
      </c>
      <c r="C4002" t="s">
        <v>17171</v>
      </c>
      <c r="D4002" t="s">
        <v>17172</v>
      </c>
      <c r="E4002" s="1">
        <v>1.1092</v>
      </c>
      <c r="F4002" s="1">
        <v>2</v>
      </c>
      <c r="G4002" s="1" t="s">
        <v>4517</v>
      </c>
      <c r="H4002" s="1" t="s">
        <v>4517</v>
      </c>
      <c r="I4002" s="1" t="s">
        <v>4517</v>
      </c>
      <c r="J4002" s="1" t="s">
        <v>4517</v>
      </c>
      <c r="L4002" s="1" t="s">
        <v>4517</v>
      </c>
      <c r="N4002" s="1" t="s">
        <v>4517</v>
      </c>
      <c r="P4002" s="1">
        <f t="shared" si="124"/>
        <v>0</v>
      </c>
      <c r="Q4002" s="9" t="e">
        <f t="shared" si="125"/>
        <v>#NUM!</v>
      </c>
    </row>
    <row r="4003" spans="1:17" x14ac:dyDescent="0.25">
      <c r="A4003" t="s">
        <v>7231</v>
      </c>
      <c r="B4003" t="s">
        <v>7232</v>
      </c>
      <c r="C4003" t="s">
        <v>7233</v>
      </c>
      <c r="D4003" t="s">
        <v>7234</v>
      </c>
      <c r="E4003" s="1">
        <v>1.1094999999999999</v>
      </c>
      <c r="F4003" s="1">
        <v>10</v>
      </c>
      <c r="G4003" s="1">
        <v>1.222</v>
      </c>
      <c r="H4003" s="1">
        <v>1.0681</v>
      </c>
      <c r="I4003" s="1">
        <v>1.1045</v>
      </c>
      <c r="J4003" s="1">
        <v>0.81833060556464809</v>
      </c>
      <c r="L4003" s="1">
        <v>0.93624192491339753</v>
      </c>
      <c r="N4003" s="1">
        <v>0.90538705296514255</v>
      </c>
      <c r="P4003" s="1">
        <f t="shared" si="124"/>
        <v>0</v>
      </c>
      <c r="Q4003" s="9">
        <f t="shared" si="125"/>
        <v>0.90538705296514255</v>
      </c>
    </row>
    <row r="4004" spans="1:17" x14ac:dyDescent="0.25">
      <c r="A4004" t="s">
        <v>7514</v>
      </c>
      <c r="B4004" t="s">
        <v>7515</v>
      </c>
      <c r="C4004" t="s">
        <v>7516</v>
      </c>
      <c r="D4004" t="s">
        <v>7517</v>
      </c>
      <c r="E4004" s="1">
        <v>1.1094999999999999</v>
      </c>
      <c r="F4004" s="1">
        <v>10</v>
      </c>
      <c r="G4004" s="1">
        <v>1.1420999999999999</v>
      </c>
      <c r="H4004" s="1">
        <v>1.0779000000000001</v>
      </c>
      <c r="I4004" s="1">
        <v>1.0310999999999999</v>
      </c>
      <c r="J4004" s="1">
        <v>0.87558007179756592</v>
      </c>
      <c r="L4004" s="1">
        <v>0.92772984506911582</v>
      </c>
      <c r="N4004" s="1">
        <v>0.96983803704781313</v>
      </c>
      <c r="P4004" s="1">
        <f t="shared" si="124"/>
        <v>0</v>
      </c>
      <c r="Q4004" s="9">
        <f t="shared" si="125"/>
        <v>0.92772984506911582</v>
      </c>
    </row>
    <row r="4005" spans="1:17" x14ac:dyDescent="0.25">
      <c r="A4005" t="s">
        <v>16281</v>
      </c>
      <c r="B4005" t="s">
        <v>16282</v>
      </c>
      <c r="C4005" t="s">
        <v>16283</v>
      </c>
      <c r="D4005" t="s">
        <v>16284</v>
      </c>
      <c r="E4005" s="1">
        <v>1.1094999999999999</v>
      </c>
      <c r="F4005" s="1">
        <v>3</v>
      </c>
      <c r="G4005" s="1" t="s">
        <v>4517</v>
      </c>
      <c r="H4005" s="1" t="s">
        <v>4517</v>
      </c>
      <c r="I4005" s="1" t="s">
        <v>4517</v>
      </c>
      <c r="J4005" s="1" t="s">
        <v>4517</v>
      </c>
      <c r="L4005" s="1" t="s">
        <v>4517</v>
      </c>
      <c r="N4005" s="1" t="s">
        <v>4517</v>
      </c>
      <c r="P4005" s="1">
        <f t="shared" si="124"/>
        <v>0</v>
      </c>
      <c r="Q4005" s="9" t="e">
        <f t="shared" si="125"/>
        <v>#NUM!</v>
      </c>
    </row>
    <row r="4006" spans="1:17" x14ac:dyDescent="0.25">
      <c r="A4006" t="s">
        <v>6076</v>
      </c>
      <c r="B4006" t="s">
        <v>6077</v>
      </c>
      <c r="C4006" t="s">
        <v>6078</v>
      </c>
      <c r="D4006" t="s">
        <v>6079</v>
      </c>
      <c r="E4006" s="1">
        <v>1.1095999999999999</v>
      </c>
      <c r="F4006" s="1">
        <v>13</v>
      </c>
      <c r="G4006" s="1">
        <v>1.0418000000000001</v>
      </c>
      <c r="H4006" s="1">
        <v>1.1378999999999999</v>
      </c>
      <c r="I4006" s="1">
        <v>1.101</v>
      </c>
      <c r="J4006" s="1">
        <v>0.95987713572662692</v>
      </c>
      <c r="L4006" s="1">
        <v>0.87881184638368937</v>
      </c>
      <c r="N4006" s="1">
        <v>0.90826521344232514</v>
      </c>
      <c r="P4006" s="1">
        <f t="shared" si="124"/>
        <v>0</v>
      </c>
      <c r="Q4006" s="9">
        <f t="shared" si="125"/>
        <v>0.90826521344232514</v>
      </c>
    </row>
    <row r="4007" spans="1:17" x14ac:dyDescent="0.25">
      <c r="A4007" t="s">
        <v>10843</v>
      </c>
      <c r="B4007" t="s">
        <v>10844</v>
      </c>
      <c r="C4007" t="s">
        <v>10845</v>
      </c>
      <c r="D4007" t="s">
        <v>10846</v>
      </c>
      <c r="E4007" s="1">
        <v>1.1095999999999999</v>
      </c>
      <c r="F4007" s="1">
        <v>5</v>
      </c>
      <c r="G4007" s="1">
        <v>1.1113</v>
      </c>
      <c r="H4007" s="1" t="s">
        <v>4517</v>
      </c>
      <c r="I4007" s="1">
        <v>0.79310000000000003</v>
      </c>
      <c r="J4007" s="1">
        <v>0.89984702600557909</v>
      </c>
      <c r="L4007" s="1" t="s">
        <v>4517</v>
      </c>
      <c r="N4007" s="1">
        <v>1.2608750472828143</v>
      </c>
      <c r="P4007" s="1">
        <f t="shared" si="124"/>
        <v>0</v>
      </c>
      <c r="Q4007" s="9">
        <f t="shared" si="125"/>
        <v>1.0803610366441967</v>
      </c>
    </row>
    <row r="4008" spans="1:17" x14ac:dyDescent="0.25">
      <c r="A4008" t="s">
        <v>6028</v>
      </c>
      <c r="B4008" t="s">
        <v>6029</v>
      </c>
      <c r="C4008" t="s">
        <v>6030</v>
      </c>
      <c r="D4008" t="s">
        <v>6031</v>
      </c>
      <c r="E4008" s="1">
        <v>1.1096999999999999</v>
      </c>
      <c r="F4008" s="1">
        <v>13</v>
      </c>
      <c r="G4008" s="1">
        <v>1.0543</v>
      </c>
      <c r="H4008" s="1">
        <v>1.1137999999999999</v>
      </c>
      <c r="I4008" s="1">
        <v>1.1223000000000001</v>
      </c>
      <c r="J4008" s="1">
        <v>0.9484966328369534</v>
      </c>
      <c r="L4008" s="1">
        <v>0.89782725803555408</v>
      </c>
      <c r="N4008" s="1">
        <v>0.89102735453978432</v>
      </c>
      <c r="P4008" s="1">
        <f t="shared" si="124"/>
        <v>0</v>
      </c>
      <c r="Q4008" s="9">
        <f t="shared" si="125"/>
        <v>0.89782725803555408</v>
      </c>
    </row>
    <row r="4009" spans="1:17" x14ac:dyDescent="0.25">
      <c r="A4009" t="s">
        <v>6795</v>
      </c>
      <c r="B4009" t="s">
        <v>6796</v>
      </c>
      <c r="C4009" t="s">
        <v>6797</v>
      </c>
      <c r="D4009" t="s">
        <v>6798</v>
      </c>
      <c r="E4009" s="1">
        <v>1.1099000000000001</v>
      </c>
      <c r="F4009" s="1">
        <v>11</v>
      </c>
      <c r="G4009" s="1">
        <v>1.0967</v>
      </c>
      <c r="H4009" s="1">
        <v>1.1507000000000001</v>
      </c>
      <c r="I4009" s="1">
        <v>1.0125</v>
      </c>
      <c r="J4009" s="1">
        <v>0.91182638825567608</v>
      </c>
      <c r="L4009" s="1">
        <v>0.86903623881115843</v>
      </c>
      <c r="N4009" s="1">
        <v>0.98765432098765438</v>
      </c>
      <c r="P4009" s="1">
        <f t="shared" si="124"/>
        <v>0</v>
      </c>
      <c r="Q4009" s="9">
        <f t="shared" si="125"/>
        <v>0.91182638825567608</v>
      </c>
    </row>
    <row r="4010" spans="1:17" x14ac:dyDescent="0.25">
      <c r="A4010" t="s">
        <v>2083</v>
      </c>
      <c r="B4010" t="s">
        <v>2084</v>
      </c>
      <c r="C4010" t="s">
        <v>2085</v>
      </c>
      <c r="D4010" t="s">
        <v>2086</v>
      </c>
      <c r="E4010" s="1">
        <v>1.1102000000000001</v>
      </c>
      <c r="F4010" s="1">
        <v>37</v>
      </c>
      <c r="G4010" s="1">
        <v>1.1039000000000001</v>
      </c>
      <c r="H4010" s="1">
        <v>1.0851999999999999</v>
      </c>
      <c r="I4010" s="1">
        <v>1.1382000000000001</v>
      </c>
      <c r="J4010" s="1">
        <v>0.90587915572062683</v>
      </c>
      <c r="L4010" s="1">
        <v>0.92148912642830816</v>
      </c>
      <c r="N4010" s="1">
        <v>0.87858021437357225</v>
      </c>
      <c r="P4010" s="1">
        <f t="shared" si="124"/>
        <v>0</v>
      </c>
      <c r="Q4010" s="9">
        <f t="shared" si="125"/>
        <v>0.90587915572062683</v>
      </c>
    </row>
    <row r="4011" spans="1:17" x14ac:dyDescent="0.25">
      <c r="A4011" t="s">
        <v>12263</v>
      </c>
      <c r="B4011" t="s">
        <v>12264</v>
      </c>
      <c r="C4011" t="s">
        <v>12265</v>
      </c>
      <c r="D4011" t="s">
        <v>12266</v>
      </c>
      <c r="E4011" s="1">
        <v>1.1104000000000001</v>
      </c>
      <c r="F4011" s="1">
        <v>4</v>
      </c>
      <c r="G4011" s="1">
        <v>1.1281000000000001</v>
      </c>
      <c r="H4011" s="1" t="s">
        <v>4517</v>
      </c>
      <c r="I4011" s="1" t="s">
        <v>4517</v>
      </c>
      <c r="J4011" s="1">
        <v>0.88644623703572367</v>
      </c>
      <c r="L4011" s="1" t="s">
        <v>4517</v>
      </c>
      <c r="N4011" s="1" t="s">
        <v>4517</v>
      </c>
      <c r="P4011" s="1">
        <f t="shared" si="124"/>
        <v>0</v>
      </c>
      <c r="Q4011" s="9">
        <f t="shared" si="125"/>
        <v>0.88644623703572367</v>
      </c>
    </row>
    <row r="4012" spans="1:17" x14ac:dyDescent="0.25">
      <c r="A4012" t="s">
        <v>10212</v>
      </c>
      <c r="B4012" t="s">
        <v>10213</v>
      </c>
      <c r="C4012" t="s">
        <v>10214</v>
      </c>
      <c r="D4012" t="s">
        <v>10215</v>
      </c>
      <c r="E4012" s="1">
        <v>1.1108</v>
      </c>
      <c r="F4012" s="1">
        <v>6</v>
      </c>
      <c r="G4012" s="1">
        <v>1.1439999999999999</v>
      </c>
      <c r="H4012" s="1">
        <v>1.2230000000000001</v>
      </c>
      <c r="I4012" s="1" t="s">
        <v>4517</v>
      </c>
      <c r="J4012" s="1">
        <v>0.87412587412587417</v>
      </c>
      <c r="L4012" s="1">
        <v>0.81766148814390838</v>
      </c>
      <c r="N4012" s="1" t="s">
        <v>4517</v>
      </c>
      <c r="P4012" s="1">
        <f t="shared" si="124"/>
        <v>0</v>
      </c>
      <c r="Q4012" s="9">
        <f t="shared" si="125"/>
        <v>0.84589368113489127</v>
      </c>
    </row>
    <row r="4013" spans="1:17" x14ac:dyDescent="0.25">
      <c r="A4013" t="s">
        <v>9084</v>
      </c>
      <c r="B4013" t="s">
        <v>9085</v>
      </c>
      <c r="C4013" t="s">
        <v>9086</v>
      </c>
      <c r="D4013" t="s">
        <v>9087</v>
      </c>
      <c r="E4013" s="1">
        <v>1.1112</v>
      </c>
      <c r="F4013" s="1">
        <v>7</v>
      </c>
      <c r="G4013" s="1">
        <v>1.0519000000000001</v>
      </c>
      <c r="H4013" s="1">
        <v>1.2941</v>
      </c>
      <c r="I4013" s="1" t="s">
        <v>4517</v>
      </c>
      <c r="J4013" s="1">
        <v>0.95066070919288903</v>
      </c>
      <c r="L4013" s="1">
        <v>0.77273781006104625</v>
      </c>
      <c r="N4013" s="1" t="s">
        <v>4517</v>
      </c>
      <c r="P4013" s="1">
        <f t="shared" si="124"/>
        <v>0</v>
      </c>
      <c r="Q4013" s="9">
        <f t="shared" si="125"/>
        <v>0.8616992596269677</v>
      </c>
    </row>
    <row r="4014" spans="1:17" x14ac:dyDescent="0.25">
      <c r="A4014" t="s">
        <v>105</v>
      </c>
      <c r="B4014" t="s">
        <v>106</v>
      </c>
      <c r="C4014" t="s">
        <v>107</v>
      </c>
      <c r="D4014" t="s">
        <v>108</v>
      </c>
      <c r="E4014" s="1">
        <v>1.1113</v>
      </c>
      <c r="F4014" s="1">
        <v>248</v>
      </c>
      <c r="G4014" s="1">
        <v>1.1164000000000001</v>
      </c>
      <c r="H4014" s="1">
        <v>1.1008</v>
      </c>
      <c r="I4014" s="1">
        <v>1.1123000000000001</v>
      </c>
      <c r="J4014" s="1">
        <v>0.8957362952346829</v>
      </c>
      <c r="L4014" s="1">
        <v>0.90843023255813948</v>
      </c>
      <c r="N4014" s="1">
        <v>0.89903802930863974</v>
      </c>
      <c r="P4014" s="1">
        <f t="shared" si="124"/>
        <v>0</v>
      </c>
      <c r="Q4014" s="9">
        <f t="shared" si="125"/>
        <v>0.89903802930863974</v>
      </c>
    </row>
    <row r="4015" spans="1:17" x14ac:dyDescent="0.25">
      <c r="A4015" t="s">
        <v>13208</v>
      </c>
      <c r="B4015" t="s">
        <v>13209</v>
      </c>
      <c r="C4015" t="s">
        <v>13210</v>
      </c>
      <c r="D4015" t="s">
        <v>13211</v>
      </c>
      <c r="E4015" s="1">
        <v>1.1113</v>
      </c>
      <c r="F4015" s="1">
        <v>4</v>
      </c>
      <c r="G4015" s="1">
        <v>0.91503999999999996</v>
      </c>
      <c r="H4015" s="1" t="s">
        <v>4517</v>
      </c>
      <c r="I4015" s="1" t="s">
        <v>4517</v>
      </c>
      <c r="J4015" s="1">
        <v>1.0928484000699423</v>
      </c>
      <c r="L4015" s="1" t="s">
        <v>4517</v>
      </c>
      <c r="N4015" s="1" t="s">
        <v>4517</v>
      </c>
      <c r="P4015" s="1">
        <f t="shared" si="124"/>
        <v>0</v>
      </c>
      <c r="Q4015" s="9">
        <f t="shared" si="125"/>
        <v>1.0928484000699423</v>
      </c>
    </row>
    <row r="4016" spans="1:17" x14ac:dyDescent="0.25">
      <c r="A4016" t="s">
        <v>4270</v>
      </c>
      <c r="B4016" t="s">
        <v>4271</v>
      </c>
      <c r="C4016" t="s">
        <v>4272</v>
      </c>
      <c r="D4016" t="s">
        <v>4273</v>
      </c>
      <c r="E4016" s="1">
        <v>1.1115999999999999</v>
      </c>
      <c r="F4016" s="1">
        <v>19</v>
      </c>
      <c r="G4016" s="1">
        <v>1.1503000000000001</v>
      </c>
      <c r="H4016" s="1">
        <v>1.0720000000000001</v>
      </c>
      <c r="I4016" s="1">
        <v>1.1682999999999999</v>
      </c>
      <c r="J4016" s="1">
        <v>0.86933843345214279</v>
      </c>
      <c r="L4016" s="1">
        <v>0.93283582089552231</v>
      </c>
      <c r="N4016" s="1">
        <v>0.85594453479414545</v>
      </c>
      <c r="P4016" s="1">
        <f t="shared" si="124"/>
        <v>0</v>
      </c>
      <c r="Q4016" s="9">
        <f t="shared" si="125"/>
        <v>0.86933843345214279</v>
      </c>
    </row>
    <row r="4017" spans="1:17" x14ac:dyDescent="0.25">
      <c r="A4017" t="s">
        <v>7143</v>
      </c>
      <c r="B4017" t="s">
        <v>7144</v>
      </c>
      <c r="C4017" t="s">
        <v>7145</v>
      </c>
      <c r="D4017" t="s">
        <v>7146</v>
      </c>
      <c r="E4017" s="1">
        <v>1.1115999999999999</v>
      </c>
      <c r="F4017" s="1">
        <v>10</v>
      </c>
      <c r="G4017" s="1">
        <v>1.2278</v>
      </c>
      <c r="H4017" s="1">
        <v>1.0190999999999999</v>
      </c>
      <c r="I4017" s="1">
        <v>1.1166</v>
      </c>
      <c r="J4017" s="1">
        <v>0.81446489656295817</v>
      </c>
      <c r="L4017" s="1">
        <v>0.98125797272102844</v>
      </c>
      <c r="N4017" s="1">
        <v>0.89557585527494177</v>
      </c>
      <c r="P4017" s="1">
        <f t="shared" si="124"/>
        <v>0</v>
      </c>
      <c r="Q4017" s="9">
        <f t="shared" si="125"/>
        <v>0.89557585527494177</v>
      </c>
    </row>
    <row r="4018" spans="1:17" x14ac:dyDescent="0.25">
      <c r="A4018" t="s">
        <v>5301</v>
      </c>
      <c r="B4018" t="s">
        <v>5302</v>
      </c>
      <c r="C4018" t="s">
        <v>5303</v>
      </c>
      <c r="D4018" t="s">
        <v>5304</v>
      </c>
      <c r="E4018" s="1">
        <v>1.1117999999999999</v>
      </c>
      <c r="F4018" s="1">
        <v>15</v>
      </c>
      <c r="G4018" s="1">
        <v>1.2098</v>
      </c>
      <c r="H4018" s="1">
        <v>1.0873999999999999</v>
      </c>
      <c r="I4018" s="1">
        <v>1.0391999999999999</v>
      </c>
      <c r="J4018" s="1">
        <v>0.82658290626549846</v>
      </c>
      <c r="L4018" s="1">
        <v>0.91962479308442158</v>
      </c>
      <c r="N4018" s="1">
        <v>0.96227867590454208</v>
      </c>
      <c r="P4018" s="1">
        <f t="shared" si="124"/>
        <v>0</v>
      </c>
      <c r="Q4018" s="9">
        <f t="shared" si="125"/>
        <v>0.91962479308442158</v>
      </c>
    </row>
    <row r="4019" spans="1:17" x14ac:dyDescent="0.25">
      <c r="A4019" t="s">
        <v>3646</v>
      </c>
      <c r="B4019" t="s">
        <v>3647</v>
      </c>
      <c r="C4019" t="s">
        <v>3648</v>
      </c>
      <c r="D4019" t="s">
        <v>3649</v>
      </c>
      <c r="E4019" s="1">
        <v>1.1119000000000001</v>
      </c>
      <c r="F4019" s="1">
        <v>22</v>
      </c>
      <c r="G4019" s="1">
        <v>1.153</v>
      </c>
      <c r="H4019" s="1">
        <v>1.081</v>
      </c>
      <c r="I4019" s="1">
        <v>1.0844</v>
      </c>
      <c r="J4019" s="1">
        <v>0.86730268863833471</v>
      </c>
      <c r="L4019" s="1">
        <v>0.92506938020351526</v>
      </c>
      <c r="N4019" s="1">
        <v>0.92216894135005534</v>
      </c>
      <c r="P4019" s="1">
        <f t="shared" si="124"/>
        <v>0</v>
      </c>
      <c r="Q4019" s="9">
        <f t="shared" si="125"/>
        <v>0.92216894135005534</v>
      </c>
    </row>
    <row r="4020" spans="1:17" x14ac:dyDescent="0.25">
      <c r="A4020" t="s">
        <v>11822</v>
      </c>
      <c r="B4020" t="s">
        <v>11823</v>
      </c>
      <c r="C4020" t="s">
        <v>11824</v>
      </c>
      <c r="D4020" t="s">
        <v>11825</v>
      </c>
      <c r="E4020" s="1">
        <v>1.1120000000000001</v>
      </c>
      <c r="F4020" s="1">
        <v>5</v>
      </c>
      <c r="G4020" s="1">
        <v>1.1953</v>
      </c>
      <c r="H4020" s="1">
        <v>1.2234</v>
      </c>
      <c r="I4020" s="1">
        <v>1.3224</v>
      </c>
      <c r="J4020" s="1">
        <v>0.83661005605287375</v>
      </c>
      <c r="L4020" s="1">
        <v>0.81739414745790417</v>
      </c>
      <c r="N4020" s="1">
        <v>0.7562008469449486</v>
      </c>
      <c r="P4020" s="1">
        <f t="shared" si="124"/>
        <v>0</v>
      </c>
      <c r="Q4020" s="9">
        <f t="shared" si="125"/>
        <v>0.81739414745790417</v>
      </c>
    </row>
    <row r="4021" spans="1:17" x14ac:dyDescent="0.25">
      <c r="A4021" t="s">
        <v>627</v>
      </c>
      <c r="B4021" t="s">
        <v>628</v>
      </c>
      <c r="C4021" t="s">
        <v>629</v>
      </c>
      <c r="D4021" t="s">
        <v>630</v>
      </c>
      <c r="E4021" s="1">
        <v>1.1122000000000001</v>
      </c>
      <c r="F4021" s="1">
        <v>84</v>
      </c>
      <c r="G4021" s="1">
        <v>1.1168</v>
      </c>
      <c r="H4021" s="1">
        <v>1.0734999999999999</v>
      </c>
      <c r="I4021" s="1">
        <v>1.1335</v>
      </c>
      <c r="J4021" s="1">
        <v>0.89541547277936961</v>
      </c>
      <c r="L4021" s="1">
        <v>0.9315323707498836</v>
      </c>
      <c r="N4021" s="1">
        <v>0.88222320247022501</v>
      </c>
      <c r="P4021" s="1">
        <f t="shared" si="124"/>
        <v>0</v>
      </c>
      <c r="Q4021" s="9">
        <f t="shared" si="125"/>
        <v>0.89541547277936961</v>
      </c>
    </row>
    <row r="4022" spans="1:17" x14ac:dyDescent="0.25">
      <c r="A4022" t="s">
        <v>12520</v>
      </c>
      <c r="B4022" t="s">
        <v>12521</v>
      </c>
      <c r="C4022" t="s">
        <v>12522</v>
      </c>
      <c r="D4022" t="s">
        <v>12523</v>
      </c>
      <c r="E4022" s="1">
        <v>1.1125</v>
      </c>
      <c r="F4022" s="1">
        <v>4</v>
      </c>
      <c r="G4022" s="1" t="s">
        <v>4517</v>
      </c>
      <c r="H4022" s="1">
        <v>1.3067</v>
      </c>
      <c r="I4022" s="1" t="s">
        <v>4517</v>
      </c>
      <c r="J4022" s="1" t="s">
        <v>4517</v>
      </c>
      <c r="L4022" s="1">
        <v>0.76528659983163694</v>
      </c>
      <c r="N4022" s="1" t="s">
        <v>4517</v>
      </c>
      <c r="P4022" s="1">
        <f t="shared" si="124"/>
        <v>0</v>
      </c>
      <c r="Q4022" s="9">
        <f t="shared" si="125"/>
        <v>0.76528659983163694</v>
      </c>
    </row>
    <row r="4023" spans="1:17" x14ac:dyDescent="0.25">
      <c r="A4023" t="s">
        <v>5848</v>
      </c>
      <c r="B4023" t="s">
        <v>5849</v>
      </c>
      <c r="C4023" t="s">
        <v>5850</v>
      </c>
      <c r="D4023" t="s">
        <v>5851</v>
      </c>
      <c r="E4023" s="1">
        <v>1.1129</v>
      </c>
      <c r="F4023" s="1">
        <v>13</v>
      </c>
      <c r="G4023" s="1">
        <v>1.0425</v>
      </c>
      <c r="H4023" s="1">
        <v>1.1577</v>
      </c>
      <c r="I4023" s="1">
        <v>1.0244</v>
      </c>
      <c r="J4023" s="1">
        <v>0.95923261390887293</v>
      </c>
      <c r="L4023" s="1">
        <v>0.86378163600241864</v>
      </c>
      <c r="N4023" s="1">
        <v>0.97618117922686454</v>
      </c>
      <c r="P4023" s="1">
        <f t="shared" si="124"/>
        <v>0</v>
      </c>
      <c r="Q4023" s="9">
        <f t="shared" si="125"/>
        <v>0.95923261390887293</v>
      </c>
    </row>
    <row r="4024" spans="1:17" x14ac:dyDescent="0.25">
      <c r="A4024" t="s">
        <v>10313</v>
      </c>
      <c r="B4024" t="s">
        <v>10314</v>
      </c>
      <c r="C4024" t="s">
        <v>10315</v>
      </c>
      <c r="D4024" t="s">
        <v>10316</v>
      </c>
      <c r="E4024" s="1">
        <v>1.113</v>
      </c>
      <c r="F4024" s="1">
        <v>6</v>
      </c>
      <c r="G4024" s="1">
        <v>0.95448</v>
      </c>
      <c r="H4024" s="1">
        <v>1.0172000000000001</v>
      </c>
      <c r="I4024" s="1">
        <v>0.99394000000000005</v>
      </c>
      <c r="J4024" s="1">
        <v>1.0476908892800267</v>
      </c>
      <c r="L4024" s="1">
        <v>0.98309083759339355</v>
      </c>
      <c r="N4024" s="1">
        <v>1.0060969475018613</v>
      </c>
      <c r="P4024" s="1">
        <f t="shared" si="124"/>
        <v>0</v>
      </c>
      <c r="Q4024" s="9">
        <f t="shared" si="125"/>
        <v>1.0060969475018613</v>
      </c>
    </row>
    <row r="4025" spans="1:17" x14ac:dyDescent="0.25">
      <c r="A4025" t="s">
        <v>10345</v>
      </c>
      <c r="C4025" t="s">
        <v>10346</v>
      </c>
      <c r="D4025" t="s">
        <v>10347</v>
      </c>
      <c r="E4025" s="1">
        <v>1.113</v>
      </c>
      <c r="F4025" s="1">
        <v>6</v>
      </c>
      <c r="G4025" s="1">
        <v>1.1657999999999999</v>
      </c>
      <c r="H4025" s="1">
        <v>0.92764999999999997</v>
      </c>
      <c r="I4025" s="1" t="s">
        <v>4517</v>
      </c>
      <c r="J4025" s="1">
        <v>0.85778006519128502</v>
      </c>
      <c r="L4025" s="1">
        <v>1.0779927774483911</v>
      </c>
      <c r="N4025" s="1" t="s">
        <v>4517</v>
      </c>
      <c r="P4025" s="1">
        <f t="shared" si="124"/>
        <v>0</v>
      </c>
      <c r="Q4025" s="9">
        <f t="shared" si="125"/>
        <v>0.96788642131983804</v>
      </c>
    </row>
    <row r="4026" spans="1:17" x14ac:dyDescent="0.25">
      <c r="A4026" t="s">
        <v>16185</v>
      </c>
      <c r="B4026" t="s">
        <v>16186</v>
      </c>
      <c r="C4026" t="s">
        <v>16187</v>
      </c>
      <c r="D4026" t="s">
        <v>16188</v>
      </c>
      <c r="E4026" s="1">
        <v>1.113</v>
      </c>
      <c r="F4026" s="1">
        <v>3</v>
      </c>
      <c r="G4026" s="1" t="s">
        <v>4517</v>
      </c>
      <c r="H4026" s="1" t="s">
        <v>4517</v>
      </c>
      <c r="I4026" s="1" t="s">
        <v>4517</v>
      </c>
      <c r="J4026" s="1" t="s">
        <v>4517</v>
      </c>
      <c r="L4026" s="1" t="s">
        <v>4517</v>
      </c>
      <c r="N4026" s="1" t="s">
        <v>4517</v>
      </c>
      <c r="P4026" s="1">
        <f t="shared" si="124"/>
        <v>0</v>
      </c>
      <c r="Q4026" s="9" t="e">
        <f t="shared" si="125"/>
        <v>#NUM!</v>
      </c>
    </row>
    <row r="4027" spans="1:17" x14ac:dyDescent="0.25">
      <c r="A4027" t="s">
        <v>4258</v>
      </c>
      <c r="B4027" t="s">
        <v>4259</v>
      </c>
      <c r="C4027" t="s">
        <v>4260</v>
      </c>
      <c r="D4027" t="s">
        <v>4261</v>
      </c>
      <c r="E4027" s="1">
        <v>1.1131</v>
      </c>
      <c r="F4027" s="1">
        <v>19</v>
      </c>
      <c r="G4027" s="1">
        <v>1.0808</v>
      </c>
      <c r="H4027" s="1">
        <v>1.1131</v>
      </c>
      <c r="I4027" s="1">
        <v>1.1242000000000001</v>
      </c>
      <c r="J4027" s="1">
        <v>0.92524056254626208</v>
      </c>
      <c r="L4027" s="1">
        <v>0.89839187853741809</v>
      </c>
      <c r="N4027" s="1">
        <v>0.88952143746664292</v>
      </c>
      <c r="P4027" s="1">
        <f t="shared" si="124"/>
        <v>0</v>
      </c>
      <c r="Q4027" s="9">
        <f t="shared" si="125"/>
        <v>0.89839187853741809</v>
      </c>
    </row>
    <row r="4028" spans="1:17" x14ac:dyDescent="0.25">
      <c r="A4028" t="s">
        <v>10342</v>
      </c>
      <c r="C4028" t="s">
        <v>10343</v>
      </c>
      <c r="D4028" t="s">
        <v>10344</v>
      </c>
      <c r="E4028" s="1">
        <v>1.1134999999999999</v>
      </c>
      <c r="F4028" s="1">
        <v>6</v>
      </c>
      <c r="G4028" s="1">
        <v>1.2521</v>
      </c>
      <c r="H4028" s="1">
        <v>1.0619000000000001</v>
      </c>
      <c r="I4028" s="1">
        <v>1.1134999999999999</v>
      </c>
      <c r="J4028" s="1">
        <v>0.79865825413305647</v>
      </c>
      <c r="L4028" s="1">
        <v>0.9417082587814295</v>
      </c>
      <c r="N4028" s="1">
        <v>0.89806915132465204</v>
      </c>
      <c r="P4028" s="1">
        <f t="shared" si="124"/>
        <v>0</v>
      </c>
      <c r="Q4028" s="9">
        <f t="shared" si="125"/>
        <v>0.89806915132465204</v>
      </c>
    </row>
    <row r="4029" spans="1:17" x14ac:dyDescent="0.25">
      <c r="A4029" t="s">
        <v>13484</v>
      </c>
      <c r="B4029" t="s">
        <v>13485</v>
      </c>
      <c r="C4029" t="s">
        <v>13486</v>
      </c>
      <c r="D4029" t="s">
        <v>13487</v>
      </c>
      <c r="E4029" s="1">
        <v>1.1137999999999999</v>
      </c>
      <c r="F4029" s="1">
        <v>4</v>
      </c>
      <c r="G4029" s="1">
        <v>0.85502</v>
      </c>
      <c r="H4029" s="1" t="s">
        <v>4517</v>
      </c>
      <c r="I4029" s="1" t="s">
        <v>4517</v>
      </c>
      <c r="J4029" s="1">
        <v>1.1695632850693551</v>
      </c>
      <c r="L4029" s="1" t="s">
        <v>4517</v>
      </c>
      <c r="N4029" s="1" t="s">
        <v>4517</v>
      </c>
      <c r="P4029" s="1">
        <f t="shared" si="124"/>
        <v>0</v>
      </c>
      <c r="Q4029" s="9">
        <f t="shared" si="125"/>
        <v>1.1695632850693551</v>
      </c>
    </row>
    <row r="4030" spans="1:17" x14ac:dyDescent="0.25">
      <c r="A4030" t="s">
        <v>17926</v>
      </c>
      <c r="B4030" t="s">
        <v>17927</v>
      </c>
      <c r="C4030" t="s">
        <v>17928</v>
      </c>
      <c r="D4030" t="s">
        <v>17929</v>
      </c>
      <c r="E4030" s="1">
        <v>1.1137999999999999</v>
      </c>
      <c r="F4030" s="1">
        <v>2</v>
      </c>
      <c r="G4030" s="1">
        <v>1.1137999999999999</v>
      </c>
      <c r="H4030" s="1" t="s">
        <v>4517</v>
      </c>
      <c r="I4030" s="1" t="s">
        <v>4517</v>
      </c>
      <c r="J4030" s="1">
        <v>0.89782725803555408</v>
      </c>
      <c r="L4030" s="1" t="s">
        <v>4517</v>
      </c>
      <c r="N4030" s="1" t="s">
        <v>4517</v>
      </c>
      <c r="P4030" s="1">
        <f t="shared" ref="P4030:P4093" si="126">COUNTA(K4030,M4030,O4030)</f>
        <v>0</v>
      </c>
      <c r="Q4030" s="9">
        <f t="shared" si="125"/>
        <v>0.89782725803555408</v>
      </c>
    </row>
    <row r="4031" spans="1:17" x14ac:dyDescent="0.25">
      <c r="A4031" t="s">
        <v>2313</v>
      </c>
      <c r="B4031" t="s">
        <v>2314</v>
      </c>
      <c r="C4031" t="s">
        <v>2315</v>
      </c>
      <c r="D4031" t="s">
        <v>2316</v>
      </c>
      <c r="E4031" s="1">
        <v>1.1140000000000001</v>
      </c>
      <c r="F4031" s="1">
        <v>33</v>
      </c>
      <c r="G4031" s="1">
        <v>1.1237999999999999</v>
      </c>
      <c r="H4031" s="1">
        <v>1.0671999999999999</v>
      </c>
      <c r="I4031" s="1">
        <v>1.1140000000000001</v>
      </c>
      <c r="J4031" s="1">
        <v>0.88983804947499567</v>
      </c>
      <c r="L4031" s="1">
        <v>0.93703148425787108</v>
      </c>
      <c r="N4031" s="1">
        <v>0.89766606822262107</v>
      </c>
      <c r="P4031" s="1">
        <f t="shared" si="126"/>
        <v>0</v>
      </c>
      <c r="Q4031" s="9">
        <f t="shared" ref="Q4031:Q4094" si="127">MEDIAN(J4031,L4031,N4031)</f>
        <v>0.89766606822262107</v>
      </c>
    </row>
    <row r="4032" spans="1:17" x14ac:dyDescent="0.25">
      <c r="A4032" t="s">
        <v>5527</v>
      </c>
      <c r="B4032" t="s">
        <v>5528</v>
      </c>
      <c r="C4032" t="s">
        <v>5529</v>
      </c>
      <c r="D4032" t="s">
        <v>5530</v>
      </c>
      <c r="E4032" s="1">
        <v>1.1144000000000001</v>
      </c>
      <c r="F4032" s="1">
        <v>14</v>
      </c>
      <c r="G4032" s="1">
        <v>1.0604</v>
      </c>
      <c r="H4032" s="1">
        <v>1.1255999999999999</v>
      </c>
      <c r="I4032" s="1">
        <v>1.1414</v>
      </c>
      <c r="J4032" s="1">
        <v>0.94304036212749909</v>
      </c>
      <c r="L4032" s="1">
        <v>0.88841506751954513</v>
      </c>
      <c r="N4032" s="1">
        <v>0.87611704923777822</v>
      </c>
      <c r="P4032" s="1">
        <f t="shared" si="126"/>
        <v>0</v>
      </c>
      <c r="Q4032" s="9">
        <f t="shared" si="127"/>
        <v>0.88841506751954513</v>
      </c>
    </row>
    <row r="4033" spans="1:17" x14ac:dyDescent="0.25">
      <c r="A4033" t="s">
        <v>5932</v>
      </c>
      <c r="B4033" t="s">
        <v>5933</v>
      </c>
      <c r="C4033" t="s">
        <v>5934</v>
      </c>
      <c r="D4033" t="s">
        <v>5935</v>
      </c>
      <c r="E4033" s="1">
        <v>1.1145</v>
      </c>
      <c r="F4033" s="1">
        <v>13</v>
      </c>
      <c r="G4033" s="1">
        <v>1.2994000000000001</v>
      </c>
      <c r="H4033" s="1">
        <v>1.0632999999999999</v>
      </c>
      <c r="I4033" s="1">
        <v>1.1318999999999999</v>
      </c>
      <c r="J4033" s="1">
        <v>0.76958596275203939</v>
      </c>
      <c r="L4033" s="1">
        <v>0.94046835323991351</v>
      </c>
      <c r="N4033" s="1">
        <v>0.88347027122537336</v>
      </c>
      <c r="P4033" s="1">
        <f t="shared" si="126"/>
        <v>0</v>
      </c>
      <c r="Q4033" s="9">
        <f t="shared" si="127"/>
        <v>0.88347027122537336</v>
      </c>
    </row>
    <row r="4034" spans="1:17" x14ac:dyDescent="0.25">
      <c r="A4034" t="s">
        <v>5341</v>
      </c>
      <c r="B4034" t="s">
        <v>5342</v>
      </c>
      <c r="C4034" t="s">
        <v>5343</v>
      </c>
      <c r="D4034" t="s">
        <v>5344</v>
      </c>
      <c r="E4034" s="1">
        <v>1.115</v>
      </c>
      <c r="F4034" s="1">
        <v>15</v>
      </c>
      <c r="G4034" s="1">
        <v>1.115</v>
      </c>
      <c r="H4034" s="1">
        <v>1.1177999999999999</v>
      </c>
      <c r="I4034" s="1">
        <v>1.1128</v>
      </c>
      <c r="J4034" s="1">
        <v>0.89686098654708524</v>
      </c>
      <c r="L4034" s="1">
        <v>0.89461442118446954</v>
      </c>
      <c r="N4034" s="1">
        <v>0.89863407620416969</v>
      </c>
      <c r="P4034" s="1">
        <f t="shared" si="126"/>
        <v>0</v>
      </c>
      <c r="Q4034" s="9">
        <f t="shared" si="127"/>
        <v>0.89686098654708524</v>
      </c>
    </row>
    <row r="4035" spans="1:17" x14ac:dyDescent="0.25">
      <c r="A4035" t="s">
        <v>16839</v>
      </c>
      <c r="B4035" t="s">
        <v>16840</v>
      </c>
      <c r="C4035" t="s">
        <v>16841</v>
      </c>
      <c r="D4035" t="s">
        <v>16842</v>
      </c>
      <c r="E4035" s="1">
        <v>1.115</v>
      </c>
      <c r="F4035" s="1">
        <v>2</v>
      </c>
      <c r="G4035" s="1" t="s">
        <v>4517</v>
      </c>
      <c r="H4035" s="1" t="s">
        <v>4517</v>
      </c>
      <c r="I4035" s="1" t="s">
        <v>4517</v>
      </c>
      <c r="J4035" s="1" t="s">
        <v>4517</v>
      </c>
      <c r="L4035" s="1" t="s">
        <v>4517</v>
      </c>
      <c r="N4035" s="1" t="s">
        <v>4517</v>
      </c>
      <c r="P4035" s="1">
        <f t="shared" si="126"/>
        <v>0</v>
      </c>
      <c r="Q4035" s="9" t="e">
        <f t="shared" si="127"/>
        <v>#NUM!</v>
      </c>
    </row>
    <row r="4036" spans="1:17" x14ac:dyDescent="0.25">
      <c r="A4036" t="s">
        <v>6975</v>
      </c>
      <c r="B4036" t="s">
        <v>6976</v>
      </c>
      <c r="C4036" t="s">
        <v>6977</v>
      </c>
      <c r="D4036" t="s">
        <v>6978</v>
      </c>
      <c r="E4036" s="1">
        <v>1.1151</v>
      </c>
      <c r="F4036" s="1">
        <v>10</v>
      </c>
      <c r="G4036" s="1">
        <v>1.1042000000000001</v>
      </c>
      <c r="H4036" s="1">
        <v>1.0716000000000001</v>
      </c>
      <c r="I4036" s="1">
        <v>1.1263000000000001</v>
      </c>
      <c r="J4036" s="1">
        <v>0.90563303749320767</v>
      </c>
      <c r="L4036" s="1">
        <v>0.93318402388951094</v>
      </c>
      <c r="N4036" s="1">
        <v>0.88786291396608352</v>
      </c>
      <c r="P4036" s="1">
        <f t="shared" si="126"/>
        <v>0</v>
      </c>
      <c r="Q4036" s="9">
        <f t="shared" si="127"/>
        <v>0.90563303749320767</v>
      </c>
    </row>
    <row r="4037" spans="1:17" x14ac:dyDescent="0.25">
      <c r="A4037" t="s">
        <v>13468</v>
      </c>
      <c r="B4037" t="s">
        <v>13469</v>
      </c>
      <c r="C4037" t="s">
        <v>13470</v>
      </c>
      <c r="D4037" t="s">
        <v>13471</v>
      </c>
      <c r="E4037" s="1">
        <v>1.1153</v>
      </c>
      <c r="F4037" s="1">
        <v>4</v>
      </c>
      <c r="G4037" s="1" t="s">
        <v>4517</v>
      </c>
      <c r="H4037" s="1">
        <v>1.0639000000000001</v>
      </c>
      <c r="I4037" s="1" t="s">
        <v>4517</v>
      </c>
      <c r="J4037" s="1" t="s">
        <v>4517</v>
      </c>
      <c r="L4037" s="1">
        <v>0.93993796409436969</v>
      </c>
      <c r="N4037" s="1" t="s">
        <v>4517</v>
      </c>
      <c r="P4037" s="1">
        <f t="shared" si="126"/>
        <v>0</v>
      </c>
      <c r="Q4037" s="9">
        <f t="shared" si="127"/>
        <v>0.93993796409436969</v>
      </c>
    </row>
    <row r="4038" spans="1:17" x14ac:dyDescent="0.25">
      <c r="A4038" t="s">
        <v>5575</v>
      </c>
      <c r="B4038" t="s">
        <v>5576</v>
      </c>
      <c r="C4038" t="s">
        <v>5577</v>
      </c>
      <c r="D4038" t="s">
        <v>5578</v>
      </c>
      <c r="E4038" s="1">
        <v>1.1156999999999999</v>
      </c>
      <c r="F4038" s="1">
        <v>14</v>
      </c>
      <c r="G4038" s="1">
        <v>1.1024</v>
      </c>
      <c r="H4038" s="1">
        <v>1.0898000000000001</v>
      </c>
      <c r="I4038" s="1">
        <v>1.2334000000000001</v>
      </c>
      <c r="J4038" s="1">
        <v>0.90711175616835993</v>
      </c>
      <c r="L4038" s="1">
        <v>0.91759955955221129</v>
      </c>
      <c r="N4038" s="1">
        <v>0.81076698556834759</v>
      </c>
      <c r="P4038" s="1">
        <f t="shared" si="126"/>
        <v>0</v>
      </c>
      <c r="Q4038" s="9">
        <f t="shared" si="127"/>
        <v>0.90711175616835993</v>
      </c>
    </row>
    <row r="4039" spans="1:17" x14ac:dyDescent="0.25">
      <c r="A4039" t="s">
        <v>12231</v>
      </c>
      <c r="B4039" t="s">
        <v>12232</v>
      </c>
      <c r="C4039" t="s">
        <v>12233</v>
      </c>
      <c r="D4039" t="s">
        <v>12234</v>
      </c>
      <c r="E4039" s="1">
        <v>1.1157999999999999</v>
      </c>
      <c r="F4039" s="1">
        <v>4</v>
      </c>
      <c r="G4039" s="1">
        <v>1.0422</v>
      </c>
      <c r="H4039" s="1" t="s">
        <v>4517</v>
      </c>
      <c r="I4039" s="1" t="s">
        <v>4517</v>
      </c>
      <c r="J4039" s="1">
        <v>0.95950873152945693</v>
      </c>
      <c r="L4039" s="1" t="s">
        <v>4517</v>
      </c>
      <c r="N4039" s="1" t="s">
        <v>4517</v>
      </c>
      <c r="P4039" s="1">
        <f t="shared" si="126"/>
        <v>0</v>
      </c>
      <c r="Q4039" s="9">
        <f t="shared" si="127"/>
        <v>0.95950873152945693</v>
      </c>
    </row>
    <row r="4040" spans="1:17" x14ac:dyDescent="0.25">
      <c r="A4040" t="s">
        <v>13580</v>
      </c>
      <c r="B4040" t="s">
        <v>13581</v>
      </c>
      <c r="C4040" t="s">
        <v>13582</v>
      </c>
      <c r="D4040" t="s">
        <v>13583</v>
      </c>
      <c r="E4040" s="1">
        <v>1.1157999999999999</v>
      </c>
      <c r="F4040" s="1">
        <v>4</v>
      </c>
      <c r="G4040" s="1">
        <v>1.0780000000000001</v>
      </c>
      <c r="H4040" s="1">
        <v>1.1487000000000001</v>
      </c>
      <c r="I4040" s="1" t="s">
        <v>4517</v>
      </c>
      <c r="J4040" s="1">
        <v>0.92764378478664189</v>
      </c>
      <c r="L4040" s="1">
        <v>0.87054931661878643</v>
      </c>
      <c r="N4040" s="1" t="s">
        <v>4517</v>
      </c>
      <c r="P4040" s="1">
        <f t="shared" si="126"/>
        <v>0</v>
      </c>
      <c r="Q4040" s="9">
        <f t="shared" si="127"/>
        <v>0.89909655070271421</v>
      </c>
    </row>
    <row r="4041" spans="1:17" x14ac:dyDescent="0.25">
      <c r="A4041" t="s">
        <v>5133</v>
      </c>
      <c r="B4041" t="s">
        <v>5134</v>
      </c>
      <c r="C4041" t="s">
        <v>5135</v>
      </c>
      <c r="D4041" t="s">
        <v>5136</v>
      </c>
      <c r="E4041" s="1">
        <v>1.1163000000000001</v>
      </c>
      <c r="F4041" s="1">
        <v>15</v>
      </c>
      <c r="G4041" s="1">
        <v>1.1443000000000001</v>
      </c>
      <c r="H4041" s="1">
        <v>1.1500999999999999</v>
      </c>
      <c r="I4041" s="1">
        <v>1.0159</v>
      </c>
      <c r="J4041" s="1">
        <v>0.87389670540942055</v>
      </c>
      <c r="L4041" s="1">
        <v>0.86948960959916533</v>
      </c>
      <c r="N4041" s="1">
        <v>0.98434885323358601</v>
      </c>
      <c r="P4041" s="1">
        <f t="shared" si="126"/>
        <v>0</v>
      </c>
      <c r="Q4041" s="9">
        <f t="shared" si="127"/>
        <v>0.87389670540942055</v>
      </c>
    </row>
    <row r="4042" spans="1:17" x14ac:dyDescent="0.25">
      <c r="A4042" t="s">
        <v>2059</v>
      </c>
      <c r="B4042" t="s">
        <v>2060</v>
      </c>
      <c r="C4042" t="s">
        <v>2061</v>
      </c>
      <c r="D4042" t="s">
        <v>2062</v>
      </c>
      <c r="E4042" s="1">
        <v>1.1164000000000001</v>
      </c>
      <c r="F4042" s="1">
        <v>37</v>
      </c>
      <c r="G4042" s="1">
        <v>1.1257999999999999</v>
      </c>
      <c r="H4042" s="1">
        <v>1.0909</v>
      </c>
      <c r="I4042" s="1">
        <v>1.2052</v>
      </c>
      <c r="J4042" s="1">
        <v>0.88825723929650036</v>
      </c>
      <c r="L4042" s="1">
        <v>0.91667430561921348</v>
      </c>
      <c r="N4042" s="1">
        <v>0.82973780285429799</v>
      </c>
      <c r="P4042" s="1">
        <f t="shared" si="126"/>
        <v>0</v>
      </c>
      <c r="Q4042" s="9">
        <f t="shared" si="127"/>
        <v>0.88825723929650036</v>
      </c>
    </row>
    <row r="4043" spans="1:17" x14ac:dyDescent="0.25">
      <c r="A4043" t="s">
        <v>4445</v>
      </c>
      <c r="B4043" t="s">
        <v>4446</v>
      </c>
      <c r="C4043" t="s">
        <v>4447</v>
      </c>
      <c r="D4043" t="s">
        <v>4448</v>
      </c>
      <c r="E4043" s="1">
        <v>1.1164000000000001</v>
      </c>
      <c r="F4043" s="1">
        <v>18</v>
      </c>
      <c r="G4043" s="1">
        <v>1.0801000000000001</v>
      </c>
      <c r="H4043" s="1">
        <v>1.2096</v>
      </c>
      <c r="I4043" s="1">
        <v>1.0702</v>
      </c>
      <c r="J4043" s="1">
        <v>0.92584019998148315</v>
      </c>
      <c r="L4043" s="1">
        <v>0.82671957671957674</v>
      </c>
      <c r="N4043" s="1">
        <v>0.93440478415249484</v>
      </c>
      <c r="P4043" s="1">
        <f t="shared" si="126"/>
        <v>0</v>
      </c>
      <c r="Q4043" s="9">
        <f t="shared" si="127"/>
        <v>0.92584019998148315</v>
      </c>
    </row>
    <row r="4044" spans="1:17" x14ac:dyDescent="0.25">
      <c r="A4044" t="s">
        <v>7250</v>
      </c>
      <c r="B4044" t="s">
        <v>7251</v>
      </c>
      <c r="C4044" t="s">
        <v>7252</v>
      </c>
      <c r="D4044" t="s">
        <v>7253</v>
      </c>
      <c r="E4044" s="1">
        <v>1.1167</v>
      </c>
      <c r="F4044" s="1">
        <v>10</v>
      </c>
      <c r="G4044" s="1">
        <v>1.2243999999999999</v>
      </c>
      <c r="H4044" s="1">
        <v>1.1355</v>
      </c>
      <c r="I4044" s="1">
        <v>1.1043000000000001</v>
      </c>
      <c r="J4044" s="1">
        <v>0.81672655994772958</v>
      </c>
      <c r="L4044" s="1">
        <v>0.8806693086745927</v>
      </c>
      <c r="N4044" s="1">
        <v>0.90555102780041652</v>
      </c>
      <c r="P4044" s="1">
        <f t="shared" si="126"/>
        <v>0</v>
      </c>
      <c r="Q4044" s="9">
        <f t="shared" si="127"/>
        <v>0.8806693086745927</v>
      </c>
    </row>
    <row r="4045" spans="1:17" x14ac:dyDescent="0.25">
      <c r="A4045" t="s">
        <v>11141</v>
      </c>
      <c r="B4045" t="s">
        <v>11142</v>
      </c>
      <c r="C4045" t="s">
        <v>11143</v>
      </c>
      <c r="D4045" t="s">
        <v>11144</v>
      </c>
      <c r="E4045" s="1">
        <v>1.1168</v>
      </c>
      <c r="F4045" s="1">
        <v>5</v>
      </c>
      <c r="G4045" s="1">
        <v>1.1056999999999999</v>
      </c>
      <c r="H4045" s="1" t="s">
        <v>4517</v>
      </c>
      <c r="I4045" s="1">
        <v>1.1392</v>
      </c>
      <c r="J4045" s="1">
        <v>0.90440444966989242</v>
      </c>
      <c r="L4045" s="1" t="s">
        <v>4517</v>
      </c>
      <c r="N4045" s="1">
        <v>0.87780898876404501</v>
      </c>
      <c r="P4045" s="1">
        <f t="shared" si="126"/>
        <v>0</v>
      </c>
      <c r="Q4045" s="9">
        <f t="shared" si="127"/>
        <v>0.89110671921696871</v>
      </c>
    </row>
    <row r="4046" spans="1:17" x14ac:dyDescent="0.25">
      <c r="A4046" t="s">
        <v>10420</v>
      </c>
      <c r="B4046" t="s">
        <v>10421</v>
      </c>
      <c r="C4046" t="s">
        <v>10422</v>
      </c>
      <c r="D4046" t="s">
        <v>10423</v>
      </c>
      <c r="E4046" s="1">
        <v>1.1173</v>
      </c>
      <c r="F4046" s="1">
        <v>6</v>
      </c>
      <c r="G4046" s="1">
        <v>1.0948</v>
      </c>
      <c r="H4046" s="1">
        <v>1.0545</v>
      </c>
      <c r="I4046" s="1">
        <v>1.3009999999999999</v>
      </c>
      <c r="J4046" s="1">
        <v>0.91340884179758863</v>
      </c>
      <c r="L4046" s="1">
        <v>0.94831673779042203</v>
      </c>
      <c r="N4046" s="1">
        <v>0.76863950807071491</v>
      </c>
      <c r="P4046" s="1">
        <f t="shared" si="126"/>
        <v>0</v>
      </c>
      <c r="Q4046" s="9">
        <f t="shared" si="127"/>
        <v>0.91340884179758863</v>
      </c>
    </row>
    <row r="4047" spans="1:17" x14ac:dyDescent="0.25">
      <c r="A4047" t="s">
        <v>16499</v>
      </c>
      <c r="B4047" t="s">
        <v>16500</v>
      </c>
      <c r="C4047" t="s">
        <v>16501</v>
      </c>
      <c r="D4047" t="s">
        <v>16502</v>
      </c>
      <c r="E4047" s="1">
        <v>1.1178999999999999</v>
      </c>
      <c r="F4047" s="1">
        <v>3</v>
      </c>
      <c r="G4047" s="1" t="s">
        <v>4517</v>
      </c>
      <c r="H4047" s="1" t="s">
        <v>4517</v>
      </c>
      <c r="I4047" s="1" t="s">
        <v>4517</v>
      </c>
      <c r="J4047" s="1" t="s">
        <v>4517</v>
      </c>
      <c r="L4047" s="1" t="s">
        <v>4517</v>
      </c>
      <c r="N4047" s="1" t="s">
        <v>4517</v>
      </c>
      <c r="P4047" s="1">
        <f t="shared" si="126"/>
        <v>0</v>
      </c>
      <c r="Q4047" s="9" t="e">
        <f t="shared" si="127"/>
        <v>#NUM!</v>
      </c>
    </row>
    <row r="4048" spans="1:17" x14ac:dyDescent="0.25">
      <c r="A4048" t="s">
        <v>11270</v>
      </c>
      <c r="B4048" t="s">
        <v>11271</v>
      </c>
      <c r="C4048" t="s">
        <v>11272</v>
      </c>
      <c r="D4048" t="s">
        <v>11273</v>
      </c>
      <c r="E4048" s="1">
        <v>1.1180000000000001</v>
      </c>
      <c r="F4048" s="1">
        <v>5</v>
      </c>
      <c r="G4048" s="1">
        <v>1.1003000000000001</v>
      </c>
      <c r="H4048" s="1">
        <v>1.1588000000000001</v>
      </c>
      <c r="I4048" s="1">
        <v>1.3072999999999999</v>
      </c>
      <c r="J4048" s="1">
        <v>0.9088430428065073</v>
      </c>
      <c r="L4048" s="1">
        <v>0.86296168450120814</v>
      </c>
      <c r="N4048" s="1">
        <v>0.76493536296182973</v>
      </c>
      <c r="P4048" s="1">
        <f t="shared" si="126"/>
        <v>0</v>
      </c>
      <c r="Q4048" s="9">
        <f t="shared" si="127"/>
        <v>0.86296168450120814</v>
      </c>
    </row>
    <row r="4049" spans="1:17" x14ac:dyDescent="0.25">
      <c r="A4049" t="s">
        <v>1464</v>
      </c>
      <c r="B4049" t="s">
        <v>1465</v>
      </c>
      <c r="C4049" t="s">
        <v>1466</v>
      </c>
      <c r="D4049" t="s">
        <v>1467</v>
      </c>
      <c r="E4049" s="1">
        <v>1.1181000000000001</v>
      </c>
      <c r="F4049" s="1">
        <v>48</v>
      </c>
      <c r="G4049" s="1">
        <v>1.1624000000000001</v>
      </c>
      <c r="H4049" s="1">
        <v>1.0972999999999999</v>
      </c>
      <c r="I4049" s="1">
        <v>1.1185</v>
      </c>
      <c r="J4049" s="1">
        <v>0.86028905712319337</v>
      </c>
      <c r="L4049" s="1">
        <v>0.91132780461131879</v>
      </c>
      <c r="N4049" s="1">
        <v>0.89405453732677687</v>
      </c>
      <c r="P4049" s="1">
        <f t="shared" si="126"/>
        <v>0</v>
      </c>
      <c r="Q4049" s="9">
        <f t="shared" si="127"/>
        <v>0.89405453732677687</v>
      </c>
    </row>
    <row r="4050" spans="1:17" x14ac:dyDescent="0.25">
      <c r="A4050" t="s">
        <v>9538</v>
      </c>
      <c r="C4050" t="s">
        <v>383</v>
      </c>
      <c r="D4050" t="s">
        <v>9539</v>
      </c>
      <c r="E4050" s="1">
        <v>1.1182000000000001</v>
      </c>
      <c r="F4050" s="1">
        <v>7</v>
      </c>
      <c r="G4050" s="1">
        <v>1.1633</v>
      </c>
      <c r="H4050" s="1">
        <v>1.1009</v>
      </c>
      <c r="I4050" s="1">
        <v>1.1032999999999999</v>
      </c>
      <c r="J4050" s="1">
        <v>0.85962348491360785</v>
      </c>
      <c r="L4050" s="1">
        <v>0.90834771550549553</v>
      </c>
      <c r="N4050" s="1">
        <v>0.90637179370977983</v>
      </c>
      <c r="P4050" s="1">
        <f t="shared" si="126"/>
        <v>0</v>
      </c>
      <c r="Q4050" s="9">
        <f t="shared" si="127"/>
        <v>0.90637179370977983</v>
      </c>
    </row>
    <row r="4051" spans="1:17" x14ac:dyDescent="0.25">
      <c r="A4051" t="s">
        <v>17439</v>
      </c>
      <c r="B4051" t="s">
        <v>17440</v>
      </c>
      <c r="C4051" t="s">
        <v>17441</v>
      </c>
      <c r="D4051" t="s">
        <v>17442</v>
      </c>
      <c r="E4051" s="1">
        <v>1.1182000000000001</v>
      </c>
      <c r="F4051" s="1">
        <v>2</v>
      </c>
      <c r="G4051" s="1" t="s">
        <v>4517</v>
      </c>
      <c r="H4051" s="1" t="s">
        <v>4517</v>
      </c>
      <c r="I4051" s="1" t="s">
        <v>4517</v>
      </c>
      <c r="J4051" s="1" t="s">
        <v>4517</v>
      </c>
      <c r="L4051" s="1" t="s">
        <v>4517</v>
      </c>
      <c r="N4051" s="1" t="s">
        <v>4517</v>
      </c>
      <c r="P4051" s="1">
        <f t="shared" si="126"/>
        <v>0</v>
      </c>
      <c r="Q4051" s="9" t="e">
        <f t="shared" si="127"/>
        <v>#NUM!</v>
      </c>
    </row>
    <row r="4052" spans="1:17" x14ac:dyDescent="0.25">
      <c r="A4052" t="s">
        <v>15553</v>
      </c>
      <c r="B4052" t="s">
        <v>15554</v>
      </c>
      <c r="C4052" t="s">
        <v>15555</v>
      </c>
      <c r="D4052" t="s">
        <v>15556</v>
      </c>
      <c r="E4052" s="1">
        <v>1.1183000000000001</v>
      </c>
      <c r="F4052" s="1">
        <v>3</v>
      </c>
      <c r="G4052" s="1">
        <v>1.1183000000000001</v>
      </c>
      <c r="H4052" s="1" t="s">
        <v>4517</v>
      </c>
      <c r="I4052" s="1" t="s">
        <v>4517</v>
      </c>
      <c r="J4052" s="1">
        <v>0.89421443262094247</v>
      </c>
      <c r="L4052" s="1" t="s">
        <v>4517</v>
      </c>
      <c r="N4052" s="1" t="s">
        <v>4517</v>
      </c>
      <c r="P4052" s="1">
        <f t="shared" si="126"/>
        <v>0</v>
      </c>
      <c r="Q4052" s="9">
        <f t="shared" si="127"/>
        <v>0.89421443262094247</v>
      </c>
    </row>
    <row r="4053" spans="1:17" x14ac:dyDescent="0.25">
      <c r="A4053" t="s">
        <v>5840</v>
      </c>
      <c r="B4053" t="s">
        <v>5841</v>
      </c>
      <c r="C4053" t="s">
        <v>5842</v>
      </c>
      <c r="D4053" t="s">
        <v>5843</v>
      </c>
      <c r="E4053" s="1">
        <v>1.1186</v>
      </c>
      <c r="F4053" s="1">
        <v>13</v>
      </c>
      <c r="G4053" s="1">
        <v>1.1642999999999999</v>
      </c>
      <c r="H4053" s="1">
        <v>1.1011</v>
      </c>
      <c r="I4053" s="1">
        <v>1.0683</v>
      </c>
      <c r="J4053" s="1">
        <v>0.85888516705316509</v>
      </c>
      <c r="L4053" s="1">
        <v>0.90818272636454456</v>
      </c>
      <c r="N4053" s="1">
        <v>0.93606664794533367</v>
      </c>
      <c r="P4053" s="1">
        <f t="shared" si="126"/>
        <v>0</v>
      </c>
      <c r="Q4053" s="9">
        <f t="shared" si="127"/>
        <v>0.90818272636454456</v>
      </c>
    </row>
    <row r="4054" spans="1:17" x14ac:dyDescent="0.25">
      <c r="A4054" t="s">
        <v>3914</v>
      </c>
      <c r="B4054" t="s">
        <v>3915</v>
      </c>
      <c r="C4054" t="s">
        <v>3916</v>
      </c>
      <c r="D4054" t="s">
        <v>3917</v>
      </c>
      <c r="E4054" s="1">
        <v>1.119</v>
      </c>
      <c r="F4054" s="1">
        <v>21</v>
      </c>
      <c r="G4054" s="1">
        <v>1.0713999999999999</v>
      </c>
      <c r="H4054" s="1">
        <v>1.0871999999999999</v>
      </c>
      <c r="I4054" s="1">
        <v>1.1769000000000001</v>
      </c>
      <c r="J4054" s="1">
        <v>0.93335822288594372</v>
      </c>
      <c r="L4054" s="1">
        <v>0.91979396615158204</v>
      </c>
      <c r="N4054" s="1">
        <v>0.84968986319993201</v>
      </c>
      <c r="P4054" s="1">
        <f t="shared" si="126"/>
        <v>0</v>
      </c>
      <c r="Q4054" s="9">
        <f t="shared" si="127"/>
        <v>0.91979396615158204</v>
      </c>
    </row>
    <row r="4055" spans="1:17" x14ac:dyDescent="0.25">
      <c r="A4055" t="s">
        <v>4686</v>
      </c>
      <c r="B4055" t="s">
        <v>4687</v>
      </c>
      <c r="C4055" t="s">
        <v>4688</v>
      </c>
      <c r="D4055" t="s">
        <v>4689</v>
      </c>
      <c r="E4055" s="1">
        <v>1.1193</v>
      </c>
      <c r="F4055" s="1">
        <v>17</v>
      </c>
      <c r="G4055" s="1">
        <v>1.0956999999999999</v>
      </c>
      <c r="H4055" s="1">
        <v>1.1348</v>
      </c>
      <c r="I4055" s="1">
        <v>1.1412</v>
      </c>
      <c r="J4055" s="1">
        <v>0.9126585744273068</v>
      </c>
      <c r="L4055" s="1">
        <v>0.88121254846669017</v>
      </c>
      <c r="N4055" s="1">
        <v>0.87627059235892046</v>
      </c>
      <c r="P4055" s="1">
        <f t="shared" si="126"/>
        <v>0</v>
      </c>
      <c r="Q4055" s="9">
        <f t="shared" si="127"/>
        <v>0.88121254846669017</v>
      </c>
    </row>
    <row r="4056" spans="1:17" x14ac:dyDescent="0.25">
      <c r="A4056" t="s">
        <v>16667</v>
      </c>
      <c r="B4056" t="s">
        <v>16668</v>
      </c>
      <c r="C4056" t="s">
        <v>16669</v>
      </c>
      <c r="D4056" t="s">
        <v>16670</v>
      </c>
      <c r="E4056" s="1">
        <v>1.1193</v>
      </c>
      <c r="F4056" s="1">
        <v>3</v>
      </c>
      <c r="G4056" s="1">
        <v>1.0063</v>
      </c>
      <c r="H4056" s="1" t="s">
        <v>4517</v>
      </c>
      <c r="I4056" s="1" t="s">
        <v>4517</v>
      </c>
      <c r="J4056" s="1">
        <v>0.99373944151843385</v>
      </c>
      <c r="L4056" s="1" t="s">
        <v>4517</v>
      </c>
      <c r="N4056" s="1" t="s">
        <v>4517</v>
      </c>
      <c r="P4056" s="1">
        <f t="shared" si="126"/>
        <v>0</v>
      </c>
      <c r="Q4056" s="9">
        <f t="shared" si="127"/>
        <v>0.99373944151843385</v>
      </c>
    </row>
    <row r="4057" spans="1:17" x14ac:dyDescent="0.25">
      <c r="A4057" t="s">
        <v>11918</v>
      </c>
      <c r="B4057" t="s">
        <v>11919</v>
      </c>
      <c r="C4057" t="s">
        <v>11920</v>
      </c>
      <c r="D4057" t="s">
        <v>11921</v>
      </c>
      <c r="E4057" s="1">
        <v>1.1197999999999999</v>
      </c>
      <c r="F4057" s="1">
        <v>5</v>
      </c>
      <c r="G4057" s="1" t="s">
        <v>4517</v>
      </c>
      <c r="H4057" s="1">
        <v>1.0590999999999999</v>
      </c>
      <c r="I4057" s="1">
        <v>1.0298</v>
      </c>
      <c r="J4057" s="1" t="s">
        <v>4517</v>
      </c>
      <c r="L4057" s="1">
        <v>0.9441979038806535</v>
      </c>
      <c r="N4057" s="1">
        <v>0.97106234220236931</v>
      </c>
      <c r="P4057" s="1">
        <f t="shared" si="126"/>
        <v>0</v>
      </c>
      <c r="Q4057" s="9">
        <f t="shared" si="127"/>
        <v>0.95763012304151141</v>
      </c>
    </row>
    <row r="4058" spans="1:17" x14ac:dyDescent="0.25">
      <c r="A4058" t="s">
        <v>16354</v>
      </c>
      <c r="B4058" t="s">
        <v>16355</v>
      </c>
      <c r="C4058" t="s">
        <v>16356</v>
      </c>
      <c r="D4058" t="s">
        <v>16357</v>
      </c>
      <c r="E4058" s="1">
        <v>1.121</v>
      </c>
      <c r="F4058" s="1">
        <v>3</v>
      </c>
      <c r="G4058" s="1">
        <v>0.97918000000000005</v>
      </c>
      <c r="H4058" s="1" t="s">
        <v>4517</v>
      </c>
      <c r="I4058" s="1" t="s">
        <v>4517</v>
      </c>
      <c r="J4058" s="1">
        <v>1.0212626891889132</v>
      </c>
      <c r="L4058" s="1" t="s">
        <v>4517</v>
      </c>
      <c r="N4058" s="1" t="s">
        <v>4517</v>
      </c>
      <c r="P4058" s="1">
        <f t="shared" si="126"/>
        <v>0</v>
      </c>
      <c r="Q4058" s="9">
        <f t="shared" si="127"/>
        <v>1.0212626891889132</v>
      </c>
    </row>
    <row r="4059" spans="1:17" x14ac:dyDescent="0.25">
      <c r="A4059" t="s">
        <v>6811</v>
      </c>
      <c r="B4059" t="s">
        <v>6812</v>
      </c>
      <c r="C4059" t="s">
        <v>6813</v>
      </c>
      <c r="D4059" t="s">
        <v>6814</v>
      </c>
      <c r="E4059" s="1">
        <v>1.1214</v>
      </c>
      <c r="F4059" s="1">
        <v>11</v>
      </c>
      <c r="G4059" s="1">
        <v>1.0945</v>
      </c>
      <c r="H4059" s="1">
        <v>1.1264000000000001</v>
      </c>
      <c r="I4059" s="1">
        <v>1.1569</v>
      </c>
      <c r="J4059" s="1">
        <v>0.91365920511649157</v>
      </c>
      <c r="L4059" s="1">
        <v>0.88778409090909083</v>
      </c>
      <c r="N4059" s="1">
        <v>0.86437894372893076</v>
      </c>
      <c r="P4059" s="1">
        <f t="shared" si="126"/>
        <v>0</v>
      </c>
      <c r="Q4059" s="9">
        <f t="shared" si="127"/>
        <v>0.88778409090909083</v>
      </c>
    </row>
    <row r="4060" spans="1:17" x14ac:dyDescent="0.25">
      <c r="A4060" t="s">
        <v>8810</v>
      </c>
      <c r="B4060" t="s">
        <v>8811</v>
      </c>
      <c r="C4060" t="s">
        <v>8812</v>
      </c>
      <c r="D4060" t="s">
        <v>8813</v>
      </c>
      <c r="E4060" s="1">
        <v>1.1215999999999999</v>
      </c>
      <c r="F4060" s="1">
        <v>7</v>
      </c>
      <c r="G4060" s="1">
        <v>1.1215999999999999</v>
      </c>
      <c r="H4060" s="1">
        <v>0.98936000000000002</v>
      </c>
      <c r="I4060" s="1">
        <v>1.2383</v>
      </c>
      <c r="J4060" s="1">
        <v>0.891583452211127</v>
      </c>
      <c r="L4060" s="1">
        <v>1.0107544271043907</v>
      </c>
      <c r="N4060" s="1">
        <v>0.80755874989905518</v>
      </c>
      <c r="P4060" s="1">
        <f t="shared" si="126"/>
        <v>0</v>
      </c>
      <c r="Q4060" s="9">
        <f t="shared" si="127"/>
        <v>0.891583452211127</v>
      </c>
    </row>
    <row r="4061" spans="1:17" x14ac:dyDescent="0.25">
      <c r="A4061" t="s">
        <v>14648</v>
      </c>
      <c r="B4061" t="s">
        <v>14649</v>
      </c>
      <c r="C4061" t="s">
        <v>14650</v>
      </c>
      <c r="D4061" t="s">
        <v>14651</v>
      </c>
      <c r="E4061" s="1">
        <v>1.1215999999999999</v>
      </c>
      <c r="F4061" s="1">
        <v>3</v>
      </c>
      <c r="G4061" s="1" t="s">
        <v>4517</v>
      </c>
      <c r="H4061" s="1" t="s">
        <v>4517</v>
      </c>
      <c r="I4061" s="1" t="s">
        <v>4517</v>
      </c>
      <c r="J4061" s="1" t="s">
        <v>4517</v>
      </c>
      <c r="L4061" s="1" t="s">
        <v>4517</v>
      </c>
      <c r="N4061" s="1" t="s">
        <v>4517</v>
      </c>
      <c r="P4061" s="1">
        <f t="shared" si="126"/>
        <v>0</v>
      </c>
      <c r="Q4061" s="9" t="e">
        <f t="shared" si="127"/>
        <v>#NUM!</v>
      </c>
    </row>
    <row r="4062" spans="1:17" x14ac:dyDescent="0.25">
      <c r="A4062" t="s">
        <v>16085</v>
      </c>
      <c r="B4062" t="s">
        <v>16086</v>
      </c>
      <c r="C4062" t="s">
        <v>16087</v>
      </c>
      <c r="D4062" t="s">
        <v>16088</v>
      </c>
      <c r="E4062" s="1">
        <v>1.1215999999999999</v>
      </c>
      <c r="F4062" s="1">
        <v>3</v>
      </c>
      <c r="G4062" s="1" t="s">
        <v>4517</v>
      </c>
      <c r="H4062" s="1" t="s">
        <v>4517</v>
      </c>
      <c r="I4062" s="1" t="s">
        <v>4517</v>
      </c>
      <c r="J4062" s="1" t="s">
        <v>4517</v>
      </c>
      <c r="L4062" s="1" t="s">
        <v>4517</v>
      </c>
      <c r="N4062" s="1" t="s">
        <v>4517</v>
      </c>
      <c r="P4062" s="1">
        <f t="shared" si="126"/>
        <v>0</v>
      </c>
      <c r="Q4062" s="9" t="e">
        <f t="shared" si="127"/>
        <v>#NUM!</v>
      </c>
    </row>
    <row r="4063" spans="1:17" x14ac:dyDescent="0.25">
      <c r="A4063" t="s">
        <v>14692</v>
      </c>
      <c r="B4063" t="s">
        <v>14693</v>
      </c>
      <c r="C4063" t="s">
        <v>14694</v>
      </c>
      <c r="D4063" t="s">
        <v>14695</v>
      </c>
      <c r="E4063" s="1">
        <v>1.1217999999999999</v>
      </c>
      <c r="F4063" s="1">
        <v>3</v>
      </c>
      <c r="G4063" s="1">
        <v>0.85011999999999999</v>
      </c>
      <c r="H4063" s="1">
        <v>0.98250999999999999</v>
      </c>
      <c r="I4063" s="1" t="s">
        <v>4517</v>
      </c>
      <c r="J4063" s="1">
        <v>1.1763045217145816</v>
      </c>
      <c r="L4063" s="1">
        <v>1.0178013455333788</v>
      </c>
      <c r="N4063" s="1" t="s">
        <v>4517</v>
      </c>
      <c r="P4063" s="1">
        <f t="shared" si="126"/>
        <v>0</v>
      </c>
      <c r="Q4063" s="9">
        <f t="shared" si="127"/>
        <v>1.09705293362398</v>
      </c>
    </row>
    <row r="4064" spans="1:17" x14ac:dyDescent="0.25">
      <c r="A4064" t="s">
        <v>1272</v>
      </c>
      <c r="B4064" t="s">
        <v>1273</v>
      </c>
      <c r="C4064" t="s">
        <v>1274</v>
      </c>
      <c r="D4064" t="s">
        <v>1275</v>
      </c>
      <c r="E4064" s="1">
        <v>1.1223000000000001</v>
      </c>
      <c r="F4064" s="1">
        <v>53</v>
      </c>
      <c r="G4064" s="1">
        <v>1.1246</v>
      </c>
      <c r="H4064" s="1">
        <v>1.1062000000000001</v>
      </c>
      <c r="I4064" s="1">
        <v>1.1240000000000001</v>
      </c>
      <c r="J4064" s="1">
        <v>0.8892050506846878</v>
      </c>
      <c r="L4064" s="1">
        <v>0.90399566082082805</v>
      </c>
      <c r="N4064" s="1">
        <v>0.88967971530249101</v>
      </c>
      <c r="P4064" s="1">
        <f t="shared" si="126"/>
        <v>0</v>
      </c>
      <c r="Q4064" s="9">
        <f t="shared" si="127"/>
        <v>0.88967971530249101</v>
      </c>
    </row>
    <row r="4065" spans="1:17" x14ac:dyDescent="0.25">
      <c r="A4065" t="s">
        <v>9552</v>
      </c>
      <c r="B4065" t="s">
        <v>9553</v>
      </c>
      <c r="C4065" t="s">
        <v>9554</v>
      </c>
      <c r="D4065" t="s">
        <v>9555</v>
      </c>
      <c r="E4065" s="1">
        <v>1.1228</v>
      </c>
      <c r="F4065" s="1">
        <v>7</v>
      </c>
      <c r="G4065" s="1">
        <v>1.0557000000000001</v>
      </c>
      <c r="H4065" s="1" t="s">
        <v>4517</v>
      </c>
      <c r="I4065" s="1">
        <v>0.85704000000000002</v>
      </c>
      <c r="J4065" s="1">
        <v>0.94723879890120288</v>
      </c>
      <c r="L4065" s="1" t="s">
        <v>4517</v>
      </c>
      <c r="N4065" s="1">
        <v>1.1668066834686828</v>
      </c>
      <c r="P4065" s="1">
        <f t="shared" si="126"/>
        <v>0</v>
      </c>
      <c r="Q4065" s="9">
        <f t="shared" si="127"/>
        <v>1.0570227411849429</v>
      </c>
    </row>
    <row r="4066" spans="1:17" x14ac:dyDescent="0.25">
      <c r="A4066" t="s">
        <v>15047</v>
      </c>
      <c r="C4066" t="s">
        <v>15048</v>
      </c>
      <c r="D4066" t="s">
        <v>15049</v>
      </c>
      <c r="E4066" s="1">
        <v>1.1235999999999999</v>
      </c>
      <c r="F4066" s="1">
        <v>3</v>
      </c>
      <c r="G4066" s="1" t="s">
        <v>4517</v>
      </c>
      <c r="H4066" s="1" t="s">
        <v>4517</v>
      </c>
      <c r="I4066" s="1" t="s">
        <v>4517</v>
      </c>
      <c r="J4066" s="1" t="s">
        <v>4517</v>
      </c>
      <c r="L4066" s="1" t="s">
        <v>4517</v>
      </c>
      <c r="N4066" s="1" t="s">
        <v>4517</v>
      </c>
      <c r="P4066" s="1">
        <f t="shared" si="126"/>
        <v>0</v>
      </c>
      <c r="Q4066" s="9" t="e">
        <f t="shared" si="127"/>
        <v>#NUM!</v>
      </c>
    </row>
    <row r="4067" spans="1:17" x14ac:dyDescent="0.25">
      <c r="A4067" t="s">
        <v>5820</v>
      </c>
      <c r="B4067" t="s">
        <v>5821</v>
      </c>
      <c r="C4067" t="s">
        <v>5822</v>
      </c>
      <c r="D4067" t="s">
        <v>5823</v>
      </c>
      <c r="E4067" s="1">
        <v>1.1236999999999999</v>
      </c>
      <c r="F4067" s="1">
        <v>13</v>
      </c>
      <c r="G4067" s="1">
        <v>1.0820000000000001</v>
      </c>
      <c r="H4067" s="1">
        <v>1.1236999999999999</v>
      </c>
      <c r="I4067" s="1">
        <v>0.96823999999999999</v>
      </c>
      <c r="J4067" s="1">
        <v>0.92421441774491675</v>
      </c>
      <c r="L4067" s="1">
        <v>0.88991723769689424</v>
      </c>
      <c r="N4067" s="1">
        <v>1.0328017846814839</v>
      </c>
      <c r="P4067" s="1">
        <f t="shared" si="126"/>
        <v>0</v>
      </c>
      <c r="Q4067" s="9">
        <f t="shared" si="127"/>
        <v>0.92421441774491675</v>
      </c>
    </row>
    <row r="4068" spans="1:17" x14ac:dyDescent="0.25">
      <c r="A4068" t="s">
        <v>12015</v>
      </c>
      <c r="C4068" t="s">
        <v>12016</v>
      </c>
      <c r="D4068" t="s">
        <v>12017</v>
      </c>
      <c r="E4068" s="1">
        <v>1.1237999999999999</v>
      </c>
      <c r="F4068" s="1">
        <v>5</v>
      </c>
      <c r="G4068" s="1">
        <v>1.1217999999999999</v>
      </c>
      <c r="H4068" s="1">
        <v>1.1318999999999999</v>
      </c>
      <c r="I4068" s="1" t="s">
        <v>4517</v>
      </c>
      <c r="J4068" s="1">
        <v>0.89142449634515963</v>
      </c>
      <c r="L4068" s="1">
        <v>0.88347027122537336</v>
      </c>
      <c r="N4068" s="1" t="s">
        <v>4517</v>
      </c>
      <c r="P4068" s="1">
        <f t="shared" si="126"/>
        <v>0</v>
      </c>
      <c r="Q4068" s="9">
        <f t="shared" si="127"/>
        <v>0.88744738378526655</v>
      </c>
    </row>
    <row r="4069" spans="1:17" x14ac:dyDescent="0.25">
      <c r="A4069" t="s">
        <v>11707</v>
      </c>
      <c r="B4069" t="s">
        <v>11708</v>
      </c>
      <c r="C4069" t="s">
        <v>11709</v>
      </c>
      <c r="D4069" t="s">
        <v>11710</v>
      </c>
      <c r="E4069" s="1">
        <v>1.1238999999999999</v>
      </c>
      <c r="F4069" s="1">
        <v>5</v>
      </c>
      <c r="G4069" s="1">
        <v>1.1238999999999999</v>
      </c>
      <c r="H4069" s="1">
        <v>1.1252</v>
      </c>
      <c r="I4069" s="1" t="s">
        <v>4517</v>
      </c>
      <c r="J4069" s="1">
        <v>0.8897588753447816</v>
      </c>
      <c r="L4069" s="1">
        <v>0.88873089228581592</v>
      </c>
      <c r="N4069" s="1" t="s">
        <v>4517</v>
      </c>
      <c r="P4069" s="1">
        <f t="shared" si="126"/>
        <v>0</v>
      </c>
      <c r="Q4069" s="9">
        <f t="shared" si="127"/>
        <v>0.88924488381529876</v>
      </c>
    </row>
    <row r="4070" spans="1:17" x14ac:dyDescent="0.25">
      <c r="A4070" t="s">
        <v>4218</v>
      </c>
      <c r="B4070" t="s">
        <v>4219</v>
      </c>
      <c r="C4070" t="s">
        <v>4220</v>
      </c>
      <c r="D4070" t="s">
        <v>4221</v>
      </c>
      <c r="E4070" s="1">
        <v>1.1240000000000001</v>
      </c>
      <c r="F4070" s="1">
        <v>19</v>
      </c>
      <c r="G4070" s="1">
        <v>1.1357999999999999</v>
      </c>
      <c r="H4070" s="1">
        <v>1.1124000000000001</v>
      </c>
      <c r="I4070" s="1">
        <v>1.1031</v>
      </c>
      <c r="J4070" s="1">
        <v>0.88043669660151447</v>
      </c>
      <c r="L4070" s="1">
        <v>0.89895720963682124</v>
      </c>
      <c r="N4070" s="1">
        <v>0.90653612546459983</v>
      </c>
      <c r="P4070" s="1">
        <f t="shared" si="126"/>
        <v>0</v>
      </c>
      <c r="Q4070" s="9">
        <f t="shared" si="127"/>
        <v>0.89895720963682124</v>
      </c>
    </row>
    <row r="4071" spans="1:17" x14ac:dyDescent="0.25">
      <c r="A4071" t="s">
        <v>14762</v>
      </c>
      <c r="B4071" t="s">
        <v>14763</v>
      </c>
      <c r="C4071" t="s">
        <v>14764</v>
      </c>
      <c r="D4071" t="s">
        <v>14765</v>
      </c>
      <c r="E4071" s="1">
        <v>1.1247</v>
      </c>
      <c r="F4071" s="1">
        <v>3</v>
      </c>
      <c r="G4071" s="1" t="s">
        <v>4517</v>
      </c>
      <c r="H4071" s="1" t="s">
        <v>4517</v>
      </c>
      <c r="I4071" s="1" t="s">
        <v>4517</v>
      </c>
      <c r="J4071" s="1" t="s">
        <v>4517</v>
      </c>
      <c r="L4071" s="1" t="s">
        <v>4517</v>
      </c>
      <c r="N4071" s="1" t="s">
        <v>4517</v>
      </c>
      <c r="P4071" s="1">
        <f t="shared" si="126"/>
        <v>0</v>
      </c>
      <c r="Q4071" s="9" t="e">
        <f t="shared" si="127"/>
        <v>#NUM!</v>
      </c>
    </row>
    <row r="4072" spans="1:17" x14ac:dyDescent="0.25">
      <c r="A4072" t="s">
        <v>15693</v>
      </c>
      <c r="B4072" t="s">
        <v>15694</v>
      </c>
      <c r="C4072" t="s">
        <v>15695</v>
      </c>
      <c r="D4072" t="s">
        <v>15696</v>
      </c>
      <c r="E4072" s="1">
        <v>1.1247</v>
      </c>
      <c r="F4072" s="1">
        <v>3</v>
      </c>
      <c r="G4072" s="1" t="s">
        <v>4517</v>
      </c>
      <c r="H4072" s="1" t="s">
        <v>4517</v>
      </c>
      <c r="I4072" s="1" t="s">
        <v>4517</v>
      </c>
      <c r="J4072" s="1" t="s">
        <v>4517</v>
      </c>
      <c r="L4072" s="1" t="s">
        <v>4517</v>
      </c>
      <c r="N4072" s="1" t="s">
        <v>4517</v>
      </c>
      <c r="P4072" s="1">
        <f t="shared" si="126"/>
        <v>0</v>
      </c>
      <c r="Q4072" s="9" t="e">
        <f t="shared" si="127"/>
        <v>#NUM!</v>
      </c>
    </row>
    <row r="4073" spans="1:17" x14ac:dyDescent="0.25">
      <c r="A4073" t="s">
        <v>6228</v>
      </c>
      <c r="B4073" t="s">
        <v>6229</v>
      </c>
      <c r="C4073" t="s">
        <v>6230</v>
      </c>
      <c r="D4073" t="s">
        <v>6231</v>
      </c>
      <c r="E4073" s="1">
        <v>1.1249</v>
      </c>
      <c r="F4073" s="1">
        <v>12</v>
      </c>
      <c r="G4073" s="1">
        <v>1.2353000000000001</v>
      </c>
      <c r="H4073" s="1">
        <v>1.0749</v>
      </c>
      <c r="I4073" s="1">
        <v>1.1391</v>
      </c>
      <c r="J4073" s="1">
        <v>0.80951995466688254</v>
      </c>
      <c r="L4073" s="1">
        <v>0.9303190994511118</v>
      </c>
      <c r="N4073" s="1">
        <v>0.87788605039065926</v>
      </c>
      <c r="P4073" s="1">
        <f t="shared" si="126"/>
        <v>0</v>
      </c>
      <c r="Q4073" s="9">
        <f t="shared" si="127"/>
        <v>0.87788605039065926</v>
      </c>
    </row>
    <row r="4074" spans="1:17" x14ac:dyDescent="0.25">
      <c r="A4074" t="s">
        <v>11078</v>
      </c>
      <c r="B4074" t="s">
        <v>11079</v>
      </c>
      <c r="C4074" t="s">
        <v>11080</v>
      </c>
      <c r="D4074" t="s">
        <v>11081</v>
      </c>
      <c r="E4074" s="1">
        <v>1.1249</v>
      </c>
      <c r="F4074" s="1">
        <v>5</v>
      </c>
      <c r="G4074" s="1">
        <v>1.0778000000000001</v>
      </c>
      <c r="H4074" s="1" t="s">
        <v>4517</v>
      </c>
      <c r="I4074" s="1">
        <v>1.2183999999999999</v>
      </c>
      <c r="J4074" s="1">
        <v>0.92781592132120982</v>
      </c>
      <c r="L4074" s="1" t="s">
        <v>4517</v>
      </c>
      <c r="N4074" s="1">
        <v>0.8207485226526593</v>
      </c>
      <c r="P4074" s="1">
        <f t="shared" si="126"/>
        <v>0</v>
      </c>
      <c r="Q4074" s="9">
        <f t="shared" si="127"/>
        <v>0.87428222198693462</v>
      </c>
    </row>
    <row r="4075" spans="1:17" x14ac:dyDescent="0.25">
      <c r="A4075" t="s">
        <v>5373</v>
      </c>
      <c r="B4075" t="s">
        <v>5374</v>
      </c>
      <c r="C4075" t="s">
        <v>5375</v>
      </c>
      <c r="D4075" t="s">
        <v>5376</v>
      </c>
      <c r="E4075" s="1">
        <v>1.1256999999999999</v>
      </c>
      <c r="F4075" s="1">
        <v>14</v>
      </c>
      <c r="G4075" s="1">
        <v>1.0804</v>
      </c>
      <c r="H4075" s="1">
        <v>1.1307</v>
      </c>
      <c r="I4075" s="1">
        <v>1.1492</v>
      </c>
      <c r="J4075" s="1">
        <v>0.92558311736393928</v>
      </c>
      <c r="L4075" s="1">
        <v>0.88440788891836908</v>
      </c>
      <c r="N4075" s="1">
        <v>0.87017055342847194</v>
      </c>
      <c r="P4075" s="1">
        <f t="shared" si="126"/>
        <v>0</v>
      </c>
      <c r="Q4075" s="9">
        <f t="shared" si="127"/>
        <v>0.88440788891836908</v>
      </c>
    </row>
    <row r="4076" spans="1:17" x14ac:dyDescent="0.25">
      <c r="A4076" t="s">
        <v>13636</v>
      </c>
      <c r="B4076" t="s">
        <v>13637</v>
      </c>
      <c r="C4076" t="s">
        <v>13638</v>
      </c>
      <c r="D4076" t="s">
        <v>13639</v>
      </c>
      <c r="E4076" s="1">
        <v>1.1261000000000001</v>
      </c>
      <c r="F4076" s="1">
        <v>4</v>
      </c>
      <c r="G4076" s="1">
        <v>0.99519000000000002</v>
      </c>
      <c r="H4076" s="1" t="s">
        <v>4517</v>
      </c>
      <c r="I4076" s="1">
        <v>1.1738999999999999</v>
      </c>
      <c r="J4076" s="1">
        <v>1.0048332479225073</v>
      </c>
      <c r="L4076" s="1" t="s">
        <v>4517</v>
      </c>
      <c r="N4076" s="1">
        <v>0.85186131697759604</v>
      </c>
      <c r="P4076" s="1">
        <f t="shared" si="126"/>
        <v>0</v>
      </c>
      <c r="Q4076" s="9">
        <f t="shared" si="127"/>
        <v>0.9283472824500516</v>
      </c>
    </row>
    <row r="4077" spans="1:17" x14ac:dyDescent="0.25">
      <c r="A4077" t="s">
        <v>14213</v>
      </c>
      <c r="B4077" t="s">
        <v>14214</v>
      </c>
      <c r="C4077" t="s">
        <v>14215</v>
      </c>
      <c r="D4077" t="s">
        <v>14216</v>
      </c>
      <c r="E4077" s="1">
        <v>1.1262000000000001</v>
      </c>
      <c r="F4077" s="1">
        <v>3</v>
      </c>
      <c r="G4077" s="1" t="s">
        <v>4517</v>
      </c>
      <c r="H4077" s="1" t="s">
        <v>4517</v>
      </c>
      <c r="I4077" s="1">
        <v>1.1069</v>
      </c>
      <c r="J4077" s="1" t="s">
        <v>4517</v>
      </c>
      <c r="L4077" s="1" t="s">
        <v>4517</v>
      </c>
      <c r="N4077" s="1">
        <v>0.90342397687234621</v>
      </c>
      <c r="P4077" s="1">
        <f t="shared" si="126"/>
        <v>0</v>
      </c>
      <c r="Q4077" s="9">
        <f t="shared" si="127"/>
        <v>0.90342397687234621</v>
      </c>
    </row>
    <row r="4078" spans="1:17" x14ac:dyDescent="0.25">
      <c r="A4078" t="s">
        <v>14125</v>
      </c>
      <c r="B4078" t="s">
        <v>14126</v>
      </c>
      <c r="C4078" t="s">
        <v>14127</v>
      </c>
      <c r="D4078" t="s">
        <v>14128</v>
      </c>
      <c r="E4078" s="1">
        <v>1.1264000000000001</v>
      </c>
      <c r="F4078" s="1">
        <v>3</v>
      </c>
      <c r="G4078" s="1" t="s">
        <v>4517</v>
      </c>
      <c r="H4078" s="1" t="s">
        <v>4517</v>
      </c>
      <c r="I4078" s="1" t="s">
        <v>4517</v>
      </c>
      <c r="J4078" s="1" t="s">
        <v>4517</v>
      </c>
      <c r="L4078" s="1" t="s">
        <v>4517</v>
      </c>
      <c r="N4078" s="1" t="s">
        <v>4517</v>
      </c>
      <c r="P4078" s="1">
        <f t="shared" si="126"/>
        <v>0</v>
      </c>
      <c r="Q4078" s="9" t="e">
        <f t="shared" si="127"/>
        <v>#NUM!</v>
      </c>
    </row>
    <row r="4079" spans="1:17" x14ac:dyDescent="0.25">
      <c r="A4079" t="s">
        <v>4902</v>
      </c>
      <c r="B4079" t="s">
        <v>4903</v>
      </c>
      <c r="C4079" t="s">
        <v>4904</v>
      </c>
      <c r="D4079" t="s">
        <v>4905</v>
      </c>
      <c r="E4079" s="1">
        <v>1.1266</v>
      </c>
      <c r="F4079" s="1">
        <v>16</v>
      </c>
      <c r="G4079" s="1">
        <v>1.054</v>
      </c>
      <c r="H4079" s="1">
        <v>1.1577999999999999</v>
      </c>
      <c r="I4079" s="1">
        <v>1.3504</v>
      </c>
      <c r="J4079" s="1">
        <v>0.94876660341555974</v>
      </c>
      <c r="L4079" s="1">
        <v>0.86370703057522891</v>
      </c>
      <c r="N4079" s="1">
        <v>0.74052132701421802</v>
      </c>
      <c r="P4079" s="1">
        <f t="shared" si="126"/>
        <v>0</v>
      </c>
      <c r="Q4079" s="9">
        <f t="shared" si="127"/>
        <v>0.86370703057522891</v>
      </c>
    </row>
    <row r="4080" spans="1:17" x14ac:dyDescent="0.25">
      <c r="A4080" t="s">
        <v>15189</v>
      </c>
      <c r="B4080" t="s">
        <v>15190</v>
      </c>
      <c r="C4080" t="s">
        <v>15191</v>
      </c>
      <c r="D4080" t="s">
        <v>15192</v>
      </c>
      <c r="E4080" s="1">
        <v>1.1267</v>
      </c>
      <c r="F4080" s="1">
        <v>3</v>
      </c>
      <c r="G4080" s="1">
        <v>1.1267</v>
      </c>
      <c r="H4080" s="1">
        <v>0.94189999999999996</v>
      </c>
      <c r="I4080" s="1" t="s">
        <v>4517</v>
      </c>
      <c r="J4080" s="1">
        <v>0.88754770568918073</v>
      </c>
      <c r="L4080" s="1">
        <v>1.0616838305552607</v>
      </c>
      <c r="N4080" s="1" t="s">
        <v>4517</v>
      </c>
      <c r="P4080" s="1">
        <f t="shared" si="126"/>
        <v>0</v>
      </c>
      <c r="Q4080" s="9">
        <f t="shared" si="127"/>
        <v>0.97461576812222073</v>
      </c>
    </row>
    <row r="4081" spans="1:17" x14ac:dyDescent="0.25">
      <c r="A4081" t="s">
        <v>866</v>
      </c>
      <c r="B4081" t="s">
        <v>867</v>
      </c>
      <c r="C4081" t="s">
        <v>868</v>
      </c>
      <c r="D4081" t="s">
        <v>869</v>
      </c>
      <c r="E4081" s="1">
        <v>1.1268</v>
      </c>
      <c r="F4081" s="1">
        <v>69</v>
      </c>
      <c r="G4081" s="1">
        <v>1.1272</v>
      </c>
      <c r="H4081" s="1">
        <v>1.1339999999999999</v>
      </c>
      <c r="I4081" s="1">
        <v>1.1154999999999999</v>
      </c>
      <c r="J4081" s="1">
        <v>0.88715400993612492</v>
      </c>
      <c r="L4081" s="1">
        <v>0.88183421516754856</v>
      </c>
      <c r="N4081" s="1">
        <v>0.89645898700134474</v>
      </c>
      <c r="P4081" s="1">
        <f t="shared" si="126"/>
        <v>0</v>
      </c>
      <c r="Q4081" s="9">
        <f t="shared" si="127"/>
        <v>0.88715400993612492</v>
      </c>
    </row>
    <row r="4082" spans="1:17" x14ac:dyDescent="0.25">
      <c r="A4082" t="s">
        <v>10392</v>
      </c>
      <c r="B4082" t="s">
        <v>10393</v>
      </c>
      <c r="C4082" t="s">
        <v>10394</v>
      </c>
      <c r="D4082" t="s">
        <v>10395</v>
      </c>
      <c r="E4082" s="1">
        <v>1.1268</v>
      </c>
      <c r="F4082" s="1">
        <v>6</v>
      </c>
      <c r="G4082" s="1">
        <v>1.2211000000000001</v>
      </c>
      <c r="H4082" s="1">
        <v>0.97899999999999998</v>
      </c>
      <c r="I4082" s="1">
        <v>1.0718000000000001</v>
      </c>
      <c r="J4082" s="1">
        <v>0.81893374825976573</v>
      </c>
      <c r="L4082" s="1">
        <v>1.0214504596527068</v>
      </c>
      <c r="N4082" s="1">
        <v>0.93300988990483291</v>
      </c>
      <c r="P4082" s="1">
        <f t="shared" si="126"/>
        <v>0</v>
      </c>
      <c r="Q4082" s="9">
        <f t="shared" si="127"/>
        <v>0.93300988990483291</v>
      </c>
    </row>
    <row r="4083" spans="1:17" x14ac:dyDescent="0.25">
      <c r="A4083" t="s">
        <v>10883</v>
      </c>
      <c r="B4083" t="s">
        <v>10884</v>
      </c>
      <c r="C4083" t="s">
        <v>10885</v>
      </c>
      <c r="D4083" t="s">
        <v>10886</v>
      </c>
      <c r="E4083" s="1">
        <v>1.1269</v>
      </c>
      <c r="F4083" s="1">
        <v>5</v>
      </c>
      <c r="G4083" s="1">
        <v>1.0232000000000001</v>
      </c>
      <c r="H4083" s="1">
        <v>1.2377</v>
      </c>
      <c r="I4083" s="1">
        <v>0.83892999999999995</v>
      </c>
      <c r="J4083" s="1">
        <v>0.97732603596559797</v>
      </c>
      <c r="L4083" s="1">
        <v>0.80795023026581558</v>
      </c>
      <c r="N4083" s="1">
        <v>1.191994564504786</v>
      </c>
      <c r="P4083" s="1">
        <f t="shared" si="126"/>
        <v>0</v>
      </c>
      <c r="Q4083" s="9">
        <f t="shared" si="127"/>
        <v>0.97732603596559797</v>
      </c>
    </row>
    <row r="4084" spans="1:17" x14ac:dyDescent="0.25">
      <c r="A4084" t="s">
        <v>9798</v>
      </c>
      <c r="B4084" t="s">
        <v>9799</v>
      </c>
      <c r="C4084" t="s">
        <v>9800</v>
      </c>
      <c r="D4084" t="s">
        <v>9801</v>
      </c>
      <c r="E4084" s="1">
        <v>1.127</v>
      </c>
      <c r="F4084" s="1">
        <v>6</v>
      </c>
      <c r="G4084" s="1">
        <v>1.1568000000000001</v>
      </c>
      <c r="H4084" s="1">
        <v>1.1438999999999999</v>
      </c>
      <c r="I4084" s="1">
        <v>1.0875999999999999</v>
      </c>
      <c r="J4084" s="1">
        <v>0.86445366528354073</v>
      </c>
      <c r="L4084" s="1">
        <v>0.87420229041000097</v>
      </c>
      <c r="N4084" s="1">
        <v>0.91945568223611629</v>
      </c>
      <c r="P4084" s="1">
        <f t="shared" si="126"/>
        <v>0</v>
      </c>
      <c r="Q4084" s="9">
        <f t="shared" si="127"/>
        <v>0.87420229041000097</v>
      </c>
    </row>
    <row r="4085" spans="1:17" x14ac:dyDescent="0.25">
      <c r="A4085" t="s">
        <v>18225</v>
      </c>
      <c r="B4085" t="s">
        <v>18226</v>
      </c>
      <c r="C4085" t="s">
        <v>18227</v>
      </c>
      <c r="D4085" t="s">
        <v>18228</v>
      </c>
      <c r="E4085" s="1">
        <v>1.127</v>
      </c>
      <c r="F4085" s="1">
        <v>2</v>
      </c>
      <c r="G4085" s="1" t="s">
        <v>4517</v>
      </c>
      <c r="H4085" s="1">
        <v>1.127</v>
      </c>
      <c r="I4085" s="1" t="s">
        <v>4517</v>
      </c>
      <c r="J4085" s="1" t="s">
        <v>4517</v>
      </c>
      <c r="L4085" s="1">
        <v>0.88731144631765746</v>
      </c>
      <c r="N4085" s="1" t="s">
        <v>4517</v>
      </c>
      <c r="P4085" s="1">
        <f t="shared" si="126"/>
        <v>0</v>
      </c>
      <c r="Q4085" s="9">
        <f t="shared" si="127"/>
        <v>0.88731144631765746</v>
      </c>
    </row>
    <row r="4086" spans="1:17" x14ac:dyDescent="0.25">
      <c r="A4086" t="s">
        <v>15759</v>
      </c>
      <c r="B4086" t="s">
        <v>15760</v>
      </c>
      <c r="C4086" t="s">
        <v>15761</v>
      </c>
      <c r="D4086" t="s">
        <v>15762</v>
      </c>
      <c r="E4086" s="1">
        <v>1.1271</v>
      </c>
      <c r="F4086" s="1">
        <v>3</v>
      </c>
      <c r="G4086" s="1" t="s">
        <v>4517</v>
      </c>
      <c r="H4086" s="1">
        <v>0.88363000000000003</v>
      </c>
      <c r="I4086" s="1" t="s">
        <v>4517</v>
      </c>
      <c r="J4086" s="1" t="s">
        <v>4517</v>
      </c>
      <c r="L4086" s="1">
        <v>1.1316953928680555</v>
      </c>
      <c r="N4086" s="1" t="s">
        <v>4517</v>
      </c>
      <c r="P4086" s="1">
        <f t="shared" si="126"/>
        <v>0</v>
      </c>
      <c r="Q4086" s="9">
        <f t="shared" si="127"/>
        <v>1.1316953928680555</v>
      </c>
    </row>
    <row r="4087" spans="1:17" x14ac:dyDescent="0.25">
      <c r="A4087" t="s">
        <v>18273</v>
      </c>
      <c r="B4087" t="s">
        <v>18274</v>
      </c>
      <c r="C4087" t="s">
        <v>18275</v>
      </c>
      <c r="D4087" t="s">
        <v>18276</v>
      </c>
      <c r="E4087" s="1">
        <v>1.1271</v>
      </c>
      <c r="F4087" s="1">
        <v>2</v>
      </c>
      <c r="G4087" s="1" t="s">
        <v>4517</v>
      </c>
      <c r="H4087" s="1" t="s">
        <v>4517</v>
      </c>
      <c r="I4087" s="1" t="s">
        <v>4517</v>
      </c>
      <c r="J4087" s="1" t="s">
        <v>4517</v>
      </c>
      <c r="L4087" s="1" t="s">
        <v>4517</v>
      </c>
      <c r="N4087" s="1" t="s">
        <v>4517</v>
      </c>
      <c r="P4087" s="1">
        <f t="shared" si="126"/>
        <v>0</v>
      </c>
      <c r="Q4087" s="9" t="e">
        <f t="shared" si="127"/>
        <v>#NUM!</v>
      </c>
    </row>
    <row r="4088" spans="1:17" x14ac:dyDescent="0.25">
      <c r="A4088" t="s">
        <v>5449</v>
      </c>
      <c r="B4088" t="s">
        <v>5450</v>
      </c>
      <c r="C4088" t="s">
        <v>5451</v>
      </c>
      <c r="D4088" t="s">
        <v>5452</v>
      </c>
      <c r="E4088" s="1">
        <v>1.1274</v>
      </c>
      <c r="F4088" s="1">
        <v>14</v>
      </c>
      <c r="G4088" s="1">
        <v>1.1528</v>
      </c>
      <c r="H4088" s="1">
        <v>1.0706</v>
      </c>
      <c r="I4088" s="1">
        <v>1.1234</v>
      </c>
      <c r="J4088" s="1">
        <v>0.86745315752949337</v>
      </c>
      <c r="L4088" s="1">
        <v>0.9340556697179152</v>
      </c>
      <c r="N4088" s="1">
        <v>0.8901548869503294</v>
      </c>
      <c r="P4088" s="1">
        <f t="shared" si="126"/>
        <v>0</v>
      </c>
      <c r="Q4088" s="9">
        <f t="shared" si="127"/>
        <v>0.8901548869503294</v>
      </c>
    </row>
    <row r="4089" spans="1:17" x14ac:dyDescent="0.25">
      <c r="A4089" t="s">
        <v>7909</v>
      </c>
      <c r="B4089" t="s">
        <v>7910</v>
      </c>
      <c r="C4089" t="s">
        <v>7911</v>
      </c>
      <c r="D4089" t="s">
        <v>7912</v>
      </c>
      <c r="E4089" s="1">
        <v>1.1274</v>
      </c>
      <c r="F4089" s="1">
        <v>9</v>
      </c>
      <c r="G4089" s="1">
        <v>1.133</v>
      </c>
      <c r="H4089" s="1">
        <v>1.1075999999999999</v>
      </c>
      <c r="I4089" s="1">
        <v>1.0815999999999999</v>
      </c>
      <c r="J4089" s="1">
        <v>0.88261253309796994</v>
      </c>
      <c r="L4089" s="1">
        <v>0.90285301552907193</v>
      </c>
      <c r="N4089" s="1">
        <v>0.92455621301775159</v>
      </c>
      <c r="P4089" s="1">
        <f t="shared" si="126"/>
        <v>0</v>
      </c>
      <c r="Q4089" s="9">
        <f t="shared" si="127"/>
        <v>0.90285301552907193</v>
      </c>
    </row>
    <row r="4090" spans="1:17" x14ac:dyDescent="0.25">
      <c r="A4090" t="s">
        <v>9860</v>
      </c>
      <c r="B4090" t="s">
        <v>9861</v>
      </c>
      <c r="C4090" t="s">
        <v>9862</v>
      </c>
      <c r="D4090" t="s">
        <v>9863</v>
      </c>
      <c r="E4090" s="1">
        <v>1.1274</v>
      </c>
      <c r="F4090" s="1">
        <v>6</v>
      </c>
      <c r="G4090" s="1">
        <v>0.90900999999999998</v>
      </c>
      <c r="H4090" s="1">
        <v>1.1922999999999999</v>
      </c>
      <c r="I4090" s="1">
        <v>1.0892999999999999</v>
      </c>
      <c r="J4090" s="1">
        <v>1.1000979087138756</v>
      </c>
      <c r="L4090" s="1">
        <v>0.83871508848444187</v>
      </c>
      <c r="N4090" s="1">
        <v>0.91802074726888838</v>
      </c>
      <c r="P4090" s="1">
        <f t="shared" si="126"/>
        <v>0</v>
      </c>
      <c r="Q4090" s="9">
        <f t="shared" si="127"/>
        <v>0.91802074726888838</v>
      </c>
    </row>
    <row r="4091" spans="1:17" x14ac:dyDescent="0.25">
      <c r="A4091" t="s">
        <v>1603</v>
      </c>
      <c r="B4091" t="s">
        <v>1604</v>
      </c>
      <c r="C4091" t="s">
        <v>1605</v>
      </c>
      <c r="D4091" t="s">
        <v>1606</v>
      </c>
      <c r="E4091" s="1">
        <v>1.1274999999999999</v>
      </c>
      <c r="F4091" s="1">
        <v>46</v>
      </c>
      <c r="G4091" s="1">
        <v>1.1508</v>
      </c>
      <c r="H4091" s="1">
        <v>1.1277999999999999</v>
      </c>
      <c r="I4091" s="1">
        <v>1.1143000000000001</v>
      </c>
      <c r="J4091" s="1">
        <v>0.86896072297532145</v>
      </c>
      <c r="L4091" s="1">
        <v>0.88668203582195426</v>
      </c>
      <c r="N4091" s="1">
        <v>0.89742439199497437</v>
      </c>
      <c r="P4091" s="1">
        <f t="shared" si="126"/>
        <v>0</v>
      </c>
      <c r="Q4091" s="9">
        <f t="shared" si="127"/>
        <v>0.88668203582195426</v>
      </c>
    </row>
    <row r="4092" spans="1:17" x14ac:dyDescent="0.25">
      <c r="A4092" t="s">
        <v>7087</v>
      </c>
      <c r="B4092" t="s">
        <v>7088</v>
      </c>
      <c r="C4092" t="s">
        <v>7089</v>
      </c>
      <c r="D4092" t="s">
        <v>7090</v>
      </c>
      <c r="E4092" s="1">
        <v>1.1278999999999999</v>
      </c>
      <c r="F4092" s="1">
        <v>10</v>
      </c>
      <c r="G4092" s="1">
        <v>1.0939000000000001</v>
      </c>
      <c r="H4092" s="1">
        <v>1.1326000000000001</v>
      </c>
      <c r="I4092" s="1">
        <v>1.1503000000000001</v>
      </c>
      <c r="J4092" s="1">
        <v>0.91416034372428912</v>
      </c>
      <c r="L4092" s="1">
        <v>0.88292424509977041</v>
      </c>
      <c r="N4092" s="1">
        <v>0.86933843345214279</v>
      </c>
      <c r="P4092" s="1">
        <f t="shared" si="126"/>
        <v>0</v>
      </c>
      <c r="Q4092" s="9">
        <f t="shared" si="127"/>
        <v>0.88292424509977041</v>
      </c>
    </row>
    <row r="4093" spans="1:17" x14ac:dyDescent="0.25">
      <c r="A4093" t="s">
        <v>13674</v>
      </c>
      <c r="B4093" t="s">
        <v>13675</v>
      </c>
      <c r="C4093" t="s">
        <v>13676</v>
      </c>
      <c r="D4093" t="s">
        <v>13677</v>
      </c>
      <c r="E4093" s="1">
        <v>1.1279999999999999</v>
      </c>
      <c r="F4093" s="1">
        <v>4</v>
      </c>
      <c r="G4093" s="1">
        <v>1.1279999999999999</v>
      </c>
      <c r="H4093" s="1">
        <v>1.1007</v>
      </c>
      <c r="I4093" s="1" t="s">
        <v>4517</v>
      </c>
      <c r="J4093" s="1">
        <v>0.88652482269503552</v>
      </c>
      <c r="L4093" s="1">
        <v>0.90851276460434272</v>
      </c>
      <c r="N4093" s="1" t="s">
        <v>4517</v>
      </c>
      <c r="P4093" s="1">
        <f t="shared" si="126"/>
        <v>0</v>
      </c>
      <c r="Q4093" s="9">
        <f t="shared" si="127"/>
        <v>0.89751879364968912</v>
      </c>
    </row>
    <row r="4094" spans="1:17" x14ac:dyDescent="0.25">
      <c r="A4094" t="s">
        <v>7262</v>
      </c>
      <c r="B4094" t="s">
        <v>7263</v>
      </c>
      <c r="C4094" t="s">
        <v>7264</v>
      </c>
      <c r="D4094" t="s">
        <v>7265</v>
      </c>
      <c r="E4094" s="1">
        <v>1.1283000000000001</v>
      </c>
      <c r="F4094" s="1">
        <v>10</v>
      </c>
      <c r="G4094" s="1">
        <v>1.1085</v>
      </c>
      <c r="H4094" s="1">
        <v>1.1283000000000001</v>
      </c>
      <c r="I4094" s="1">
        <v>1.2557</v>
      </c>
      <c r="J4094" s="1">
        <v>0.90211998195760035</v>
      </c>
      <c r="L4094" s="1">
        <v>0.88628910750686862</v>
      </c>
      <c r="N4094" s="1">
        <v>0.79636855936927609</v>
      </c>
      <c r="P4094" s="1">
        <f t="shared" ref="P4094:P4157" si="128">COUNTA(K4094,M4094,O4094)</f>
        <v>0</v>
      </c>
      <c r="Q4094" s="9">
        <f t="shared" si="127"/>
        <v>0.88628910750686862</v>
      </c>
    </row>
    <row r="4095" spans="1:17" x14ac:dyDescent="0.25">
      <c r="A4095" t="s">
        <v>18266</v>
      </c>
      <c r="C4095" t="s">
        <v>18267</v>
      </c>
      <c r="D4095" t="s">
        <v>18268</v>
      </c>
      <c r="E4095" s="1">
        <v>1.1283000000000001</v>
      </c>
      <c r="F4095" s="1">
        <v>2</v>
      </c>
      <c r="G4095" s="1" t="s">
        <v>4517</v>
      </c>
      <c r="H4095" s="1" t="s">
        <v>4517</v>
      </c>
      <c r="I4095" s="1" t="s">
        <v>4517</v>
      </c>
      <c r="J4095" s="1" t="s">
        <v>4517</v>
      </c>
      <c r="L4095" s="1" t="s">
        <v>4517</v>
      </c>
      <c r="N4095" s="1" t="s">
        <v>4517</v>
      </c>
      <c r="P4095" s="1">
        <f t="shared" si="128"/>
        <v>0</v>
      </c>
      <c r="Q4095" s="9" t="e">
        <f t="shared" ref="Q4095:Q4158" si="129">MEDIAN(J4095,L4095,N4095)</f>
        <v>#NUM!</v>
      </c>
    </row>
    <row r="4096" spans="1:17" x14ac:dyDescent="0.25">
      <c r="A4096" t="s">
        <v>14252</v>
      </c>
      <c r="B4096" t="s">
        <v>14253</v>
      </c>
      <c r="C4096" t="s">
        <v>14254</v>
      </c>
      <c r="D4096" t="s">
        <v>14255</v>
      </c>
      <c r="E4096" s="1">
        <v>1.1284000000000001</v>
      </c>
      <c r="F4096" s="1">
        <v>3</v>
      </c>
      <c r="G4096" s="1" t="s">
        <v>4517</v>
      </c>
      <c r="H4096" s="1" t="s">
        <v>4517</v>
      </c>
      <c r="I4096" s="1">
        <v>1.0821000000000001</v>
      </c>
      <c r="J4096" s="1" t="s">
        <v>4517</v>
      </c>
      <c r="L4096" s="1" t="s">
        <v>4517</v>
      </c>
      <c r="N4096" s="1">
        <v>0.9241290084095739</v>
      </c>
      <c r="P4096" s="1">
        <f t="shared" si="128"/>
        <v>0</v>
      </c>
      <c r="Q4096" s="9">
        <f t="shared" si="129"/>
        <v>0.9241290084095739</v>
      </c>
    </row>
    <row r="4097" spans="1:17" x14ac:dyDescent="0.25">
      <c r="A4097" t="s">
        <v>9490</v>
      </c>
      <c r="B4097" t="s">
        <v>9491</v>
      </c>
      <c r="C4097" t="s">
        <v>9492</v>
      </c>
      <c r="D4097" t="s">
        <v>9493</v>
      </c>
      <c r="E4097" s="1">
        <v>1.1286</v>
      </c>
      <c r="F4097" s="1">
        <v>7</v>
      </c>
      <c r="G4097" s="1">
        <v>1.0381</v>
      </c>
      <c r="H4097" s="1">
        <v>1.238</v>
      </c>
      <c r="I4097" s="1">
        <v>1.1319999999999999</v>
      </c>
      <c r="J4097" s="1">
        <v>0.96329833349388305</v>
      </c>
      <c r="L4097" s="1">
        <v>0.80775444264943463</v>
      </c>
      <c r="N4097" s="1">
        <v>0.88339222614840995</v>
      </c>
      <c r="P4097" s="1">
        <f t="shared" si="128"/>
        <v>0</v>
      </c>
      <c r="Q4097" s="9">
        <f t="shared" si="129"/>
        <v>0.88339222614840995</v>
      </c>
    </row>
    <row r="4098" spans="1:17" x14ac:dyDescent="0.25">
      <c r="A4098" t="s">
        <v>14139</v>
      </c>
      <c r="B4098" t="s">
        <v>14140</v>
      </c>
      <c r="C4098" t="s">
        <v>14141</v>
      </c>
      <c r="D4098" t="s">
        <v>14142</v>
      </c>
      <c r="E4098" s="1">
        <v>1.1288</v>
      </c>
      <c r="F4098" s="1">
        <v>3</v>
      </c>
      <c r="G4098" s="1">
        <v>1.1021000000000001</v>
      </c>
      <c r="H4098" s="1" t="s">
        <v>4517</v>
      </c>
      <c r="I4098" s="1" t="s">
        <v>4517</v>
      </c>
      <c r="J4098" s="1">
        <v>0.90735867888576349</v>
      </c>
      <c r="L4098" s="1" t="s">
        <v>4517</v>
      </c>
      <c r="N4098" s="1" t="s">
        <v>4517</v>
      </c>
      <c r="P4098" s="1">
        <f t="shared" si="128"/>
        <v>0</v>
      </c>
      <c r="Q4098" s="9">
        <f t="shared" si="129"/>
        <v>0.90735867888576349</v>
      </c>
    </row>
    <row r="4099" spans="1:17" x14ac:dyDescent="0.25">
      <c r="A4099" t="s">
        <v>325</v>
      </c>
      <c r="B4099" t="s">
        <v>326</v>
      </c>
      <c r="C4099" t="s">
        <v>327</v>
      </c>
      <c r="D4099" t="s">
        <v>328</v>
      </c>
      <c r="E4099" s="1">
        <v>1.1289</v>
      </c>
      <c r="F4099" s="1">
        <v>122</v>
      </c>
      <c r="G4099" s="1">
        <v>1.1618999999999999</v>
      </c>
      <c r="H4099" s="1">
        <v>1.1047</v>
      </c>
      <c r="I4099" s="1">
        <v>1.141</v>
      </c>
      <c r="J4099" s="1">
        <v>0.86065926499698775</v>
      </c>
      <c r="L4099" s="1">
        <v>0.90522313750339456</v>
      </c>
      <c r="N4099" s="1">
        <v>0.87642418930762489</v>
      </c>
      <c r="P4099" s="1">
        <f t="shared" si="128"/>
        <v>0</v>
      </c>
      <c r="Q4099" s="9">
        <f t="shared" si="129"/>
        <v>0.87642418930762489</v>
      </c>
    </row>
    <row r="4100" spans="1:17" x14ac:dyDescent="0.25">
      <c r="A4100" t="s">
        <v>13904</v>
      </c>
      <c r="B4100" t="s">
        <v>13905</v>
      </c>
      <c r="C4100" t="s">
        <v>13906</v>
      </c>
      <c r="D4100" t="s">
        <v>13907</v>
      </c>
      <c r="E4100" s="1">
        <v>1.1289</v>
      </c>
      <c r="F4100" s="1">
        <v>4</v>
      </c>
      <c r="G4100" s="1" t="s">
        <v>4517</v>
      </c>
      <c r="H4100" s="1" t="s">
        <v>4517</v>
      </c>
      <c r="I4100" s="1">
        <v>0.98309999999999997</v>
      </c>
      <c r="J4100" s="1" t="s">
        <v>4517</v>
      </c>
      <c r="L4100" s="1" t="s">
        <v>4517</v>
      </c>
      <c r="N4100" s="1">
        <v>1.0171905197843556</v>
      </c>
      <c r="P4100" s="1">
        <f t="shared" si="128"/>
        <v>0</v>
      </c>
      <c r="Q4100" s="9">
        <f t="shared" si="129"/>
        <v>1.0171905197843556</v>
      </c>
    </row>
    <row r="4101" spans="1:17" x14ac:dyDescent="0.25">
      <c r="A4101" t="s">
        <v>5453</v>
      </c>
      <c r="B4101" t="s">
        <v>5454</v>
      </c>
      <c r="C4101" t="s">
        <v>5455</v>
      </c>
      <c r="D4101" t="s">
        <v>5456</v>
      </c>
      <c r="E4101" s="1">
        <v>1.129</v>
      </c>
      <c r="F4101" s="1">
        <v>14</v>
      </c>
      <c r="G4101" s="1">
        <v>1.1413</v>
      </c>
      <c r="H4101" s="1">
        <v>1.1008</v>
      </c>
      <c r="I4101" s="1">
        <v>1.1843999999999999</v>
      </c>
      <c r="J4101" s="1">
        <v>0.87619381407167263</v>
      </c>
      <c r="L4101" s="1">
        <v>0.90843023255813948</v>
      </c>
      <c r="N4101" s="1">
        <v>0.84430935494765291</v>
      </c>
      <c r="P4101" s="1">
        <f t="shared" si="128"/>
        <v>0</v>
      </c>
      <c r="Q4101" s="9">
        <f t="shared" si="129"/>
        <v>0.87619381407167263</v>
      </c>
    </row>
    <row r="4102" spans="1:17" x14ac:dyDescent="0.25">
      <c r="A4102" t="s">
        <v>4294</v>
      </c>
      <c r="B4102" t="s">
        <v>4295</v>
      </c>
      <c r="C4102" t="s">
        <v>4296</v>
      </c>
      <c r="D4102" t="s">
        <v>4297</v>
      </c>
      <c r="E4102" s="1">
        <v>1.1291</v>
      </c>
      <c r="F4102" s="1">
        <v>19</v>
      </c>
      <c r="G4102" s="1">
        <v>1.1783999999999999</v>
      </c>
      <c r="H4102" s="1">
        <v>1.0860000000000001</v>
      </c>
      <c r="I4102" s="1">
        <v>1.0434000000000001</v>
      </c>
      <c r="J4102" s="1">
        <v>0.8486082824168365</v>
      </c>
      <c r="L4102" s="1">
        <v>0.92081031307550643</v>
      </c>
      <c r="N4102" s="1">
        <v>0.9584052137243626</v>
      </c>
      <c r="P4102" s="1">
        <f t="shared" si="128"/>
        <v>0</v>
      </c>
      <c r="Q4102" s="9">
        <f t="shared" si="129"/>
        <v>0.92081031307550643</v>
      </c>
    </row>
    <row r="4103" spans="1:17" x14ac:dyDescent="0.25">
      <c r="A4103" t="s">
        <v>6128</v>
      </c>
      <c r="B4103" t="s">
        <v>6129</v>
      </c>
      <c r="C4103" t="s">
        <v>6130</v>
      </c>
      <c r="D4103" t="s">
        <v>6131</v>
      </c>
      <c r="E4103" s="1">
        <v>1.1299999999999999</v>
      </c>
      <c r="F4103" s="1">
        <v>12</v>
      </c>
      <c r="G4103" s="1">
        <v>1.2332000000000001</v>
      </c>
      <c r="H4103" s="1">
        <v>0.97150999999999998</v>
      </c>
      <c r="I4103" s="1">
        <v>1.1304000000000001</v>
      </c>
      <c r="J4103" s="1">
        <v>0.81089847551086602</v>
      </c>
      <c r="L4103" s="1">
        <v>1.0293254830109828</v>
      </c>
      <c r="N4103" s="1">
        <v>0.88464260438782727</v>
      </c>
      <c r="P4103" s="1">
        <f t="shared" si="128"/>
        <v>0</v>
      </c>
      <c r="Q4103" s="9">
        <f t="shared" si="129"/>
        <v>0.88464260438782727</v>
      </c>
    </row>
    <row r="4104" spans="1:17" x14ac:dyDescent="0.25">
      <c r="A4104" t="s">
        <v>1835</v>
      </c>
      <c r="B4104" t="s">
        <v>1836</v>
      </c>
      <c r="C4104" t="s">
        <v>1837</v>
      </c>
      <c r="D4104" t="s">
        <v>1838</v>
      </c>
      <c r="E4104" s="1">
        <v>1.1301000000000001</v>
      </c>
      <c r="F4104" s="1">
        <v>42</v>
      </c>
      <c r="G4104" s="1">
        <v>1.0913999999999999</v>
      </c>
      <c r="H4104" s="1">
        <v>1.163</v>
      </c>
      <c r="I4104" s="1">
        <v>1.1528</v>
      </c>
      <c r="J4104" s="1">
        <v>0.91625435220817308</v>
      </c>
      <c r="L4104" s="1">
        <v>0.85984522785898532</v>
      </c>
      <c r="N4104" s="1">
        <v>0.86745315752949337</v>
      </c>
      <c r="P4104" s="1">
        <f t="shared" si="128"/>
        <v>0</v>
      </c>
      <c r="Q4104" s="9">
        <f t="shared" si="129"/>
        <v>0.86745315752949337</v>
      </c>
    </row>
    <row r="4105" spans="1:17" x14ac:dyDescent="0.25">
      <c r="A4105" t="s">
        <v>5836</v>
      </c>
      <c r="B4105" t="s">
        <v>5837</v>
      </c>
      <c r="C4105" t="s">
        <v>5838</v>
      </c>
      <c r="D4105" t="s">
        <v>5839</v>
      </c>
      <c r="E4105" s="1">
        <v>1.1302000000000001</v>
      </c>
      <c r="F4105" s="1">
        <v>13</v>
      </c>
      <c r="G4105" s="1">
        <v>1.1363000000000001</v>
      </c>
      <c r="H4105" s="1">
        <v>1.1281000000000001</v>
      </c>
      <c r="I4105" s="1">
        <v>1.0587</v>
      </c>
      <c r="J4105" s="1">
        <v>0.88004928275983452</v>
      </c>
      <c r="L4105" s="1">
        <v>0.88644623703572367</v>
      </c>
      <c r="N4105" s="1">
        <v>0.9445546424860678</v>
      </c>
      <c r="P4105" s="1">
        <f t="shared" si="128"/>
        <v>0</v>
      </c>
      <c r="Q4105" s="9">
        <f t="shared" si="129"/>
        <v>0.88644623703572367</v>
      </c>
    </row>
    <row r="4106" spans="1:17" x14ac:dyDescent="0.25">
      <c r="A4106" t="s">
        <v>14969</v>
      </c>
      <c r="B4106" t="s">
        <v>14970</v>
      </c>
      <c r="C4106" t="s">
        <v>14971</v>
      </c>
      <c r="D4106" t="s">
        <v>14972</v>
      </c>
      <c r="E4106" s="1">
        <v>1.1302000000000001</v>
      </c>
      <c r="F4106" s="1">
        <v>3</v>
      </c>
      <c r="G4106" s="1">
        <v>1.2067000000000001</v>
      </c>
      <c r="H4106" s="1" t="s">
        <v>4517</v>
      </c>
      <c r="I4106" s="1" t="s">
        <v>4517</v>
      </c>
      <c r="J4106" s="1">
        <v>0.82870638932626162</v>
      </c>
      <c r="L4106" s="1" t="s">
        <v>4517</v>
      </c>
      <c r="N4106" s="1" t="s">
        <v>4517</v>
      </c>
      <c r="P4106" s="1">
        <f t="shared" si="128"/>
        <v>0</v>
      </c>
      <c r="Q4106" s="9">
        <f t="shared" si="129"/>
        <v>0.82870638932626162</v>
      </c>
    </row>
    <row r="4107" spans="1:17" x14ac:dyDescent="0.25">
      <c r="A4107" t="s">
        <v>5337</v>
      </c>
      <c r="B4107" t="s">
        <v>5338</v>
      </c>
      <c r="C4107" t="s">
        <v>5339</v>
      </c>
      <c r="D4107" t="s">
        <v>5340</v>
      </c>
      <c r="E4107" s="1">
        <v>1.1304000000000001</v>
      </c>
      <c r="F4107" s="1">
        <v>15</v>
      </c>
      <c r="G4107" s="1">
        <v>1.1164000000000001</v>
      </c>
      <c r="H4107" s="1">
        <v>1.0265</v>
      </c>
      <c r="I4107" s="1">
        <v>1.1682999999999999</v>
      </c>
      <c r="J4107" s="1">
        <v>0.8957362952346829</v>
      </c>
      <c r="L4107" s="1">
        <v>0.97418412079883099</v>
      </c>
      <c r="N4107" s="1">
        <v>0.85594453479414545</v>
      </c>
      <c r="P4107" s="1">
        <f t="shared" si="128"/>
        <v>0</v>
      </c>
      <c r="Q4107" s="9">
        <f t="shared" si="129"/>
        <v>0.8957362952346829</v>
      </c>
    </row>
    <row r="4108" spans="1:17" x14ac:dyDescent="0.25">
      <c r="A4108" t="s">
        <v>16925</v>
      </c>
      <c r="B4108" t="s">
        <v>16926</v>
      </c>
      <c r="C4108" t="s">
        <v>16927</v>
      </c>
      <c r="D4108" t="s">
        <v>16928</v>
      </c>
      <c r="E4108" s="1">
        <v>1.1304000000000001</v>
      </c>
      <c r="F4108" s="1">
        <v>2</v>
      </c>
      <c r="G4108" s="1" t="s">
        <v>4517</v>
      </c>
      <c r="H4108" s="1" t="s">
        <v>4517</v>
      </c>
      <c r="I4108" s="1" t="s">
        <v>4517</v>
      </c>
      <c r="J4108" s="1" t="s">
        <v>4517</v>
      </c>
      <c r="L4108" s="1" t="s">
        <v>4517</v>
      </c>
      <c r="N4108" s="1" t="s">
        <v>4517</v>
      </c>
      <c r="P4108" s="1">
        <f t="shared" si="128"/>
        <v>0</v>
      </c>
      <c r="Q4108" s="9" t="e">
        <f t="shared" si="129"/>
        <v>#NUM!</v>
      </c>
    </row>
    <row r="4109" spans="1:17" x14ac:dyDescent="0.25">
      <c r="A4109" t="s">
        <v>6060</v>
      </c>
      <c r="B4109" t="s">
        <v>6061</v>
      </c>
      <c r="C4109" t="s">
        <v>6062</v>
      </c>
      <c r="D4109" t="s">
        <v>6063</v>
      </c>
      <c r="E4109" s="1">
        <v>1.1305000000000001</v>
      </c>
      <c r="F4109" s="1">
        <v>13</v>
      </c>
      <c r="G4109" s="1">
        <v>1.1173999999999999</v>
      </c>
      <c r="H4109" s="1">
        <v>1.1818</v>
      </c>
      <c r="I4109" s="1">
        <v>1.1003000000000001</v>
      </c>
      <c r="J4109" s="1">
        <v>0.89493466976910685</v>
      </c>
      <c r="L4109" s="1">
        <v>0.8461668641056016</v>
      </c>
      <c r="N4109" s="1">
        <v>0.9088430428065073</v>
      </c>
      <c r="P4109" s="1">
        <f t="shared" si="128"/>
        <v>0</v>
      </c>
      <c r="Q4109" s="9">
        <f t="shared" si="129"/>
        <v>0.89493466976910685</v>
      </c>
    </row>
    <row r="4110" spans="1:17" x14ac:dyDescent="0.25">
      <c r="A4110" t="s">
        <v>1192</v>
      </c>
      <c r="B4110" t="s">
        <v>1193</v>
      </c>
      <c r="C4110" t="s">
        <v>1194</v>
      </c>
      <c r="D4110" t="s">
        <v>1195</v>
      </c>
      <c r="E4110" s="1">
        <v>1.1306</v>
      </c>
      <c r="F4110" s="1">
        <v>55</v>
      </c>
      <c r="G4110" s="1">
        <v>1.0888</v>
      </c>
      <c r="H4110" s="1">
        <v>1.1686000000000001</v>
      </c>
      <c r="I4110" s="1">
        <v>1.1278999999999999</v>
      </c>
      <c r="J4110" s="1">
        <v>0.91844232182218954</v>
      </c>
      <c r="L4110" s="1">
        <v>0.85572479890467223</v>
      </c>
      <c r="N4110" s="1">
        <v>0.88660342228921007</v>
      </c>
      <c r="P4110" s="1">
        <f t="shared" si="128"/>
        <v>0</v>
      </c>
      <c r="Q4110" s="9">
        <f t="shared" si="129"/>
        <v>0.88660342228921007</v>
      </c>
    </row>
    <row r="4111" spans="1:17" x14ac:dyDescent="0.25">
      <c r="A4111" t="s">
        <v>6431</v>
      </c>
      <c r="B4111" t="s">
        <v>6432</v>
      </c>
      <c r="C4111" t="s">
        <v>6433</v>
      </c>
      <c r="D4111" t="s">
        <v>6434</v>
      </c>
      <c r="E4111" s="1">
        <v>1.1309</v>
      </c>
      <c r="F4111" s="1">
        <v>12</v>
      </c>
      <c r="G4111" s="1">
        <v>1.1054999999999999</v>
      </c>
      <c r="H4111" s="1">
        <v>1.0696000000000001</v>
      </c>
      <c r="I4111" s="1">
        <v>1.2379</v>
      </c>
      <c r="J4111" s="1">
        <v>0.90456806874717333</v>
      </c>
      <c r="L4111" s="1">
        <v>0.93492894540014948</v>
      </c>
      <c r="N4111" s="1">
        <v>0.80781969464415537</v>
      </c>
      <c r="P4111" s="1">
        <f t="shared" si="128"/>
        <v>0</v>
      </c>
      <c r="Q4111" s="9">
        <f t="shared" si="129"/>
        <v>0.90456806874717333</v>
      </c>
    </row>
    <row r="4112" spans="1:17" x14ac:dyDescent="0.25">
      <c r="A4112" t="s">
        <v>69</v>
      </c>
      <c r="B4112" t="s">
        <v>70</v>
      </c>
      <c r="C4112" t="s">
        <v>71</v>
      </c>
      <c r="D4112" t="s">
        <v>72</v>
      </c>
      <c r="E4112" s="1">
        <v>1.1316999999999999</v>
      </c>
      <c r="F4112" s="1">
        <v>298</v>
      </c>
      <c r="G4112" s="1">
        <v>1.1375999999999999</v>
      </c>
      <c r="H4112" s="1">
        <v>1.1107</v>
      </c>
      <c r="I4112" s="1">
        <v>1.153</v>
      </c>
      <c r="J4112" s="1">
        <v>0.8790436005625879</v>
      </c>
      <c r="L4112" s="1">
        <v>0.90033312325560455</v>
      </c>
      <c r="N4112" s="1">
        <v>0.86730268863833471</v>
      </c>
      <c r="P4112" s="1">
        <f t="shared" si="128"/>
        <v>0</v>
      </c>
      <c r="Q4112" s="9">
        <f t="shared" si="129"/>
        <v>0.8790436005625879</v>
      </c>
    </row>
    <row r="4113" spans="1:17" x14ac:dyDescent="0.25">
      <c r="A4113" t="s">
        <v>16089</v>
      </c>
      <c r="B4113" t="s">
        <v>16090</v>
      </c>
      <c r="C4113" t="s">
        <v>16091</v>
      </c>
      <c r="D4113" t="s">
        <v>16092</v>
      </c>
      <c r="E4113" s="1">
        <v>1.1318999999999999</v>
      </c>
      <c r="F4113" s="1">
        <v>3</v>
      </c>
      <c r="G4113" s="1">
        <v>1.036</v>
      </c>
      <c r="H4113" s="1" t="s">
        <v>4517</v>
      </c>
      <c r="I4113" s="1" t="s">
        <v>4517</v>
      </c>
      <c r="J4113" s="1">
        <v>0.96525096525096521</v>
      </c>
      <c r="L4113" s="1" t="s">
        <v>4517</v>
      </c>
      <c r="N4113" s="1" t="s">
        <v>4517</v>
      </c>
      <c r="P4113" s="1">
        <f t="shared" si="128"/>
        <v>0</v>
      </c>
      <c r="Q4113" s="9">
        <f t="shared" si="129"/>
        <v>0.96525096525096521</v>
      </c>
    </row>
    <row r="4114" spans="1:17" x14ac:dyDescent="0.25">
      <c r="A4114" t="s">
        <v>14334</v>
      </c>
      <c r="B4114" t="s">
        <v>14335</v>
      </c>
      <c r="C4114" t="s">
        <v>14336</v>
      </c>
      <c r="D4114" t="s">
        <v>14337</v>
      </c>
      <c r="E4114" s="1">
        <v>1.1329</v>
      </c>
      <c r="F4114" s="1">
        <v>3</v>
      </c>
      <c r="G4114" s="1" t="s">
        <v>4517</v>
      </c>
      <c r="H4114" s="1" t="s">
        <v>4517</v>
      </c>
      <c r="I4114" s="1" t="s">
        <v>4517</v>
      </c>
      <c r="J4114" s="1" t="s">
        <v>4517</v>
      </c>
      <c r="L4114" s="1" t="s">
        <v>4517</v>
      </c>
      <c r="N4114" s="1" t="s">
        <v>4517</v>
      </c>
      <c r="P4114" s="1">
        <f t="shared" si="128"/>
        <v>0</v>
      </c>
      <c r="Q4114" s="9" t="e">
        <f t="shared" si="129"/>
        <v>#NUM!</v>
      </c>
    </row>
    <row r="4115" spans="1:17" x14ac:dyDescent="0.25">
      <c r="A4115" t="s">
        <v>8590</v>
      </c>
      <c r="B4115" t="s">
        <v>8591</v>
      </c>
      <c r="C4115" t="s">
        <v>8592</v>
      </c>
      <c r="D4115" t="s">
        <v>8593</v>
      </c>
      <c r="E4115" s="1">
        <v>1.133</v>
      </c>
      <c r="F4115" s="1">
        <v>8</v>
      </c>
      <c r="G4115" s="1" t="s">
        <v>4517</v>
      </c>
      <c r="H4115" s="1">
        <v>1.1331</v>
      </c>
      <c r="I4115" s="1">
        <v>1.0568</v>
      </c>
      <c r="J4115" s="1" t="s">
        <v>4517</v>
      </c>
      <c r="L4115" s="1">
        <v>0.88253463948459976</v>
      </c>
      <c r="N4115" s="1">
        <v>0.94625283875851629</v>
      </c>
      <c r="P4115" s="1">
        <f t="shared" si="128"/>
        <v>0</v>
      </c>
      <c r="Q4115" s="9">
        <f t="shared" si="129"/>
        <v>0.91439373912155797</v>
      </c>
    </row>
    <row r="4116" spans="1:17" x14ac:dyDescent="0.25">
      <c r="A4116" t="s">
        <v>8718</v>
      </c>
      <c r="B4116" t="s">
        <v>8719</v>
      </c>
      <c r="C4116" t="s">
        <v>8720</v>
      </c>
      <c r="D4116" t="s">
        <v>8721</v>
      </c>
      <c r="E4116" s="1">
        <v>1.133</v>
      </c>
      <c r="F4116" s="1">
        <v>8</v>
      </c>
      <c r="G4116" s="1">
        <v>1.091</v>
      </c>
      <c r="H4116" s="1">
        <v>1.1298999999999999</v>
      </c>
      <c r="I4116" s="1">
        <v>1.2035</v>
      </c>
      <c r="J4116" s="1">
        <v>0.91659028414298815</v>
      </c>
      <c r="L4116" s="1">
        <v>0.88503407381184185</v>
      </c>
      <c r="N4116" s="1">
        <v>0.83090984628167841</v>
      </c>
      <c r="P4116" s="1">
        <f t="shared" si="128"/>
        <v>0</v>
      </c>
      <c r="Q4116" s="9">
        <f t="shared" si="129"/>
        <v>0.88503407381184185</v>
      </c>
    </row>
    <row r="4117" spans="1:17" x14ac:dyDescent="0.25">
      <c r="A4117" t="s">
        <v>12448</v>
      </c>
      <c r="B4117" t="s">
        <v>12449</v>
      </c>
      <c r="C4117" t="s">
        <v>12450</v>
      </c>
      <c r="D4117" t="s">
        <v>12451</v>
      </c>
      <c r="E4117" s="1">
        <v>1.1333</v>
      </c>
      <c r="F4117" s="1">
        <v>4</v>
      </c>
      <c r="G4117" s="1">
        <v>1.1762999999999999</v>
      </c>
      <c r="H4117" s="1" t="s">
        <v>4517</v>
      </c>
      <c r="I4117" s="1" t="s">
        <v>4517</v>
      </c>
      <c r="J4117" s="1">
        <v>0.85012326787384174</v>
      </c>
      <c r="L4117" s="1" t="s">
        <v>4517</v>
      </c>
      <c r="N4117" s="1" t="s">
        <v>4517</v>
      </c>
      <c r="P4117" s="1">
        <f t="shared" si="128"/>
        <v>0</v>
      </c>
      <c r="Q4117" s="9">
        <f t="shared" si="129"/>
        <v>0.85012326787384174</v>
      </c>
    </row>
    <row r="4118" spans="1:17" x14ac:dyDescent="0.25">
      <c r="A4118" t="s">
        <v>1026</v>
      </c>
      <c r="B4118" t="s">
        <v>1027</v>
      </c>
      <c r="C4118" t="s">
        <v>1028</v>
      </c>
      <c r="D4118" t="s">
        <v>1029</v>
      </c>
      <c r="E4118" s="1">
        <v>1.1334</v>
      </c>
      <c r="F4118" s="1">
        <v>61</v>
      </c>
      <c r="G4118" s="1">
        <v>1.1584000000000001</v>
      </c>
      <c r="H4118" s="1">
        <v>1.1332</v>
      </c>
      <c r="I4118" s="1">
        <v>1.1279999999999999</v>
      </c>
      <c r="J4118" s="1">
        <v>0.86325966850828717</v>
      </c>
      <c r="L4118" s="1">
        <v>0.88245675961877867</v>
      </c>
      <c r="N4118" s="1">
        <v>0.88652482269503552</v>
      </c>
      <c r="P4118" s="1">
        <f t="shared" si="128"/>
        <v>0</v>
      </c>
      <c r="Q4118" s="9">
        <f t="shared" si="129"/>
        <v>0.88245675961877867</v>
      </c>
    </row>
    <row r="4119" spans="1:17" x14ac:dyDescent="0.25">
      <c r="A4119" t="s">
        <v>13452</v>
      </c>
      <c r="B4119" t="s">
        <v>13453</v>
      </c>
      <c r="C4119" t="s">
        <v>13454</v>
      </c>
      <c r="D4119" t="s">
        <v>13455</v>
      </c>
      <c r="E4119" s="1">
        <v>1.1336999999999999</v>
      </c>
      <c r="F4119" s="1">
        <v>4</v>
      </c>
      <c r="G4119" s="1" t="s">
        <v>4517</v>
      </c>
      <c r="H4119" s="1">
        <v>1.0489999999999999</v>
      </c>
      <c r="I4119" s="1" t="s">
        <v>4517</v>
      </c>
      <c r="J4119" s="1" t="s">
        <v>4517</v>
      </c>
      <c r="L4119" s="1">
        <v>0.95328884652049573</v>
      </c>
      <c r="N4119" s="1" t="s">
        <v>4517</v>
      </c>
      <c r="P4119" s="1">
        <f t="shared" si="128"/>
        <v>0</v>
      </c>
      <c r="Q4119" s="9">
        <f t="shared" si="129"/>
        <v>0.95328884652049573</v>
      </c>
    </row>
    <row r="4120" spans="1:17" x14ac:dyDescent="0.25">
      <c r="A4120" t="s">
        <v>5654</v>
      </c>
      <c r="B4120" t="s">
        <v>5655</v>
      </c>
      <c r="C4120" t="s">
        <v>5656</v>
      </c>
      <c r="D4120" t="s">
        <v>5657</v>
      </c>
      <c r="E4120" s="1">
        <v>1.1338999999999999</v>
      </c>
      <c r="F4120" s="1">
        <v>14</v>
      </c>
      <c r="G4120" s="1">
        <v>1.2010000000000001</v>
      </c>
      <c r="H4120" s="1">
        <v>1.0676000000000001</v>
      </c>
      <c r="I4120" s="1">
        <v>0.98275000000000001</v>
      </c>
      <c r="J4120" s="1">
        <v>0.83263946711074099</v>
      </c>
      <c r="L4120" s="1">
        <v>0.93668040464593472</v>
      </c>
      <c r="N4120" s="1">
        <v>1.0175527855507505</v>
      </c>
      <c r="P4120" s="1">
        <f t="shared" si="128"/>
        <v>0</v>
      </c>
      <c r="Q4120" s="9">
        <f t="shared" si="129"/>
        <v>0.93668040464593472</v>
      </c>
    </row>
    <row r="4121" spans="1:17" x14ac:dyDescent="0.25">
      <c r="A4121" t="s">
        <v>3766</v>
      </c>
      <c r="B4121" t="s">
        <v>3767</v>
      </c>
      <c r="C4121" t="s">
        <v>3768</v>
      </c>
      <c r="D4121" t="s">
        <v>3769</v>
      </c>
      <c r="E4121" s="1">
        <v>1.1341000000000001</v>
      </c>
      <c r="F4121" s="1">
        <v>22</v>
      </c>
      <c r="G4121" s="1">
        <v>1.0924</v>
      </c>
      <c r="H4121" s="1">
        <v>1.1265000000000001</v>
      </c>
      <c r="I4121" s="1">
        <v>1.1907000000000001</v>
      </c>
      <c r="J4121" s="1">
        <v>0.91541559868180156</v>
      </c>
      <c r="L4121" s="1">
        <v>0.88770528184642694</v>
      </c>
      <c r="N4121" s="1">
        <v>0.83984210968337947</v>
      </c>
      <c r="P4121" s="1">
        <f t="shared" si="128"/>
        <v>0</v>
      </c>
      <c r="Q4121" s="9">
        <f t="shared" si="129"/>
        <v>0.88770528184642694</v>
      </c>
    </row>
    <row r="4122" spans="1:17" x14ac:dyDescent="0.25">
      <c r="A4122" t="s">
        <v>7618</v>
      </c>
      <c r="B4122" t="s">
        <v>7619</v>
      </c>
      <c r="C4122" t="s">
        <v>7620</v>
      </c>
      <c r="D4122" t="s">
        <v>7621</v>
      </c>
      <c r="E4122" s="1">
        <v>1.1341000000000001</v>
      </c>
      <c r="F4122" s="1">
        <v>9</v>
      </c>
      <c r="G4122" s="1">
        <v>1.0815999999999999</v>
      </c>
      <c r="H4122" s="1">
        <v>1.1341000000000001</v>
      </c>
      <c r="I4122" s="1">
        <v>1.2567999999999999</v>
      </c>
      <c r="J4122" s="1">
        <v>0.92455621301775159</v>
      </c>
      <c r="L4122" s="1">
        <v>0.88175645886606113</v>
      </c>
      <c r="N4122" s="1">
        <v>0.79567154678548702</v>
      </c>
      <c r="P4122" s="1">
        <f t="shared" si="128"/>
        <v>0</v>
      </c>
      <c r="Q4122" s="9">
        <f t="shared" si="129"/>
        <v>0.88175645886606113</v>
      </c>
    </row>
    <row r="4123" spans="1:17" x14ac:dyDescent="0.25">
      <c r="A4123" t="s">
        <v>13780</v>
      </c>
      <c r="B4123" t="s">
        <v>13781</v>
      </c>
      <c r="C4123" t="s">
        <v>13782</v>
      </c>
      <c r="D4123" t="s">
        <v>13783</v>
      </c>
      <c r="E4123" s="1">
        <v>1.1344000000000001</v>
      </c>
      <c r="F4123" s="1">
        <v>4</v>
      </c>
      <c r="G4123" s="1">
        <v>1.2773000000000001</v>
      </c>
      <c r="H4123" s="1" t="s">
        <v>4517</v>
      </c>
      <c r="I4123" s="1" t="s">
        <v>4517</v>
      </c>
      <c r="J4123" s="1">
        <v>0.78290143270962176</v>
      </c>
      <c r="L4123" s="1" t="s">
        <v>4517</v>
      </c>
      <c r="N4123" s="1" t="s">
        <v>4517</v>
      </c>
      <c r="P4123" s="1">
        <f t="shared" si="128"/>
        <v>0</v>
      </c>
      <c r="Q4123" s="9">
        <f t="shared" si="129"/>
        <v>0.78290143270962176</v>
      </c>
    </row>
    <row r="4124" spans="1:17" x14ac:dyDescent="0.25">
      <c r="A4124" t="s">
        <v>17810</v>
      </c>
      <c r="B4124" t="s">
        <v>17811</v>
      </c>
      <c r="C4124" t="s">
        <v>17812</v>
      </c>
      <c r="D4124" t="s">
        <v>17813</v>
      </c>
      <c r="E4124" s="1">
        <v>1.1344000000000001</v>
      </c>
      <c r="F4124" s="1">
        <v>2</v>
      </c>
      <c r="G4124" s="1" t="s">
        <v>4517</v>
      </c>
      <c r="H4124" s="1" t="s">
        <v>4517</v>
      </c>
      <c r="I4124" s="1" t="s">
        <v>4517</v>
      </c>
      <c r="J4124" s="1" t="s">
        <v>4517</v>
      </c>
      <c r="L4124" s="1" t="s">
        <v>4517</v>
      </c>
      <c r="N4124" s="1" t="s">
        <v>4517</v>
      </c>
      <c r="P4124" s="1">
        <f t="shared" si="128"/>
        <v>0</v>
      </c>
      <c r="Q4124" s="9" t="e">
        <f t="shared" si="129"/>
        <v>#NUM!</v>
      </c>
    </row>
    <row r="4125" spans="1:17" x14ac:dyDescent="0.25">
      <c r="A4125" t="s">
        <v>2493</v>
      </c>
      <c r="B4125" t="s">
        <v>2494</v>
      </c>
      <c r="C4125" t="s">
        <v>2495</v>
      </c>
      <c r="D4125" t="s">
        <v>2496</v>
      </c>
      <c r="E4125" s="1">
        <v>1.1348</v>
      </c>
      <c r="F4125" s="1">
        <v>31</v>
      </c>
      <c r="G4125" s="1">
        <v>1.1408</v>
      </c>
      <c r="H4125" s="1">
        <v>1.0852999999999999</v>
      </c>
      <c r="I4125" s="1">
        <v>1.1495</v>
      </c>
      <c r="J4125" s="1">
        <v>0.87657784011220197</v>
      </c>
      <c r="L4125" s="1">
        <v>0.92140422003132783</v>
      </c>
      <c r="N4125" s="1">
        <v>0.86994345367551107</v>
      </c>
      <c r="P4125" s="1">
        <f t="shared" si="128"/>
        <v>0</v>
      </c>
      <c r="Q4125" s="9">
        <f t="shared" si="129"/>
        <v>0.87657784011220197</v>
      </c>
    </row>
    <row r="4126" spans="1:17" x14ac:dyDescent="0.25">
      <c r="A4126" t="s">
        <v>5022</v>
      </c>
      <c r="B4126" t="s">
        <v>5023</v>
      </c>
      <c r="C4126" t="s">
        <v>5024</v>
      </c>
      <c r="D4126" t="s">
        <v>5025</v>
      </c>
      <c r="E4126" s="1">
        <v>1.1348</v>
      </c>
      <c r="F4126" s="1">
        <v>16</v>
      </c>
      <c r="G4126" s="1">
        <v>1.1338999999999999</v>
      </c>
      <c r="H4126" s="1">
        <v>1.0323</v>
      </c>
      <c r="I4126" s="1">
        <v>1.1838</v>
      </c>
      <c r="J4126" s="1">
        <v>0.8819119851838787</v>
      </c>
      <c r="L4126" s="1">
        <v>0.96871064613000102</v>
      </c>
      <c r="N4126" s="1">
        <v>0.84473728670383519</v>
      </c>
      <c r="P4126" s="1">
        <f t="shared" si="128"/>
        <v>0</v>
      </c>
      <c r="Q4126" s="9">
        <f t="shared" si="129"/>
        <v>0.8819119851838787</v>
      </c>
    </row>
    <row r="4127" spans="1:17" x14ac:dyDescent="0.25">
      <c r="A4127" t="s">
        <v>17121</v>
      </c>
      <c r="B4127" t="s">
        <v>17122</v>
      </c>
      <c r="C4127" t="s">
        <v>17123</v>
      </c>
      <c r="D4127" t="s">
        <v>17124</v>
      </c>
      <c r="E4127" s="1">
        <v>1.1348</v>
      </c>
      <c r="F4127" s="1">
        <v>2</v>
      </c>
      <c r="G4127" s="1" t="s">
        <v>4517</v>
      </c>
      <c r="H4127" s="1" t="s">
        <v>4517</v>
      </c>
      <c r="I4127" s="1" t="s">
        <v>4517</v>
      </c>
      <c r="J4127" s="1" t="s">
        <v>4517</v>
      </c>
      <c r="L4127" s="1" t="s">
        <v>4517</v>
      </c>
      <c r="N4127" s="1" t="s">
        <v>4517</v>
      </c>
      <c r="P4127" s="1">
        <f t="shared" si="128"/>
        <v>0</v>
      </c>
      <c r="Q4127" s="9" t="e">
        <f t="shared" si="129"/>
        <v>#NUM!</v>
      </c>
    </row>
    <row r="4128" spans="1:17" x14ac:dyDescent="0.25">
      <c r="A4128" t="s">
        <v>5615</v>
      </c>
      <c r="B4128" t="s">
        <v>5616</v>
      </c>
      <c r="C4128" t="s">
        <v>5617</v>
      </c>
      <c r="D4128" t="s">
        <v>5618</v>
      </c>
      <c r="E4128" s="1">
        <v>1.1353</v>
      </c>
      <c r="F4128" s="1">
        <v>14</v>
      </c>
      <c r="G4128" s="1">
        <v>1.0269999999999999</v>
      </c>
      <c r="H4128" s="1">
        <v>1.1584000000000001</v>
      </c>
      <c r="I4128" s="1">
        <v>1.2144999999999999</v>
      </c>
      <c r="J4128" s="1">
        <v>0.97370983446932824</v>
      </c>
      <c r="L4128" s="1">
        <v>0.86325966850828717</v>
      </c>
      <c r="N4128" s="1">
        <v>0.82338410868670242</v>
      </c>
      <c r="P4128" s="1">
        <f t="shared" si="128"/>
        <v>0</v>
      </c>
      <c r="Q4128" s="9">
        <f t="shared" si="129"/>
        <v>0.86325966850828717</v>
      </c>
    </row>
    <row r="4129" spans="1:17" x14ac:dyDescent="0.25">
      <c r="A4129" t="s">
        <v>13974</v>
      </c>
      <c r="B4129" t="s">
        <v>13975</v>
      </c>
      <c r="C4129" t="s">
        <v>13976</v>
      </c>
      <c r="D4129" t="s">
        <v>13977</v>
      </c>
      <c r="E4129" s="1">
        <v>1.1355</v>
      </c>
      <c r="F4129" s="1">
        <v>3</v>
      </c>
      <c r="G4129" s="1" t="s">
        <v>4517</v>
      </c>
      <c r="H4129" s="1" t="s">
        <v>4517</v>
      </c>
      <c r="I4129" s="1" t="s">
        <v>4517</v>
      </c>
      <c r="J4129" s="1" t="s">
        <v>4517</v>
      </c>
      <c r="L4129" s="1" t="s">
        <v>4517</v>
      </c>
      <c r="N4129" s="1" t="s">
        <v>4517</v>
      </c>
      <c r="P4129" s="1">
        <f t="shared" si="128"/>
        <v>0</v>
      </c>
      <c r="Q4129" s="9" t="e">
        <f t="shared" si="129"/>
        <v>#NUM!</v>
      </c>
    </row>
    <row r="4130" spans="1:17" x14ac:dyDescent="0.25">
      <c r="A4130" t="s">
        <v>16627</v>
      </c>
      <c r="B4130" t="s">
        <v>16628</v>
      </c>
      <c r="C4130" t="s">
        <v>16629</v>
      </c>
      <c r="D4130" t="s">
        <v>16630</v>
      </c>
      <c r="E4130" s="1">
        <v>1.1356999999999999</v>
      </c>
      <c r="F4130" s="1">
        <v>3</v>
      </c>
      <c r="G4130" s="1">
        <v>1.2311000000000001</v>
      </c>
      <c r="H4130" s="1">
        <v>0.95330000000000004</v>
      </c>
      <c r="I4130" s="1" t="s">
        <v>4517</v>
      </c>
      <c r="J4130" s="1">
        <v>0.81228169929331484</v>
      </c>
      <c r="L4130" s="1">
        <v>1.0489877268435959</v>
      </c>
      <c r="N4130" s="1" t="s">
        <v>4517</v>
      </c>
      <c r="P4130" s="1">
        <f t="shared" si="128"/>
        <v>0</v>
      </c>
      <c r="Q4130" s="9">
        <f t="shared" si="129"/>
        <v>0.93063471306845535</v>
      </c>
    </row>
    <row r="4131" spans="1:17" x14ac:dyDescent="0.25">
      <c r="A4131" t="s">
        <v>3874</v>
      </c>
      <c r="B4131" t="s">
        <v>3875</v>
      </c>
      <c r="C4131" t="s">
        <v>3876</v>
      </c>
      <c r="D4131" t="s">
        <v>3877</v>
      </c>
      <c r="E4131" s="1">
        <v>1.1359999999999999</v>
      </c>
      <c r="F4131" s="1">
        <v>21</v>
      </c>
      <c r="G4131" s="1">
        <v>1.1386000000000001</v>
      </c>
      <c r="H4131" s="1">
        <v>1.1415999999999999</v>
      </c>
      <c r="I4131" s="1">
        <v>0.95404</v>
      </c>
      <c r="J4131" s="1">
        <v>0.87827156156683639</v>
      </c>
      <c r="L4131" s="1">
        <v>0.87596355991590757</v>
      </c>
      <c r="N4131" s="1">
        <v>1.0481740807513311</v>
      </c>
      <c r="P4131" s="1">
        <f t="shared" si="128"/>
        <v>0</v>
      </c>
      <c r="Q4131" s="9">
        <f t="shared" si="129"/>
        <v>0.87827156156683639</v>
      </c>
    </row>
    <row r="4132" spans="1:17" x14ac:dyDescent="0.25">
      <c r="A4132" t="s">
        <v>6272</v>
      </c>
      <c r="B4132" t="s">
        <v>6273</v>
      </c>
      <c r="C4132" t="s">
        <v>6274</v>
      </c>
      <c r="D4132" t="s">
        <v>6275</v>
      </c>
      <c r="E4132" s="1">
        <v>1.1361000000000001</v>
      </c>
      <c r="F4132" s="1">
        <v>12</v>
      </c>
      <c r="G4132" s="1">
        <v>1.1929000000000001</v>
      </c>
      <c r="H4132" s="1">
        <v>1.0882000000000001</v>
      </c>
      <c r="I4132" s="1">
        <v>1.1361000000000001</v>
      </c>
      <c r="J4132" s="1">
        <v>0.83829323497359376</v>
      </c>
      <c r="L4132" s="1">
        <v>0.91894872266127547</v>
      </c>
      <c r="N4132" s="1">
        <v>0.88020420737611116</v>
      </c>
      <c r="P4132" s="1">
        <f t="shared" si="128"/>
        <v>0</v>
      </c>
      <c r="Q4132" s="9">
        <f t="shared" si="129"/>
        <v>0.88020420737611116</v>
      </c>
    </row>
    <row r="4133" spans="1:17" x14ac:dyDescent="0.25">
      <c r="A4133" t="s">
        <v>18007</v>
      </c>
      <c r="B4133" t="s">
        <v>18008</v>
      </c>
      <c r="C4133" t="s">
        <v>18009</v>
      </c>
      <c r="D4133" t="s">
        <v>18010</v>
      </c>
      <c r="E4133" s="1">
        <v>1.1362000000000001</v>
      </c>
      <c r="F4133" s="1">
        <v>2</v>
      </c>
      <c r="G4133" s="1" t="s">
        <v>4517</v>
      </c>
      <c r="H4133" s="1" t="s">
        <v>4517</v>
      </c>
      <c r="I4133" s="1" t="s">
        <v>4517</v>
      </c>
      <c r="J4133" s="1" t="s">
        <v>4517</v>
      </c>
      <c r="L4133" s="1" t="s">
        <v>4517</v>
      </c>
      <c r="N4133" s="1" t="s">
        <v>4517</v>
      </c>
      <c r="P4133" s="1">
        <f t="shared" si="128"/>
        <v>0</v>
      </c>
      <c r="Q4133" s="9" t="e">
        <f t="shared" si="129"/>
        <v>#NUM!</v>
      </c>
    </row>
    <row r="4134" spans="1:17" x14ac:dyDescent="0.25">
      <c r="A4134" t="s">
        <v>3330</v>
      </c>
      <c r="B4134" t="s">
        <v>3331</v>
      </c>
      <c r="C4134" t="s">
        <v>3332</v>
      </c>
      <c r="D4134" t="s">
        <v>3333</v>
      </c>
      <c r="E4134" s="1">
        <v>1.1363000000000001</v>
      </c>
      <c r="F4134" s="1">
        <v>24</v>
      </c>
      <c r="G4134" s="1">
        <v>1.0892999999999999</v>
      </c>
      <c r="H4134" s="1">
        <v>1.1626000000000001</v>
      </c>
      <c r="I4134" s="1">
        <v>1.1344000000000001</v>
      </c>
      <c r="J4134" s="1">
        <v>0.91802074726888838</v>
      </c>
      <c r="L4134" s="1">
        <v>0.86014106313435401</v>
      </c>
      <c r="N4134" s="1">
        <v>0.88152327221438642</v>
      </c>
      <c r="P4134" s="1">
        <f t="shared" si="128"/>
        <v>0</v>
      </c>
      <c r="Q4134" s="9">
        <f t="shared" si="129"/>
        <v>0.88152327221438642</v>
      </c>
    </row>
    <row r="4135" spans="1:17" x14ac:dyDescent="0.25">
      <c r="A4135" t="s">
        <v>16081</v>
      </c>
      <c r="B4135" t="s">
        <v>16082</v>
      </c>
      <c r="C4135" t="s">
        <v>16083</v>
      </c>
      <c r="D4135" t="s">
        <v>16084</v>
      </c>
      <c r="E4135" s="1">
        <v>1.1369</v>
      </c>
      <c r="F4135" s="1">
        <v>3</v>
      </c>
      <c r="G4135" s="1">
        <v>1.2296</v>
      </c>
      <c r="H4135" s="1" t="s">
        <v>4517</v>
      </c>
      <c r="I4135" s="1" t="s">
        <v>4517</v>
      </c>
      <c r="J4135" s="1">
        <v>0.8132726089785296</v>
      </c>
      <c r="L4135" s="1" t="s">
        <v>4517</v>
      </c>
      <c r="N4135" s="1" t="s">
        <v>4517</v>
      </c>
      <c r="P4135" s="1">
        <f t="shared" si="128"/>
        <v>0</v>
      </c>
      <c r="Q4135" s="9">
        <f t="shared" si="129"/>
        <v>0.8132726089785296</v>
      </c>
    </row>
    <row r="4136" spans="1:17" x14ac:dyDescent="0.25">
      <c r="A4136" t="s">
        <v>1528</v>
      </c>
      <c r="B4136" t="s">
        <v>1529</v>
      </c>
      <c r="C4136" t="s">
        <v>1530</v>
      </c>
      <c r="D4136" t="s">
        <v>1531</v>
      </c>
      <c r="E4136" s="1">
        <v>1.1371</v>
      </c>
      <c r="F4136" s="1">
        <v>47</v>
      </c>
      <c r="G4136" s="1">
        <v>1.1362000000000001</v>
      </c>
      <c r="H4136" s="1">
        <v>1.1214</v>
      </c>
      <c r="I4136" s="1">
        <v>1.147</v>
      </c>
      <c r="J4136" s="1">
        <v>0.88012673825030796</v>
      </c>
      <c r="L4136" s="1">
        <v>0.89174246477617269</v>
      </c>
      <c r="N4136" s="1">
        <v>0.87183958151700081</v>
      </c>
      <c r="P4136" s="1">
        <f t="shared" si="128"/>
        <v>0</v>
      </c>
      <c r="Q4136" s="9">
        <f t="shared" si="129"/>
        <v>0.88012673825030796</v>
      </c>
    </row>
    <row r="4137" spans="1:17" x14ac:dyDescent="0.25">
      <c r="A4137" t="s">
        <v>6991</v>
      </c>
      <c r="B4137" t="s">
        <v>6992</v>
      </c>
      <c r="C4137" t="s">
        <v>6993</v>
      </c>
      <c r="D4137" t="s">
        <v>6994</v>
      </c>
      <c r="E4137" s="1">
        <v>1.1371</v>
      </c>
      <c r="F4137" s="1">
        <v>10</v>
      </c>
      <c r="G4137" s="1">
        <v>1.0763</v>
      </c>
      <c r="H4137" s="1">
        <v>1.0311999999999999</v>
      </c>
      <c r="I4137" s="1">
        <v>1.2</v>
      </c>
      <c r="J4137" s="1">
        <v>0.92910898448387991</v>
      </c>
      <c r="L4137" s="1">
        <v>0.96974398758727709</v>
      </c>
      <c r="N4137" s="1">
        <v>0.83333333333333337</v>
      </c>
      <c r="P4137" s="1">
        <f t="shared" si="128"/>
        <v>0</v>
      </c>
      <c r="Q4137" s="9">
        <f t="shared" si="129"/>
        <v>0.92910898448387991</v>
      </c>
    </row>
    <row r="4138" spans="1:17" x14ac:dyDescent="0.25">
      <c r="A4138" t="s">
        <v>12942</v>
      </c>
      <c r="B4138" t="s">
        <v>2254</v>
      </c>
      <c r="C4138" t="s">
        <v>2255</v>
      </c>
      <c r="D4138" t="s">
        <v>12943</v>
      </c>
      <c r="E4138" s="1">
        <v>1.1376999999999999</v>
      </c>
      <c r="F4138" s="1">
        <v>4</v>
      </c>
      <c r="G4138" s="1">
        <v>1.3628</v>
      </c>
      <c r="H4138" s="1" t="s">
        <v>4517</v>
      </c>
      <c r="I4138" s="1" t="s">
        <v>4517</v>
      </c>
      <c r="J4138" s="1">
        <v>0.73378338714411506</v>
      </c>
      <c r="L4138" s="1" t="s">
        <v>4517</v>
      </c>
      <c r="N4138" s="1" t="s">
        <v>4517</v>
      </c>
      <c r="P4138" s="1">
        <f t="shared" si="128"/>
        <v>0</v>
      </c>
      <c r="Q4138" s="9">
        <f t="shared" si="129"/>
        <v>0.73378338714411506</v>
      </c>
    </row>
    <row r="4139" spans="1:17" x14ac:dyDescent="0.25">
      <c r="A4139" t="s">
        <v>12171</v>
      </c>
      <c r="B4139" t="s">
        <v>12172</v>
      </c>
      <c r="C4139" t="s">
        <v>12173</v>
      </c>
      <c r="D4139" t="s">
        <v>12174</v>
      </c>
      <c r="E4139" s="1">
        <v>1.1379999999999999</v>
      </c>
      <c r="F4139" s="1">
        <v>4</v>
      </c>
      <c r="G4139" s="1">
        <v>1.1877</v>
      </c>
      <c r="H4139" s="1">
        <v>1.0652999999999999</v>
      </c>
      <c r="I4139" s="1" t="s">
        <v>4517</v>
      </c>
      <c r="J4139" s="1">
        <v>0.84196345878588874</v>
      </c>
      <c r="L4139" s="1">
        <v>0.93870271285084017</v>
      </c>
      <c r="N4139" s="1" t="s">
        <v>4517</v>
      </c>
      <c r="P4139" s="1">
        <f t="shared" si="128"/>
        <v>0</v>
      </c>
      <c r="Q4139" s="9">
        <f t="shared" si="129"/>
        <v>0.89033308581836446</v>
      </c>
    </row>
    <row r="4140" spans="1:17" x14ac:dyDescent="0.25">
      <c r="A4140" t="s">
        <v>1444</v>
      </c>
      <c r="B4140" t="s">
        <v>1445</v>
      </c>
      <c r="C4140" t="s">
        <v>1446</v>
      </c>
      <c r="D4140" t="s">
        <v>1447</v>
      </c>
      <c r="E4140" s="1">
        <v>1.1382000000000001</v>
      </c>
      <c r="F4140" s="1">
        <v>49</v>
      </c>
      <c r="G4140" s="1">
        <v>1.1355999999999999</v>
      </c>
      <c r="H4140" s="1">
        <v>1.1483000000000001</v>
      </c>
      <c r="I4140" s="1">
        <v>1.1227</v>
      </c>
      <c r="J4140" s="1">
        <v>0.88059175766114839</v>
      </c>
      <c r="L4140" s="1">
        <v>0.87085256466080285</v>
      </c>
      <c r="N4140" s="1">
        <v>0.89070989578694215</v>
      </c>
      <c r="P4140" s="1">
        <f t="shared" si="128"/>
        <v>0</v>
      </c>
      <c r="Q4140" s="9">
        <f t="shared" si="129"/>
        <v>0.88059175766114839</v>
      </c>
    </row>
    <row r="4141" spans="1:17" x14ac:dyDescent="0.25">
      <c r="A4141" t="s">
        <v>4550</v>
      </c>
      <c r="B4141" t="s">
        <v>4551</v>
      </c>
      <c r="C4141" t="s">
        <v>4552</v>
      </c>
      <c r="D4141" t="s">
        <v>4553</v>
      </c>
      <c r="E4141" s="1">
        <v>1.1382000000000001</v>
      </c>
      <c r="F4141" s="1">
        <v>17</v>
      </c>
      <c r="G4141" s="1">
        <v>1.1373</v>
      </c>
      <c r="H4141" s="1">
        <v>1.1200000000000001</v>
      </c>
      <c r="I4141" s="1">
        <v>1.1469</v>
      </c>
      <c r="J4141" s="1">
        <v>0.8792754770069463</v>
      </c>
      <c r="L4141" s="1">
        <v>0.89285714285714279</v>
      </c>
      <c r="N4141" s="1">
        <v>0.8719155985700584</v>
      </c>
      <c r="P4141" s="1">
        <f t="shared" si="128"/>
        <v>0</v>
      </c>
      <c r="Q4141" s="9">
        <f t="shared" si="129"/>
        <v>0.8792754770069463</v>
      </c>
    </row>
    <row r="4142" spans="1:17" x14ac:dyDescent="0.25">
      <c r="A4142" t="s">
        <v>13022</v>
      </c>
      <c r="B4142" t="s">
        <v>13023</v>
      </c>
      <c r="C4142" t="s">
        <v>13024</v>
      </c>
      <c r="D4142" t="s">
        <v>13025</v>
      </c>
      <c r="E4142" s="1">
        <v>1.1383000000000001</v>
      </c>
      <c r="F4142" s="1">
        <v>4</v>
      </c>
      <c r="G4142" s="1">
        <v>1.3008999999999999</v>
      </c>
      <c r="H4142" s="1" t="s">
        <v>4517</v>
      </c>
      <c r="I4142" s="1" t="s">
        <v>4517</v>
      </c>
      <c r="J4142" s="1">
        <v>0.76869859328157431</v>
      </c>
      <c r="L4142" s="1" t="s">
        <v>4517</v>
      </c>
      <c r="N4142" s="1" t="s">
        <v>4517</v>
      </c>
      <c r="P4142" s="1">
        <f t="shared" si="128"/>
        <v>0</v>
      </c>
      <c r="Q4142" s="9">
        <f t="shared" si="129"/>
        <v>0.76869859328157431</v>
      </c>
    </row>
    <row r="4143" spans="1:17" x14ac:dyDescent="0.25">
      <c r="A4143" t="s">
        <v>4814</v>
      </c>
      <c r="B4143" t="s">
        <v>4815</v>
      </c>
      <c r="C4143" t="s">
        <v>4816</v>
      </c>
      <c r="D4143" t="s">
        <v>4817</v>
      </c>
      <c r="E4143" s="1">
        <v>1.1384000000000001</v>
      </c>
      <c r="F4143" s="1">
        <v>17</v>
      </c>
      <c r="G4143" s="1">
        <v>1.2195</v>
      </c>
      <c r="H4143" s="1">
        <v>1.0255000000000001</v>
      </c>
      <c r="I4143" s="1">
        <v>1.1249</v>
      </c>
      <c r="J4143" s="1">
        <v>0.82000820008200082</v>
      </c>
      <c r="L4143" s="1">
        <v>0.97513408093612863</v>
      </c>
      <c r="N4143" s="1">
        <v>0.88896790825851191</v>
      </c>
      <c r="P4143" s="1">
        <f t="shared" si="128"/>
        <v>0</v>
      </c>
      <c r="Q4143" s="9">
        <f t="shared" si="129"/>
        <v>0.88896790825851191</v>
      </c>
    </row>
    <row r="4144" spans="1:17" x14ac:dyDescent="0.25">
      <c r="A4144" t="s">
        <v>16449</v>
      </c>
      <c r="B4144" t="s">
        <v>16450</v>
      </c>
      <c r="C4144" t="s">
        <v>16451</v>
      </c>
      <c r="D4144" t="s">
        <v>16452</v>
      </c>
      <c r="E4144" s="1">
        <v>1.1384000000000001</v>
      </c>
      <c r="F4144" s="1">
        <v>3</v>
      </c>
      <c r="G4144" s="1" t="s">
        <v>4517</v>
      </c>
      <c r="H4144" s="1">
        <v>1.1740999999999999</v>
      </c>
      <c r="I4144" s="1" t="s">
        <v>4517</v>
      </c>
      <c r="J4144" s="1" t="s">
        <v>4517</v>
      </c>
      <c r="L4144" s="1">
        <v>0.85171620815944138</v>
      </c>
      <c r="N4144" s="1" t="s">
        <v>4517</v>
      </c>
      <c r="P4144" s="1">
        <f t="shared" si="128"/>
        <v>0</v>
      </c>
      <c r="Q4144" s="9">
        <f t="shared" si="129"/>
        <v>0.85171620815944138</v>
      </c>
    </row>
    <row r="4145" spans="1:17" x14ac:dyDescent="0.25">
      <c r="A4145" t="s">
        <v>572</v>
      </c>
      <c r="B4145" t="s">
        <v>573</v>
      </c>
      <c r="C4145" t="s">
        <v>574</v>
      </c>
      <c r="D4145" t="s">
        <v>575</v>
      </c>
      <c r="E4145" s="1">
        <v>1.1385000000000001</v>
      </c>
      <c r="F4145" s="1">
        <v>90</v>
      </c>
      <c r="G4145" s="1">
        <v>1.1335</v>
      </c>
      <c r="H4145" s="1">
        <v>1.1093999999999999</v>
      </c>
      <c r="I4145" s="1">
        <v>1.1726000000000001</v>
      </c>
      <c r="J4145" s="1">
        <v>0.88222320247022501</v>
      </c>
      <c r="L4145" s="1">
        <v>0.90138813773210746</v>
      </c>
      <c r="N4145" s="1">
        <v>0.85280573085451128</v>
      </c>
      <c r="P4145" s="1">
        <f t="shared" si="128"/>
        <v>0</v>
      </c>
      <c r="Q4145" s="9">
        <f t="shared" si="129"/>
        <v>0.88222320247022501</v>
      </c>
    </row>
    <row r="4146" spans="1:17" x14ac:dyDescent="0.25">
      <c r="A4146" t="s">
        <v>8702</v>
      </c>
      <c r="B4146" t="s">
        <v>8703</v>
      </c>
      <c r="C4146" t="s">
        <v>8704</v>
      </c>
      <c r="D4146" t="s">
        <v>8705</v>
      </c>
      <c r="E4146" s="1">
        <v>1.1389</v>
      </c>
      <c r="F4146" s="1">
        <v>8</v>
      </c>
      <c r="G4146" s="1">
        <v>1.1232</v>
      </c>
      <c r="H4146" s="1">
        <v>1.0419</v>
      </c>
      <c r="I4146" s="1">
        <v>1.2217</v>
      </c>
      <c r="J4146" s="1">
        <v>0.8903133903133903</v>
      </c>
      <c r="L4146" s="1">
        <v>0.95978500815817247</v>
      </c>
      <c r="N4146" s="1">
        <v>0.81853155439142178</v>
      </c>
      <c r="P4146" s="1">
        <f t="shared" si="128"/>
        <v>0</v>
      </c>
      <c r="Q4146" s="9">
        <f t="shared" si="129"/>
        <v>0.8903133903133903</v>
      </c>
    </row>
    <row r="4147" spans="1:17" x14ac:dyDescent="0.25">
      <c r="A4147" t="s">
        <v>2685</v>
      </c>
      <c r="B4147" t="s">
        <v>2686</v>
      </c>
      <c r="C4147" t="s">
        <v>2687</v>
      </c>
      <c r="D4147" t="s">
        <v>2688</v>
      </c>
      <c r="E4147" s="1">
        <v>1.139</v>
      </c>
      <c r="F4147" s="1">
        <v>30</v>
      </c>
      <c r="G4147" s="1">
        <v>1.0718000000000001</v>
      </c>
      <c r="H4147" s="1">
        <v>1.1343000000000001</v>
      </c>
      <c r="I4147" s="1">
        <v>1.1501999999999999</v>
      </c>
      <c r="J4147" s="1">
        <v>0.93300988990483291</v>
      </c>
      <c r="L4147" s="1">
        <v>0.88160098739310577</v>
      </c>
      <c r="N4147" s="1">
        <v>0.86941401495392112</v>
      </c>
      <c r="P4147" s="1">
        <f t="shared" si="128"/>
        <v>0</v>
      </c>
      <c r="Q4147" s="9">
        <f t="shared" si="129"/>
        <v>0.88160098739310577</v>
      </c>
    </row>
    <row r="4148" spans="1:17" x14ac:dyDescent="0.25">
      <c r="A4148" t="s">
        <v>16847</v>
      </c>
      <c r="B4148" t="s">
        <v>16848</v>
      </c>
      <c r="C4148" t="s">
        <v>16849</v>
      </c>
      <c r="D4148" t="s">
        <v>16850</v>
      </c>
      <c r="E4148" s="1">
        <v>1.1391</v>
      </c>
      <c r="F4148" s="1">
        <v>2</v>
      </c>
      <c r="G4148" s="1" t="s">
        <v>4517</v>
      </c>
      <c r="H4148" s="1" t="s">
        <v>4517</v>
      </c>
      <c r="I4148" s="1" t="s">
        <v>4517</v>
      </c>
      <c r="J4148" s="1" t="s">
        <v>4517</v>
      </c>
      <c r="L4148" s="1" t="s">
        <v>4517</v>
      </c>
      <c r="N4148" s="1" t="s">
        <v>4517</v>
      </c>
      <c r="P4148" s="1">
        <f t="shared" si="128"/>
        <v>0</v>
      </c>
      <c r="Q4148" s="9" t="e">
        <f t="shared" si="129"/>
        <v>#NUM!</v>
      </c>
    </row>
    <row r="4149" spans="1:17" x14ac:dyDescent="0.25">
      <c r="A4149" t="s">
        <v>9992</v>
      </c>
      <c r="B4149" t="s">
        <v>9993</v>
      </c>
      <c r="C4149" t="s">
        <v>9994</v>
      </c>
      <c r="D4149" t="s">
        <v>9995</v>
      </c>
      <c r="E4149" s="1">
        <v>1.1399999999999999</v>
      </c>
      <c r="F4149" s="1">
        <v>6</v>
      </c>
      <c r="G4149" s="1">
        <v>1.119</v>
      </c>
      <c r="H4149" s="1">
        <v>1.1919</v>
      </c>
      <c r="I4149" s="1">
        <v>1.1878</v>
      </c>
      <c r="J4149" s="1">
        <v>0.89365504915102767</v>
      </c>
      <c r="L4149" s="1">
        <v>0.83899656011410351</v>
      </c>
      <c r="N4149" s="1">
        <v>0.84189257450749289</v>
      </c>
      <c r="P4149" s="1">
        <f t="shared" si="128"/>
        <v>0</v>
      </c>
      <c r="Q4149" s="9">
        <f t="shared" si="129"/>
        <v>0.84189257450749289</v>
      </c>
    </row>
    <row r="4150" spans="1:17" x14ac:dyDescent="0.25">
      <c r="A4150" t="s">
        <v>10645</v>
      </c>
      <c r="B4150" t="s">
        <v>10646</v>
      </c>
      <c r="C4150" t="s">
        <v>10647</v>
      </c>
      <c r="D4150" t="s">
        <v>10648</v>
      </c>
      <c r="E4150" s="1">
        <v>1.1399999999999999</v>
      </c>
      <c r="F4150" s="1">
        <v>6</v>
      </c>
      <c r="G4150" s="1" t="s">
        <v>4517</v>
      </c>
      <c r="H4150" s="1">
        <v>1.1383000000000001</v>
      </c>
      <c r="I4150" s="1" t="s">
        <v>4517</v>
      </c>
      <c r="J4150" s="1" t="s">
        <v>4517</v>
      </c>
      <c r="L4150" s="1">
        <v>0.87850303083545633</v>
      </c>
      <c r="N4150" s="1" t="s">
        <v>4517</v>
      </c>
      <c r="P4150" s="1">
        <f t="shared" si="128"/>
        <v>0</v>
      </c>
      <c r="Q4150" s="9">
        <f t="shared" si="129"/>
        <v>0.87850303083545633</v>
      </c>
    </row>
    <row r="4151" spans="1:17" x14ac:dyDescent="0.25">
      <c r="A4151" t="s">
        <v>10697</v>
      </c>
      <c r="B4151" t="s">
        <v>10698</v>
      </c>
      <c r="C4151" t="s">
        <v>10699</v>
      </c>
      <c r="D4151" t="s">
        <v>10700</v>
      </c>
      <c r="E4151" s="1">
        <v>1.1400999999999999</v>
      </c>
      <c r="F4151" s="1">
        <v>5</v>
      </c>
      <c r="G4151" s="1">
        <v>1.0087999999999999</v>
      </c>
      <c r="H4151" s="1">
        <v>1.2057</v>
      </c>
      <c r="I4151" s="1" t="s">
        <v>4517</v>
      </c>
      <c r="J4151" s="1">
        <v>0.99127676447264079</v>
      </c>
      <c r="L4151" s="1">
        <v>0.82939371319565403</v>
      </c>
      <c r="N4151" s="1" t="s">
        <v>4517</v>
      </c>
      <c r="P4151" s="1">
        <f t="shared" si="128"/>
        <v>0</v>
      </c>
      <c r="Q4151" s="9">
        <f t="shared" si="129"/>
        <v>0.91033523883414746</v>
      </c>
    </row>
    <row r="4152" spans="1:17" x14ac:dyDescent="0.25">
      <c r="A4152" t="s">
        <v>5441</v>
      </c>
      <c r="B4152" t="s">
        <v>5442</v>
      </c>
      <c r="C4152" t="s">
        <v>5443</v>
      </c>
      <c r="D4152" t="s">
        <v>5444</v>
      </c>
      <c r="E4152" s="1">
        <v>1.1406000000000001</v>
      </c>
      <c r="F4152" s="1">
        <v>14</v>
      </c>
      <c r="G4152" s="1">
        <v>1.2192000000000001</v>
      </c>
      <c r="H4152" s="1">
        <v>1.0450999999999999</v>
      </c>
      <c r="I4152" s="1">
        <v>1.2425999999999999</v>
      </c>
      <c r="J4152" s="1">
        <v>0.82020997375328075</v>
      </c>
      <c r="L4152" s="1">
        <v>0.95684623481006614</v>
      </c>
      <c r="N4152" s="1">
        <v>0.80476420408820215</v>
      </c>
      <c r="P4152" s="1">
        <f t="shared" si="128"/>
        <v>0</v>
      </c>
      <c r="Q4152" s="9">
        <f t="shared" si="129"/>
        <v>0.82020997375328075</v>
      </c>
    </row>
    <row r="4153" spans="1:17" x14ac:dyDescent="0.25">
      <c r="A4153" t="s">
        <v>5377</v>
      </c>
      <c r="B4153" t="s">
        <v>5378</v>
      </c>
      <c r="C4153" t="s">
        <v>5379</v>
      </c>
      <c r="D4153" t="s">
        <v>5380</v>
      </c>
      <c r="E4153" s="1">
        <v>1.1408</v>
      </c>
      <c r="F4153" s="1">
        <v>14</v>
      </c>
      <c r="G4153" s="1">
        <v>1.1408</v>
      </c>
      <c r="H4153" s="1">
        <v>1.0766</v>
      </c>
      <c r="I4153" s="1" t="s">
        <v>4517</v>
      </c>
      <c r="J4153" s="1">
        <v>0.87657784011220197</v>
      </c>
      <c r="L4153" s="1">
        <v>0.92885008359650756</v>
      </c>
      <c r="N4153" s="1" t="s">
        <v>4517</v>
      </c>
      <c r="P4153" s="1">
        <f t="shared" si="128"/>
        <v>0</v>
      </c>
      <c r="Q4153" s="9">
        <f t="shared" si="129"/>
        <v>0.90271396185435471</v>
      </c>
    </row>
    <row r="4154" spans="1:17" x14ac:dyDescent="0.25">
      <c r="A4154" t="s">
        <v>2035</v>
      </c>
      <c r="B4154" t="s">
        <v>2036</v>
      </c>
      <c r="C4154" t="s">
        <v>2037</v>
      </c>
      <c r="D4154" t="s">
        <v>2038</v>
      </c>
      <c r="E4154" s="1">
        <v>1.1413</v>
      </c>
      <c r="F4154" s="1">
        <v>38</v>
      </c>
      <c r="G4154" s="1">
        <v>1.1597</v>
      </c>
      <c r="H4154" s="1">
        <v>1.1313</v>
      </c>
      <c r="I4154" s="1">
        <v>1.1524000000000001</v>
      </c>
      <c r="J4154" s="1">
        <v>0.86229197206174013</v>
      </c>
      <c r="L4154" s="1">
        <v>0.88393883143286489</v>
      </c>
      <c r="N4154" s="1">
        <v>0.86775425199583467</v>
      </c>
      <c r="P4154" s="1">
        <f t="shared" si="128"/>
        <v>0</v>
      </c>
      <c r="Q4154" s="9">
        <f t="shared" si="129"/>
        <v>0.86775425199583467</v>
      </c>
    </row>
    <row r="4155" spans="1:17" x14ac:dyDescent="0.25">
      <c r="A4155" t="s">
        <v>990</v>
      </c>
      <c r="B4155" t="s">
        <v>991</v>
      </c>
      <c r="C4155" t="s">
        <v>992</v>
      </c>
      <c r="D4155" t="s">
        <v>993</v>
      </c>
      <c r="E4155" s="1">
        <v>1.1414</v>
      </c>
      <c r="F4155" s="1">
        <v>63</v>
      </c>
      <c r="G4155" s="1">
        <v>1.1321000000000001</v>
      </c>
      <c r="H4155" s="1">
        <v>1.1606000000000001</v>
      </c>
      <c r="I4155" s="1">
        <v>1.1453</v>
      </c>
      <c r="J4155" s="1">
        <v>0.88331419485911133</v>
      </c>
      <c r="L4155" s="1">
        <v>0.86162329829398576</v>
      </c>
      <c r="N4155" s="1">
        <v>0.87313367676591291</v>
      </c>
      <c r="P4155" s="1">
        <f t="shared" si="128"/>
        <v>0</v>
      </c>
      <c r="Q4155" s="9">
        <f t="shared" si="129"/>
        <v>0.87313367676591291</v>
      </c>
    </row>
    <row r="4156" spans="1:17" x14ac:dyDescent="0.25">
      <c r="A4156" t="s">
        <v>2413</v>
      </c>
      <c r="B4156" t="s">
        <v>2414</v>
      </c>
      <c r="C4156" t="s">
        <v>2415</v>
      </c>
      <c r="D4156" t="s">
        <v>2416</v>
      </c>
      <c r="E4156" s="1">
        <v>1.1418999999999999</v>
      </c>
      <c r="F4156" s="1">
        <v>32</v>
      </c>
      <c r="G4156" s="1">
        <v>1.1973</v>
      </c>
      <c r="H4156" s="1">
        <v>1.1395</v>
      </c>
      <c r="I4156" s="1">
        <v>1.1082000000000001</v>
      </c>
      <c r="J4156" s="1">
        <v>0.83521256159692636</v>
      </c>
      <c r="L4156" s="1">
        <v>0.87757788503729706</v>
      </c>
      <c r="N4156" s="1">
        <v>0.90236419418877456</v>
      </c>
      <c r="P4156" s="1">
        <f t="shared" si="128"/>
        <v>0</v>
      </c>
      <c r="Q4156" s="9">
        <f t="shared" si="129"/>
        <v>0.87757788503729706</v>
      </c>
    </row>
    <row r="4157" spans="1:17" x14ac:dyDescent="0.25">
      <c r="A4157" t="s">
        <v>16987</v>
      </c>
      <c r="B4157" t="s">
        <v>16988</v>
      </c>
      <c r="C4157" t="s">
        <v>16989</v>
      </c>
      <c r="D4157" t="s">
        <v>16990</v>
      </c>
      <c r="E4157" s="1">
        <v>1.1418999999999999</v>
      </c>
      <c r="F4157" s="1">
        <v>2</v>
      </c>
      <c r="G4157" s="1" t="s">
        <v>4517</v>
      </c>
      <c r="H4157" s="1" t="s">
        <v>4517</v>
      </c>
      <c r="I4157" s="1" t="s">
        <v>4517</v>
      </c>
      <c r="J4157" s="1" t="s">
        <v>4517</v>
      </c>
      <c r="L4157" s="1" t="s">
        <v>4517</v>
      </c>
      <c r="N4157" s="1" t="s">
        <v>4517</v>
      </c>
      <c r="P4157" s="1">
        <f t="shared" si="128"/>
        <v>0</v>
      </c>
      <c r="Q4157" s="9" t="e">
        <f t="shared" si="129"/>
        <v>#NUM!</v>
      </c>
    </row>
    <row r="4158" spans="1:17" x14ac:dyDescent="0.25">
      <c r="A4158" t="s">
        <v>3139</v>
      </c>
      <c r="B4158" t="s">
        <v>3140</v>
      </c>
      <c r="C4158" t="s">
        <v>3141</v>
      </c>
      <c r="D4158" t="s">
        <v>3142</v>
      </c>
      <c r="E4158" s="1">
        <v>1.1424000000000001</v>
      </c>
      <c r="F4158" s="1">
        <v>26</v>
      </c>
      <c r="G4158" s="1">
        <v>1.1254999999999999</v>
      </c>
      <c r="H4158" s="1">
        <v>1.0992</v>
      </c>
      <c r="I4158" s="1">
        <v>1.1866000000000001</v>
      </c>
      <c r="J4158" s="1">
        <v>0.88849400266548206</v>
      </c>
      <c r="L4158" s="1">
        <v>0.90975254730713251</v>
      </c>
      <c r="N4158" s="1">
        <v>0.84274397438058313</v>
      </c>
      <c r="P4158" s="1">
        <f t="shared" ref="P4158:P4221" si="130">COUNTA(K4158,M4158,O4158)</f>
        <v>0</v>
      </c>
      <c r="Q4158" s="9">
        <f t="shared" si="129"/>
        <v>0.88849400266548206</v>
      </c>
    </row>
    <row r="4159" spans="1:17" x14ac:dyDescent="0.25">
      <c r="A4159" t="s">
        <v>3370</v>
      </c>
      <c r="B4159" t="s">
        <v>3371</v>
      </c>
      <c r="C4159" t="s">
        <v>3372</v>
      </c>
      <c r="D4159" t="s">
        <v>3373</v>
      </c>
      <c r="E4159" s="1">
        <v>1.1424000000000001</v>
      </c>
      <c r="F4159" s="1">
        <v>24</v>
      </c>
      <c r="G4159" s="1">
        <v>1.1495</v>
      </c>
      <c r="H4159" s="1">
        <v>1.1113</v>
      </c>
      <c r="I4159" s="1">
        <v>1.1422000000000001</v>
      </c>
      <c r="J4159" s="1">
        <v>0.86994345367551107</v>
      </c>
      <c r="L4159" s="1">
        <v>0.89984702600557909</v>
      </c>
      <c r="N4159" s="1">
        <v>0.87550341446331637</v>
      </c>
      <c r="P4159" s="1">
        <f t="shared" si="130"/>
        <v>0</v>
      </c>
      <c r="Q4159" s="9">
        <f t="shared" ref="Q4159:Q4222" si="131">MEDIAN(J4159,L4159,N4159)</f>
        <v>0.87550341446331637</v>
      </c>
    </row>
    <row r="4160" spans="1:17" x14ac:dyDescent="0.25">
      <c r="A4160" t="s">
        <v>12635</v>
      </c>
      <c r="B4160" t="s">
        <v>12636</v>
      </c>
      <c r="C4160" t="s">
        <v>12637</v>
      </c>
      <c r="D4160" t="s">
        <v>12638</v>
      </c>
      <c r="E4160" s="1">
        <v>1.1426000000000001</v>
      </c>
      <c r="F4160" s="1">
        <v>4</v>
      </c>
      <c r="G4160" s="1">
        <v>1.2554000000000001</v>
      </c>
      <c r="H4160" s="1">
        <v>1.0422</v>
      </c>
      <c r="I4160" s="1" t="s">
        <v>4517</v>
      </c>
      <c r="J4160" s="1">
        <v>0.7965588657001752</v>
      </c>
      <c r="L4160" s="1">
        <v>0.95950873152945693</v>
      </c>
      <c r="N4160" s="1" t="s">
        <v>4517</v>
      </c>
      <c r="P4160" s="1">
        <f t="shared" si="130"/>
        <v>0</v>
      </c>
      <c r="Q4160" s="9">
        <f t="shared" si="131"/>
        <v>0.87803379861481612</v>
      </c>
    </row>
    <row r="4161" spans="1:17" x14ac:dyDescent="0.25">
      <c r="A4161" t="s">
        <v>5864</v>
      </c>
      <c r="B4161" t="s">
        <v>5865</v>
      </c>
      <c r="C4161" t="s">
        <v>5866</v>
      </c>
      <c r="D4161" t="s">
        <v>5867</v>
      </c>
      <c r="E4161" s="1">
        <v>1.1427</v>
      </c>
      <c r="F4161" s="1">
        <v>13</v>
      </c>
      <c r="G4161" s="1">
        <v>1.2079</v>
      </c>
      <c r="H4161" s="1">
        <v>1.1747000000000001</v>
      </c>
      <c r="I4161" s="1">
        <v>1.0570999999999999</v>
      </c>
      <c r="J4161" s="1">
        <v>0.82788310290586975</v>
      </c>
      <c r="L4161" s="1">
        <v>0.85128117817315052</v>
      </c>
      <c r="N4161" s="1">
        <v>0.94598429666067552</v>
      </c>
      <c r="P4161" s="1">
        <f t="shared" si="130"/>
        <v>0</v>
      </c>
      <c r="Q4161" s="9">
        <f t="shared" si="131"/>
        <v>0.85128117817315052</v>
      </c>
    </row>
    <row r="4162" spans="1:17" x14ac:dyDescent="0.25">
      <c r="A4162" t="s">
        <v>2485</v>
      </c>
      <c r="B4162" t="s">
        <v>2486</v>
      </c>
      <c r="C4162" t="s">
        <v>2487</v>
      </c>
      <c r="D4162" t="s">
        <v>2488</v>
      </c>
      <c r="E4162" s="1">
        <v>1.1429</v>
      </c>
      <c r="F4162" s="1">
        <v>31</v>
      </c>
      <c r="G4162" s="1">
        <v>1.1305000000000001</v>
      </c>
      <c r="H4162" s="1">
        <v>1.2194</v>
      </c>
      <c r="I4162" s="1">
        <v>1.0889</v>
      </c>
      <c r="J4162" s="1">
        <v>0.8845643520566121</v>
      </c>
      <c r="L4162" s="1">
        <v>0.82007544694111856</v>
      </c>
      <c r="N4162" s="1">
        <v>0.91835797593902102</v>
      </c>
      <c r="P4162" s="1">
        <f t="shared" si="130"/>
        <v>0</v>
      </c>
      <c r="Q4162" s="9">
        <f t="shared" si="131"/>
        <v>0.8845643520566121</v>
      </c>
    </row>
    <row r="4163" spans="1:17" x14ac:dyDescent="0.25">
      <c r="A4163" t="s">
        <v>10653</v>
      </c>
      <c r="B4163" t="s">
        <v>10654</v>
      </c>
      <c r="C4163" t="s">
        <v>10655</v>
      </c>
      <c r="D4163" t="s">
        <v>10656</v>
      </c>
      <c r="E4163" s="1">
        <v>1.143</v>
      </c>
      <c r="F4163" s="1">
        <v>6</v>
      </c>
      <c r="G4163" s="1">
        <v>1.2279</v>
      </c>
      <c r="H4163" s="1">
        <v>1.1375</v>
      </c>
      <c r="I4163" s="1" t="s">
        <v>4517</v>
      </c>
      <c r="J4163" s="1">
        <v>0.81439856665852273</v>
      </c>
      <c r="L4163" s="1">
        <v>0.87912087912087911</v>
      </c>
      <c r="N4163" s="1" t="s">
        <v>4517</v>
      </c>
      <c r="P4163" s="1">
        <f t="shared" si="130"/>
        <v>0</v>
      </c>
      <c r="Q4163" s="9">
        <f t="shared" si="131"/>
        <v>0.84675972288970092</v>
      </c>
    </row>
    <row r="4164" spans="1:17" x14ac:dyDescent="0.25">
      <c r="A4164" t="s">
        <v>9486</v>
      </c>
      <c r="B4164" t="s">
        <v>9487</v>
      </c>
      <c r="C4164" t="s">
        <v>9488</v>
      </c>
      <c r="D4164" t="s">
        <v>9489</v>
      </c>
      <c r="E4164" s="1">
        <v>1.1432</v>
      </c>
      <c r="F4164" s="1">
        <v>7</v>
      </c>
      <c r="G4164" s="1">
        <v>1.1535</v>
      </c>
      <c r="H4164" s="1">
        <v>1.1432</v>
      </c>
      <c r="I4164" s="1" t="s">
        <v>4517</v>
      </c>
      <c r="J4164" s="1">
        <v>0.86692674469007369</v>
      </c>
      <c r="L4164" s="1">
        <v>0.87473757872638214</v>
      </c>
      <c r="N4164" s="1" t="s">
        <v>4517</v>
      </c>
      <c r="P4164" s="1">
        <f t="shared" si="130"/>
        <v>0</v>
      </c>
      <c r="Q4164" s="9">
        <f t="shared" si="131"/>
        <v>0.87083216170822797</v>
      </c>
    </row>
    <row r="4165" spans="1:17" x14ac:dyDescent="0.25">
      <c r="A4165" t="s">
        <v>7984</v>
      </c>
      <c r="B4165" t="s">
        <v>7985</v>
      </c>
      <c r="C4165" t="s">
        <v>7986</v>
      </c>
      <c r="D4165" t="s">
        <v>7987</v>
      </c>
      <c r="E4165" s="1">
        <v>1.1433</v>
      </c>
      <c r="F4165" s="1">
        <v>9</v>
      </c>
      <c r="G4165" s="1">
        <v>1.1433</v>
      </c>
      <c r="H4165" s="1">
        <v>1.0525</v>
      </c>
      <c r="I4165" s="1">
        <v>1.1224000000000001</v>
      </c>
      <c r="J4165" s="1">
        <v>0.87466106883582617</v>
      </c>
      <c r="L4165" s="1">
        <v>0.95011876484560576</v>
      </c>
      <c r="N4165" s="1">
        <v>0.89094796863863146</v>
      </c>
      <c r="P4165" s="1">
        <f t="shared" si="130"/>
        <v>0</v>
      </c>
      <c r="Q4165" s="9">
        <f t="shared" si="131"/>
        <v>0.89094796863863146</v>
      </c>
    </row>
    <row r="4166" spans="1:17" x14ac:dyDescent="0.25">
      <c r="A4166" t="s">
        <v>4409</v>
      </c>
      <c r="B4166" t="s">
        <v>4410</v>
      </c>
      <c r="C4166" t="s">
        <v>4411</v>
      </c>
      <c r="D4166" t="s">
        <v>4412</v>
      </c>
      <c r="E4166" s="1">
        <v>1.1435</v>
      </c>
      <c r="F4166" s="1">
        <v>18</v>
      </c>
      <c r="G4166" s="1">
        <v>1.1514</v>
      </c>
      <c r="H4166" s="1">
        <v>1.0788</v>
      </c>
      <c r="I4166" s="1">
        <v>1.2070000000000001</v>
      </c>
      <c r="J4166" s="1">
        <v>0.86850790342192119</v>
      </c>
      <c r="L4166" s="1">
        <v>0.9269558769002596</v>
      </c>
      <c r="N4166" s="1">
        <v>0.82850041425020704</v>
      </c>
      <c r="P4166" s="1">
        <f t="shared" si="130"/>
        <v>0</v>
      </c>
      <c r="Q4166" s="9">
        <f t="shared" si="131"/>
        <v>0.86850790342192119</v>
      </c>
    </row>
    <row r="4167" spans="1:17" x14ac:dyDescent="0.25">
      <c r="A4167" t="s">
        <v>10064</v>
      </c>
      <c r="B4167" t="s">
        <v>10065</v>
      </c>
      <c r="C4167" t="s">
        <v>10066</v>
      </c>
      <c r="D4167" t="s">
        <v>10067</v>
      </c>
      <c r="E4167" s="1">
        <v>1.1436999999999999</v>
      </c>
      <c r="F4167" s="1">
        <v>6</v>
      </c>
      <c r="G4167" s="1">
        <v>1.1032999999999999</v>
      </c>
      <c r="H4167" s="1">
        <v>1.2557</v>
      </c>
      <c r="I4167" s="1">
        <v>1.1436999999999999</v>
      </c>
      <c r="J4167" s="1">
        <v>0.90637179370977983</v>
      </c>
      <c r="L4167" s="1">
        <v>0.79636855936927609</v>
      </c>
      <c r="N4167" s="1">
        <v>0.87435516306723793</v>
      </c>
      <c r="P4167" s="1">
        <f t="shared" si="130"/>
        <v>0</v>
      </c>
      <c r="Q4167" s="9">
        <f t="shared" si="131"/>
        <v>0.87435516306723793</v>
      </c>
    </row>
    <row r="4168" spans="1:17" x14ac:dyDescent="0.25">
      <c r="A4168" t="s">
        <v>16643</v>
      </c>
      <c r="B4168" t="s">
        <v>16644</v>
      </c>
      <c r="C4168" t="s">
        <v>16645</v>
      </c>
      <c r="D4168" t="s">
        <v>16646</v>
      </c>
      <c r="E4168" s="1">
        <v>1.1436999999999999</v>
      </c>
      <c r="F4168" s="1">
        <v>3</v>
      </c>
      <c r="G4168" s="1" t="s">
        <v>4517</v>
      </c>
      <c r="H4168" s="1" t="s">
        <v>4517</v>
      </c>
      <c r="I4168" s="1" t="s">
        <v>4517</v>
      </c>
      <c r="J4168" s="1" t="s">
        <v>4517</v>
      </c>
      <c r="L4168" s="1" t="s">
        <v>4517</v>
      </c>
      <c r="N4168" s="1" t="s">
        <v>4517</v>
      </c>
      <c r="P4168" s="1">
        <f t="shared" si="130"/>
        <v>0</v>
      </c>
      <c r="Q4168" s="9" t="e">
        <f t="shared" si="131"/>
        <v>#NUM!</v>
      </c>
    </row>
    <row r="4169" spans="1:17" x14ac:dyDescent="0.25">
      <c r="A4169" t="s">
        <v>15143</v>
      </c>
      <c r="B4169" t="s">
        <v>15144</v>
      </c>
      <c r="C4169" t="s">
        <v>15145</v>
      </c>
      <c r="D4169" t="s">
        <v>15146</v>
      </c>
      <c r="E4169" s="1">
        <v>1.1438999999999999</v>
      </c>
      <c r="F4169" s="1">
        <v>3</v>
      </c>
      <c r="G4169" s="1">
        <v>0.94567999999999997</v>
      </c>
      <c r="H4169" s="1" t="s">
        <v>4517</v>
      </c>
      <c r="I4169" s="1" t="s">
        <v>4517</v>
      </c>
      <c r="J4169" s="1">
        <v>1.0574401488875731</v>
      </c>
      <c r="L4169" s="1" t="s">
        <v>4517</v>
      </c>
      <c r="N4169" s="1" t="s">
        <v>4517</v>
      </c>
      <c r="P4169" s="1">
        <f t="shared" si="130"/>
        <v>0</v>
      </c>
      <c r="Q4169" s="9">
        <f t="shared" si="131"/>
        <v>1.0574401488875731</v>
      </c>
    </row>
    <row r="4170" spans="1:17" x14ac:dyDescent="0.25">
      <c r="A4170" t="s">
        <v>417</v>
      </c>
      <c r="B4170" t="s">
        <v>418</v>
      </c>
      <c r="C4170" t="s">
        <v>419</v>
      </c>
      <c r="D4170" t="s">
        <v>420</v>
      </c>
      <c r="E4170" s="1">
        <v>1.1439999999999999</v>
      </c>
      <c r="F4170" s="1">
        <v>107</v>
      </c>
      <c r="G4170" s="1">
        <v>1.1287</v>
      </c>
      <c r="H4170" s="1">
        <v>1.1685000000000001</v>
      </c>
      <c r="I4170" s="1">
        <v>1.1335</v>
      </c>
      <c r="J4170" s="1">
        <v>0.8859750155045627</v>
      </c>
      <c r="L4170" s="1">
        <v>0.85579803166452706</v>
      </c>
      <c r="N4170" s="1">
        <v>0.88222320247022501</v>
      </c>
      <c r="P4170" s="1">
        <f t="shared" si="130"/>
        <v>0</v>
      </c>
      <c r="Q4170" s="9">
        <f t="shared" si="131"/>
        <v>0.88222320247022501</v>
      </c>
    </row>
    <row r="4171" spans="1:17" x14ac:dyDescent="0.25">
      <c r="A4171" t="s">
        <v>17952</v>
      </c>
      <c r="B4171" t="s">
        <v>17953</v>
      </c>
      <c r="C4171" t="s">
        <v>17954</v>
      </c>
      <c r="D4171" t="s">
        <v>17955</v>
      </c>
      <c r="E4171" s="1">
        <v>1.1439999999999999</v>
      </c>
      <c r="F4171" s="1">
        <v>2</v>
      </c>
      <c r="G4171" s="1" t="s">
        <v>4517</v>
      </c>
      <c r="H4171" s="1" t="s">
        <v>4517</v>
      </c>
      <c r="I4171" s="1" t="s">
        <v>4517</v>
      </c>
      <c r="J4171" s="1" t="s">
        <v>4517</v>
      </c>
      <c r="L4171" s="1" t="s">
        <v>4517</v>
      </c>
      <c r="N4171" s="1" t="s">
        <v>4517</v>
      </c>
      <c r="P4171" s="1">
        <f t="shared" si="130"/>
        <v>0</v>
      </c>
      <c r="Q4171" s="9" t="e">
        <f t="shared" si="131"/>
        <v>#NUM!</v>
      </c>
    </row>
    <row r="4172" spans="1:17" x14ac:dyDescent="0.25">
      <c r="A4172" t="s">
        <v>369</v>
      </c>
      <c r="B4172" t="s">
        <v>370</v>
      </c>
      <c r="C4172" t="s">
        <v>371</v>
      </c>
      <c r="D4172" t="s">
        <v>372</v>
      </c>
      <c r="E4172" s="1">
        <v>1.1448</v>
      </c>
      <c r="F4172" s="1">
        <v>112</v>
      </c>
      <c r="G4172" s="1">
        <v>1.1875</v>
      </c>
      <c r="H4172" s="1">
        <v>1.0965</v>
      </c>
      <c r="I4172" s="1">
        <v>1.1545000000000001</v>
      </c>
      <c r="J4172" s="1">
        <v>0.84210526315789469</v>
      </c>
      <c r="L4172" s="1">
        <v>0.91199270405836752</v>
      </c>
      <c r="N4172" s="1">
        <v>0.86617583369423989</v>
      </c>
      <c r="P4172" s="1">
        <f t="shared" si="130"/>
        <v>0</v>
      </c>
      <c r="Q4172" s="9">
        <f t="shared" si="131"/>
        <v>0.86617583369423989</v>
      </c>
    </row>
    <row r="4173" spans="1:17" x14ac:dyDescent="0.25">
      <c r="A4173" t="s">
        <v>1276</v>
      </c>
      <c r="B4173" t="s">
        <v>1277</v>
      </c>
      <c r="C4173" t="s">
        <v>1278</v>
      </c>
      <c r="D4173" t="s">
        <v>1279</v>
      </c>
      <c r="E4173" s="1">
        <v>1.1448</v>
      </c>
      <c r="F4173" s="1">
        <v>53</v>
      </c>
      <c r="G4173" s="1">
        <v>1.0931</v>
      </c>
      <c r="H4173" s="1">
        <v>1.1545000000000001</v>
      </c>
      <c r="I4173" s="1">
        <v>1.1793</v>
      </c>
      <c r="J4173" s="1">
        <v>0.91482938431982441</v>
      </c>
      <c r="L4173" s="1">
        <v>0.86617583369423989</v>
      </c>
      <c r="N4173" s="1">
        <v>0.84796065462562531</v>
      </c>
      <c r="P4173" s="1">
        <f t="shared" si="130"/>
        <v>0</v>
      </c>
      <c r="Q4173" s="9">
        <f t="shared" si="131"/>
        <v>0.86617583369423989</v>
      </c>
    </row>
    <row r="4174" spans="1:17" x14ac:dyDescent="0.25">
      <c r="A4174" t="s">
        <v>16651</v>
      </c>
      <c r="B4174" t="s">
        <v>16652</v>
      </c>
      <c r="C4174" t="s">
        <v>16653</v>
      </c>
      <c r="D4174" t="s">
        <v>16654</v>
      </c>
      <c r="E4174" s="1">
        <v>1.1448</v>
      </c>
      <c r="F4174" s="1">
        <v>3</v>
      </c>
      <c r="G4174" s="1" t="s">
        <v>4517</v>
      </c>
      <c r="H4174" s="1" t="s">
        <v>4517</v>
      </c>
      <c r="I4174" s="1" t="s">
        <v>4517</v>
      </c>
      <c r="J4174" s="1" t="s">
        <v>4517</v>
      </c>
      <c r="L4174" s="1" t="s">
        <v>4517</v>
      </c>
      <c r="N4174" s="1" t="s">
        <v>4517</v>
      </c>
      <c r="P4174" s="1">
        <f t="shared" si="130"/>
        <v>0</v>
      </c>
      <c r="Q4174" s="9" t="e">
        <f t="shared" si="131"/>
        <v>#NUM!</v>
      </c>
    </row>
    <row r="4175" spans="1:17" x14ac:dyDescent="0.25">
      <c r="A4175" t="s">
        <v>6244</v>
      </c>
      <c r="B4175" t="s">
        <v>6245</v>
      </c>
      <c r="C4175" t="s">
        <v>6246</v>
      </c>
      <c r="D4175" t="s">
        <v>6247</v>
      </c>
      <c r="E4175" s="1">
        <v>1.1449</v>
      </c>
      <c r="F4175" s="1">
        <v>12</v>
      </c>
      <c r="G4175" s="1">
        <v>1.0445</v>
      </c>
      <c r="H4175" s="1">
        <v>1.2065999999999999</v>
      </c>
      <c r="I4175" s="1">
        <v>1.1091</v>
      </c>
      <c r="J4175" s="1">
        <v>0.9573958831977023</v>
      </c>
      <c r="L4175" s="1">
        <v>0.82877507044588106</v>
      </c>
      <c r="N4175" s="1">
        <v>0.90163195383644401</v>
      </c>
      <c r="P4175" s="1">
        <f t="shared" si="130"/>
        <v>0</v>
      </c>
      <c r="Q4175" s="9">
        <f t="shared" si="131"/>
        <v>0.90163195383644401</v>
      </c>
    </row>
    <row r="4176" spans="1:17" x14ac:dyDescent="0.25">
      <c r="A4176" t="s">
        <v>858</v>
      </c>
      <c r="B4176" t="s">
        <v>859</v>
      </c>
      <c r="C4176" t="s">
        <v>860</v>
      </c>
      <c r="D4176" t="s">
        <v>861</v>
      </c>
      <c r="E4176" s="1">
        <v>1.145</v>
      </c>
      <c r="F4176" s="1">
        <v>69</v>
      </c>
      <c r="G4176" s="1">
        <v>1.1398999999999999</v>
      </c>
      <c r="H4176" s="1">
        <v>1.145</v>
      </c>
      <c r="I4176" s="1">
        <v>1.1536</v>
      </c>
      <c r="J4176" s="1">
        <v>0.8772699359592947</v>
      </c>
      <c r="L4176" s="1">
        <v>0.8733624454148472</v>
      </c>
      <c r="N4176" s="1">
        <v>0.86685159500693487</v>
      </c>
      <c r="P4176" s="1">
        <f t="shared" si="130"/>
        <v>0</v>
      </c>
      <c r="Q4176" s="9">
        <f t="shared" si="131"/>
        <v>0.8733624454148472</v>
      </c>
    </row>
    <row r="4177" spans="1:17" x14ac:dyDescent="0.25">
      <c r="A4177" t="s">
        <v>3274</v>
      </c>
      <c r="B4177" t="s">
        <v>3275</v>
      </c>
      <c r="C4177" t="s">
        <v>3276</v>
      </c>
      <c r="D4177" t="s">
        <v>3277</v>
      </c>
      <c r="E4177" s="1">
        <v>1.1452</v>
      </c>
      <c r="F4177" s="1">
        <v>25</v>
      </c>
      <c r="G4177" s="1">
        <v>1.1154999999999999</v>
      </c>
      <c r="H4177" s="1">
        <v>1.1642999999999999</v>
      </c>
      <c r="I4177" s="1">
        <v>1.1311</v>
      </c>
      <c r="J4177" s="1">
        <v>0.89645898700134474</v>
      </c>
      <c r="L4177" s="1">
        <v>0.85888516705316509</v>
      </c>
      <c r="N4177" s="1">
        <v>0.88409512863584128</v>
      </c>
      <c r="P4177" s="1">
        <f t="shared" si="130"/>
        <v>0</v>
      </c>
      <c r="Q4177" s="9">
        <f t="shared" si="131"/>
        <v>0.88409512863584128</v>
      </c>
    </row>
    <row r="4178" spans="1:17" x14ac:dyDescent="0.25">
      <c r="A4178" t="s">
        <v>16209</v>
      </c>
      <c r="B4178" t="s">
        <v>16210</v>
      </c>
      <c r="C4178" t="s">
        <v>16211</v>
      </c>
      <c r="D4178" t="s">
        <v>16212</v>
      </c>
      <c r="E4178" s="1">
        <v>1.1454</v>
      </c>
      <c r="F4178" s="1">
        <v>3</v>
      </c>
      <c r="G4178" s="1">
        <v>0.95792999999999995</v>
      </c>
      <c r="H4178" s="1" t="s">
        <v>4517</v>
      </c>
      <c r="I4178" s="1" t="s">
        <v>4517</v>
      </c>
      <c r="J4178" s="1">
        <v>1.0439176140219015</v>
      </c>
      <c r="L4178" s="1" t="s">
        <v>4517</v>
      </c>
      <c r="N4178" s="1" t="s">
        <v>4517</v>
      </c>
      <c r="P4178" s="1">
        <f t="shared" si="130"/>
        <v>0</v>
      </c>
      <c r="Q4178" s="9">
        <f t="shared" si="131"/>
        <v>1.0439176140219015</v>
      </c>
    </row>
    <row r="4179" spans="1:17" x14ac:dyDescent="0.25">
      <c r="A4179" t="s">
        <v>11854</v>
      </c>
      <c r="B4179" t="s">
        <v>11855</v>
      </c>
      <c r="C4179" t="s">
        <v>11856</v>
      </c>
      <c r="D4179" t="s">
        <v>11857</v>
      </c>
      <c r="E4179" s="1">
        <v>1.1455</v>
      </c>
      <c r="F4179" s="1">
        <v>5</v>
      </c>
      <c r="G4179" s="1" t="s">
        <v>4517</v>
      </c>
      <c r="H4179" s="1">
        <v>1.2874000000000001</v>
      </c>
      <c r="I4179" s="1">
        <v>1.115</v>
      </c>
      <c r="J4179" s="1" t="s">
        <v>4517</v>
      </c>
      <c r="L4179" s="1">
        <v>0.77675935995028733</v>
      </c>
      <c r="N4179" s="1">
        <v>0.89686098654708524</v>
      </c>
      <c r="P4179" s="1">
        <f t="shared" si="130"/>
        <v>0</v>
      </c>
      <c r="Q4179" s="9">
        <f t="shared" si="131"/>
        <v>0.83681017324868634</v>
      </c>
    </row>
    <row r="4180" spans="1:17" x14ac:dyDescent="0.25">
      <c r="A4180" t="s">
        <v>3930</v>
      </c>
      <c r="B4180" t="s">
        <v>3931</v>
      </c>
      <c r="C4180" t="s">
        <v>3932</v>
      </c>
      <c r="D4180" t="s">
        <v>3933</v>
      </c>
      <c r="E4180" s="1">
        <v>1.1460999999999999</v>
      </c>
      <c r="F4180" s="1">
        <v>21</v>
      </c>
      <c r="G4180" s="1">
        <v>1.1639999999999999</v>
      </c>
      <c r="H4180" s="1">
        <v>1.0929</v>
      </c>
      <c r="I4180" s="1">
        <v>1.204</v>
      </c>
      <c r="J4180" s="1">
        <v>0.85910652920962205</v>
      </c>
      <c r="L4180" s="1">
        <v>0.91499679751120877</v>
      </c>
      <c r="N4180" s="1">
        <v>0.83056478405315615</v>
      </c>
      <c r="P4180" s="1">
        <f t="shared" si="130"/>
        <v>0</v>
      </c>
      <c r="Q4180" s="9">
        <f t="shared" si="131"/>
        <v>0.85910652920962205</v>
      </c>
    </row>
    <row r="4181" spans="1:17" x14ac:dyDescent="0.25">
      <c r="A4181" t="s">
        <v>11715</v>
      </c>
      <c r="B4181" t="s">
        <v>11716</v>
      </c>
      <c r="C4181" t="s">
        <v>11717</v>
      </c>
      <c r="D4181" t="s">
        <v>11718</v>
      </c>
      <c r="E4181" s="1">
        <v>1.1464000000000001</v>
      </c>
      <c r="F4181" s="1">
        <v>5</v>
      </c>
      <c r="G4181" s="1">
        <v>1.1962999999999999</v>
      </c>
      <c r="H4181" s="1">
        <v>1.1464000000000001</v>
      </c>
      <c r="I4181" s="1">
        <v>1.2199</v>
      </c>
      <c r="J4181" s="1">
        <v>0.83591072473459838</v>
      </c>
      <c r="L4181" s="1">
        <v>0.87229588276343328</v>
      </c>
      <c r="N4181" s="1">
        <v>0.81973932289531926</v>
      </c>
      <c r="P4181" s="1">
        <f t="shared" si="130"/>
        <v>0</v>
      </c>
      <c r="Q4181" s="9">
        <f t="shared" si="131"/>
        <v>0.83591072473459838</v>
      </c>
    </row>
    <row r="4182" spans="1:17" x14ac:dyDescent="0.25">
      <c r="A4182" t="s">
        <v>1156</v>
      </c>
      <c r="B4182" t="s">
        <v>1157</v>
      </c>
      <c r="C4182" t="s">
        <v>1158</v>
      </c>
      <c r="D4182" t="s">
        <v>1159</v>
      </c>
      <c r="E4182" s="1">
        <v>1.1469</v>
      </c>
      <c r="F4182" s="1">
        <v>56</v>
      </c>
      <c r="G4182" s="1">
        <v>1.1109</v>
      </c>
      <c r="H4182" s="1">
        <v>1.0548999999999999</v>
      </c>
      <c r="I4182" s="1">
        <v>1.1920999999999999</v>
      </c>
      <c r="J4182" s="1">
        <v>0.90017103249617425</v>
      </c>
      <c r="L4182" s="1">
        <v>0.9479571523367144</v>
      </c>
      <c r="N4182" s="1">
        <v>0.83885580068786181</v>
      </c>
      <c r="P4182" s="1">
        <f t="shared" si="130"/>
        <v>0</v>
      </c>
      <c r="Q4182" s="9">
        <f t="shared" si="131"/>
        <v>0.90017103249617425</v>
      </c>
    </row>
    <row r="4183" spans="1:17" x14ac:dyDescent="0.25">
      <c r="A4183" t="s">
        <v>10990</v>
      </c>
      <c r="B4183" t="s">
        <v>10991</v>
      </c>
      <c r="C4183" t="s">
        <v>10992</v>
      </c>
      <c r="D4183" t="s">
        <v>10993</v>
      </c>
      <c r="E4183" s="1">
        <v>1.1469</v>
      </c>
      <c r="F4183" s="1">
        <v>5</v>
      </c>
      <c r="G4183" s="1" t="s">
        <v>4517</v>
      </c>
      <c r="H4183" s="1">
        <v>1.1689000000000001</v>
      </c>
      <c r="I4183" s="1">
        <v>1.1913</v>
      </c>
      <c r="J4183" s="1" t="s">
        <v>4517</v>
      </c>
      <c r="L4183" s="1">
        <v>0.85550517580631358</v>
      </c>
      <c r="N4183" s="1">
        <v>0.83941912196759838</v>
      </c>
      <c r="P4183" s="1">
        <f t="shared" si="130"/>
        <v>0</v>
      </c>
      <c r="Q4183" s="9">
        <f t="shared" si="131"/>
        <v>0.84746214888695603</v>
      </c>
    </row>
    <row r="4184" spans="1:17" x14ac:dyDescent="0.25">
      <c r="A4184" t="s">
        <v>11294</v>
      </c>
      <c r="B4184" t="s">
        <v>11295</v>
      </c>
      <c r="C4184" t="s">
        <v>11296</v>
      </c>
      <c r="D4184" t="s">
        <v>11297</v>
      </c>
      <c r="E4184" s="1">
        <v>1.1469</v>
      </c>
      <c r="F4184" s="1">
        <v>5</v>
      </c>
      <c r="G4184" s="1">
        <v>1.149</v>
      </c>
      <c r="H4184" s="1">
        <v>1.1145</v>
      </c>
      <c r="I4184" s="1" t="s">
        <v>4517</v>
      </c>
      <c r="J4184" s="1">
        <v>0.8703220191470844</v>
      </c>
      <c r="L4184" s="1">
        <v>0.89726334679228348</v>
      </c>
      <c r="N4184" s="1" t="s">
        <v>4517</v>
      </c>
      <c r="P4184" s="1">
        <f t="shared" si="130"/>
        <v>0</v>
      </c>
      <c r="Q4184" s="9">
        <f t="shared" si="131"/>
        <v>0.88379268296968394</v>
      </c>
    </row>
    <row r="4185" spans="1:17" x14ac:dyDescent="0.25">
      <c r="A4185" t="s">
        <v>11830</v>
      </c>
      <c r="B4185" t="s">
        <v>11831</v>
      </c>
      <c r="C4185" t="s">
        <v>11832</v>
      </c>
      <c r="D4185" t="s">
        <v>11833</v>
      </c>
      <c r="E4185" s="1">
        <v>1.1469</v>
      </c>
      <c r="F4185" s="1">
        <v>5</v>
      </c>
      <c r="G4185" s="1" t="s">
        <v>4517</v>
      </c>
      <c r="H4185" s="1">
        <v>1.0749</v>
      </c>
      <c r="I4185" s="1">
        <v>1.1469</v>
      </c>
      <c r="J4185" s="1" t="s">
        <v>4517</v>
      </c>
      <c r="L4185" s="1">
        <v>0.9303190994511118</v>
      </c>
      <c r="N4185" s="1">
        <v>0.8719155985700584</v>
      </c>
      <c r="P4185" s="1">
        <f t="shared" si="130"/>
        <v>0</v>
      </c>
      <c r="Q4185" s="9">
        <f t="shared" si="131"/>
        <v>0.90111734901058504</v>
      </c>
    </row>
    <row r="4186" spans="1:17" x14ac:dyDescent="0.25">
      <c r="A4186" t="s">
        <v>12247</v>
      </c>
      <c r="B4186" t="s">
        <v>12248</v>
      </c>
      <c r="C4186" t="s">
        <v>12249</v>
      </c>
      <c r="D4186" t="s">
        <v>12250</v>
      </c>
      <c r="E4186" s="1">
        <v>1.1474</v>
      </c>
      <c r="F4186" s="1">
        <v>4</v>
      </c>
      <c r="G4186" s="1">
        <v>1.1474</v>
      </c>
      <c r="H4186" s="1">
        <v>1.1667000000000001</v>
      </c>
      <c r="I4186" s="1" t="s">
        <v>4517</v>
      </c>
      <c r="J4186" s="1">
        <v>0.87153564580791354</v>
      </c>
      <c r="L4186" s="1">
        <v>0.85711836804662722</v>
      </c>
      <c r="N4186" s="1" t="s">
        <v>4517</v>
      </c>
      <c r="P4186" s="1">
        <f t="shared" si="130"/>
        <v>0</v>
      </c>
      <c r="Q4186" s="9">
        <f t="shared" si="131"/>
        <v>0.86432700692727038</v>
      </c>
    </row>
    <row r="4187" spans="1:17" x14ac:dyDescent="0.25">
      <c r="A4187" t="s">
        <v>8308</v>
      </c>
      <c r="B4187" t="s">
        <v>8309</v>
      </c>
      <c r="C4187" t="s">
        <v>8310</v>
      </c>
      <c r="D4187" t="s">
        <v>8311</v>
      </c>
      <c r="E4187" s="1">
        <v>1.1476</v>
      </c>
      <c r="F4187" s="1">
        <v>8</v>
      </c>
      <c r="G4187" s="1">
        <v>1.1348</v>
      </c>
      <c r="H4187" s="1">
        <v>1.0727</v>
      </c>
      <c r="I4187" s="1">
        <v>1.2007000000000001</v>
      </c>
      <c r="J4187" s="1">
        <v>0.88121254846669017</v>
      </c>
      <c r="L4187" s="1">
        <v>0.93222709051925046</v>
      </c>
      <c r="N4187" s="1">
        <v>0.83284750562172061</v>
      </c>
      <c r="P4187" s="1">
        <f t="shared" si="130"/>
        <v>0</v>
      </c>
      <c r="Q4187" s="9">
        <f t="shared" si="131"/>
        <v>0.88121254846669017</v>
      </c>
    </row>
    <row r="4188" spans="1:17" x14ac:dyDescent="0.25">
      <c r="A4188" t="s">
        <v>16063</v>
      </c>
      <c r="B4188" t="s">
        <v>16064</v>
      </c>
      <c r="C4188" t="s">
        <v>16065</v>
      </c>
      <c r="D4188" t="s">
        <v>16066</v>
      </c>
      <c r="E4188" s="1">
        <v>1.1476</v>
      </c>
      <c r="F4188" s="1">
        <v>3</v>
      </c>
      <c r="G4188" s="1" t="s">
        <v>4517</v>
      </c>
      <c r="H4188" s="1" t="s">
        <v>4517</v>
      </c>
      <c r="I4188" s="1" t="s">
        <v>4517</v>
      </c>
      <c r="J4188" s="1" t="s">
        <v>4517</v>
      </c>
      <c r="L4188" s="1" t="s">
        <v>4517</v>
      </c>
      <c r="N4188" s="1" t="s">
        <v>4517</v>
      </c>
      <c r="P4188" s="1">
        <f t="shared" si="130"/>
        <v>0</v>
      </c>
      <c r="Q4188" s="9" t="e">
        <f t="shared" si="131"/>
        <v>#NUM!</v>
      </c>
    </row>
    <row r="4189" spans="1:17" x14ac:dyDescent="0.25">
      <c r="A4189" t="s">
        <v>16611</v>
      </c>
      <c r="B4189" t="s">
        <v>16612</v>
      </c>
      <c r="C4189" t="s">
        <v>16613</v>
      </c>
      <c r="D4189" t="s">
        <v>16614</v>
      </c>
      <c r="E4189" s="1">
        <v>1.1476</v>
      </c>
      <c r="F4189" s="1">
        <v>3</v>
      </c>
      <c r="G4189" s="1" t="s">
        <v>4517</v>
      </c>
      <c r="H4189" s="1" t="s">
        <v>4517</v>
      </c>
      <c r="I4189" s="1">
        <v>1.1476</v>
      </c>
      <c r="J4189" s="1" t="s">
        <v>4517</v>
      </c>
      <c r="L4189" s="1" t="s">
        <v>4517</v>
      </c>
      <c r="N4189" s="1">
        <v>0.87138375740676199</v>
      </c>
      <c r="P4189" s="1">
        <f t="shared" si="130"/>
        <v>0</v>
      </c>
      <c r="Q4189" s="9">
        <f t="shared" si="131"/>
        <v>0.87138375740676199</v>
      </c>
    </row>
    <row r="4190" spans="1:17" x14ac:dyDescent="0.25">
      <c r="A4190" t="s">
        <v>17313</v>
      </c>
      <c r="B4190" t="s">
        <v>17314</v>
      </c>
      <c r="C4190" t="s">
        <v>17315</v>
      </c>
      <c r="D4190" t="s">
        <v>17316</v>
      </c>
      <c r="E4190" s="1">
        <v>1.1482000000000001</v>
      </c>
      <c r="F4190" s="1">
        <v>2</v>
      </c>
      <c r="G4190" s="1" t="s">
        <v>4517</v>
      </c>
      <c r="H4190" s="1" t="s">
        <v>4517</v>
      </c>
      <c r="I4190" s="1" t="s">
        <v>4517</v>
      </c>
      <c r="J4190" s="1" t="s">
        <v>4517</v>
      </c>
      <c r="L4190" s="1" t="s">
        <v>4517</v>
      </c>
      <c r="N4190" s="1" t="s">
        <v>4517</v>
      </c>
      <c r="P4190" s="1">
        <f t="shared" si="130"/>
        <v>0</v>
      </c>
      <c r="Q4190" s="9" t="e">
        <f t="shared" si="131"/>
        <v>#NUM!</v>
      </c>
    </row>
    <row r="4191" spans="1:17" x14ac:dyDescent="0.25">
      <c r="A4191" t="s">
        <v>4790</v>
      </c>
      <c r="B4191" t="s">
        <v>4791</v>
      </c>
      <c r="C4191" t="s">
        <v>4792</v>
      </c>
      <c r="D4191" t="s">
        <v>4793</v>
      </c>
      <c r="E4191" s="1">
        <v>1.1484000000000001</v>
      </c>
      <c r="F4191" s="1">
        <v>17</v>
      </c>
      <c r="G4191" s="1">
        <v>1.1577999999999999</v>
      </c>
      <c r="H4191" s="1">
        <v>1.0357000000000001</v>
      </c>
      <c r="I4191" s="1">
        <v>1.2385999999999999</v>
      </c>
      <c r="J4191" s="1">
        <v>0.86370703057522891</v>
      </c>
      <c r="L4191" s="1">
        <v>0.96553055904219365</v>
      </c>
      <c r="N4191" s="1">
        <v>0.80736315194574526</v>
      </c>
      <c r="P4191" s="1">
        <f t="shared" si="130"/>
        <v>0</v>
      </c>
      <c r="Q4191" s="9">
        <f t="shared" si="131"/>
        <v>0.86370703057522891</v>
      </c>
    </row>
    <row r="4192" spans="1:17" x14ac:dyDescent="0.25">
      <c r="A4192" t="s">
        <v>18245</v>
      </c>
      <c r="B4192" t="s">
        <v>18246</v>
      </c>
      <c r="C4192" t="s">
        <v>18247</v>
      </c>
      <c r="D4192" t="s">
        <v>18248</v>
      </c>
      <c r="E4192" s="1">
        <v>1.1484000000000001</v>
      </c>
      <c r="F4192" s="1">
        <v>2</v>
      </c>
      <c r="G4192" s="1" t="s">
        <v>4517</v>
      </c>
      <c r="H4192" s="1" t="s">
        <v>4517</v>
      </c>
      <c r="I4192" s="1" t="s">
        <v>4517</v>
      </c>
      <c r="J4192" s="1" t="s">
        <v>4517</v>
      </c>
      <c r="L4192" s="1" t="s">
        <v>4517</v>
      </c>
      <c r="N4192" s="1" t="s">
        <v>4517</v>
      </c>
      <c r="P4192" s="1">
        <f t="shared" si="130"/>
        <v>0</v>
      </c>
      <c r="Q4192" s="9" t="e">
        <f t="shared" si="131"/>
        <v>#NUM!</v>
      </c>
    </row>
    <row r="4193" spans="1:17" x14ac:dyDescent="0.25">
      <c r="A4193" t="s">
        <v>15078</v>
      </c>
      <c r="B4193" t="s">
        <v>15079</v>
      </c>
      <c r="C4193" t="s">
        <v>15080</v>
      </c>
      <c r="D4193" t="s">
        <v>15081</v>
      </c>
      <c r="E4193" s="1">
        <v>1.1488</v>
      </c>
      <c r="F4193" s="1">
        <v>3</v>
      </c>
      <c r="G4193" s="1" t="s">
        <v>4517</v>
      </c>
      <c r="H4193" s="1" t="s">
        <v>4517</v>
      </c>
      <c r="I4193" s="1" t="s">
        <v>4517</v>
      </c>
      <c r="J4193" s="1" t="s">
        <v>4517</v>
      </c>
      <c r="L4193" s="1" t="s">
        <v>4517</v>
      </c>
      <c r="N4193" s="1" t="s">
        <v>4517</v>
      </c>
      <c r="P4193" s="1">
        <f t="shared" si="130"/>
        <v>0</v>
      </c>
      <c r="Q4193" s="9" t="e">
        <f t="shared" si="131"/>
        <v>#NUM!</v>
      </c>
    </row>
    <row r="4194" spans="1:17" x14ac:dyDescent="0.25">
      <c r="A4194" t="s">
        <v>906</v>
      </c>
      <c r="B4194" t="s">
        <v>907</v>
      </c>
      <c r="C4194" t="s">
        <v>908</v>
      </c>
      <c r="D4194" t="s">
        <v>909</v>
      </c>
      <c r="E4194" s="1">
        <v>1.1491</v>
      </c>
      <c r="F4194" s="1">
        <v>66</v>
      </c>
      <c r="G4194" s="1">
        <v>1.1596</v>
      </c>
      <c r="H4194" s="1">
        <v>1.1368</v>
      </c>
      <c r="I4194" s="1">
        <v>1.1598999999999999</v>
      </c>
      <c r="J4194" s="1">
        <v>0.86236633321835121</v>
      </c>
      <c r="L4194" s="1">
        <v>0.8796622097114708</v>
      </c>
      <c r="N4194" s="1">
        <v>0.86214328821450126</v>
      </c>
      <c r="P4194" s="1">
        <f t="shared" si="130"/>
        <v>0</v>
      </c>
      <c r="Q4194" s="9">
        <f t="shared" si="131"/>
        <v>0.86236633321835121</v>
      </c>
    </row>
    <row r="4195" spans="1:17" x14ac:dyDescent="0.25">
      <c r="A4195" t="s">
        <v>12227</v>
      </c>
      <c r="B4195" t="s">
        <v>12228</v>
      </c>
      <c r="C4195" t="s">
        <v>12229</v>
      </c>
      <c r="D4195" t="s">
        <v>12230</v>
      </c>
      <c r="E4195" s="1">
        <v>1.1492</v>
      </c>
      <c r="F4195" s="1">
        <v>4</v>
      </c>
      <c r="G4195" s="1" t="s">
        <v>4517</v>
      </c>
      <c r="H4195" s="1">
        <v>1.1087</v>
      </c>
      <c r="I4195" s="1">
        <v>1.1753</v>
      </c>
      <c r="J4195" s="1" t="s">
        <v>4517</v>
      </c>
      <c r="L4195" s="1">
        <v>0.90195724722648141</v>
      </c>
      <c r="N4195" s="1">
        <v>0.85084659235939764</v>
      </c>
      <c r="P4195" s="1">
        <f t="shared" si="130"/>
        <v>0</v>
      </c>
      <c r="Q4195" s="9">
        <f t="shared" si="131"/>
        <v>0.87640191979293958</v>
      </c>
    </row>
    <row r="4196" spans="1:17" x14ac:dyDescent="0.25">
      <c r="A4196" t="s">
        <v>17516</v>
      </c>
      <c r="B4196" t="s">
        <v>17517</v>
      </c>
      <c r="C4196" t="s">
        <v>17518</v>
      </c>
      <c r="D4196" t="s">
        <v>17519</v>
      </c>
      <c r="E4196" s="1">
        <v>1.1492</v>
      </c>
      <c r="F4196" s="1">
        <v>2</v>
      </c>
      <c r="G4196" s="1" t="s">
        <v>4517</v>
      </c>
      <c r="H4196" s="1" t="s">
        <v>4517</v>
      </c>
      <c r="I4196" s="1" t="s">
        <v>4517</v>
      </c>
      <c r="J4196" s="1" t="s">
        <v>4517</v>
      </c>
      <c r="L4196" s="1" t="s">
        <v>4517</v>
      </c>
      <c r="N4196" s="1" t="s">
        <v>4517</v>
      </c>
      <c r="P4196" s="1">
        <f t="shared" si="130"/>
        <v>0</v>
      </c>
      <c r="Q4196" s="9" t="e">
        <f t="shared" si="131"/>
        <v>#NUM!</v>
      </c>
    </row>
    <row r="4197" spans="1:17" x14ac:dyDescent="0.25">
      <c r="A4197" t="s">
        <v>6100</v>
      </c>
      <c r="B4197" t="s">
        <v>6101</v>
      </c>
      <c r="C4197" t="s">
        <v>6102</v>
      </c>
      <c r="D4197" t="s">
        <v>6103</v>
      </c>
      <c r="E4197" s="1">
        <v>1.1493</v>
      </c>
      <c r="F4197" s="1">
        <v>12</v>
      </c>
      <c r="G4197" s="1">
        <v>1.0855999999999999</v>
      </c>
      <c r="H4197" s="1">
        <v>1.1907000000000001</v>
      </c>
      <c r="I4197" s="1">
        <v>1.2175</v>
      </c>
      <c r="J4197" s="1">
        <v>0.92114959469417845</v>
      </c>
      <c r="L4197" s="1">
        <v>0.83984210968337947</v>
      </c>
      <c r="N4197" s="1">
        <v>0.82135523613963035</v>
      </c>
      <c r="P4197" s="1">
        <f t="shared" si="130"/>
        <v>0</v>
      </c>
      <c r="Q4197" s="9">
        <f t="shared" si="131"/>
        <v>0.83984210968337947</v>
      </c>
    </row>
    <row r="4198" spans="1:17" x14ac:dyDescent="0.25">
      <c r="A4198" t="s">
        <v>9736</v>
      </c>
      <c r="C4198" t="s">
        <v>9737</v>
      </c>
      <c r="D4198" t="s">
        <v>9738</v>
      </c>
      <c r="E4198" s="1">
        <v>1.1499999999999999</v>
      </c>
      <c r="F4198" s="1">
        <v>6</v>
      </c>
      <c r="G4198" s="1">
        <v>1.2689999999999999</v>
      </c>
      <c r="H4198" s="1">
        <v>1.1025</v>
      </c>
      <c r="I4198" s="1">
        <v>1.0710999999999999</v>
      </c>
      <c r="J4198" s="1">
        <v>0.78802206461780933</v>
      </c>
      <c r="L4198" s="1">
        <v>0.90702947845804982</v>
      </c>
      <c r="N4198" s="1">
        <v>0.9336196433572963</v>
      </c>
      <c r="P4198" s="1">
        <f t="shared" si="130"/>
        <v>0</v>
      </c>
      <c r="Q4198" s="9">
        <f t="shared" si="131"/>
        <v>0.90702947845804982</v>
      </c>
    </row>
    <row r="4199" spans="1:17" x14ac:dyDescent="0.25">
      <c r="A4199" t="s">
        <v>10290</v>
      </c>
      <c r="B4199" t="s">
        <v>10291</v>
      </c>
      <c r="C4199" t="s">
        <v>10292</v>
      </c>
      <c r="D4199" t="s">
        <v>10293</v>
      </c>
      <c r="E4199" s="1">
        <v>1.1503000000000001</v>
      </c>
      <c r="F4199" s="1">
        <v>6</v>
      </c>
      <c r="G4199" s="1">
        <v>1.2064999999999999</v>
      </c>
      <c r="H4199" s="1">
        <v>1.0569</v>
      </c>
      <c r="I4199" s="1" t="s">
        <v>4517</v>
      </c>
      <c r="J4199" s="1">
        <v>0.82884376295068385</v>
      </c>
      <c r="L4199" s="1">
        <v>0.94616330778692403</v>
      </c>
      <c r="N4199" s="1" t="s">
        <v>4517</v>
      </c>
      <c r="P4199" s="1">
        <f t="shared" si="130"/>
        <v>0</v>
      </c>
      <c r="Q4199" s="9">
        <f t="shared" si="131"/>
        <v>0.88750353536880389</v>
      </c>
    </row>
    <row r="4200" spans="1:17" x14ac:dyDescent="0.25">
      <c r="A4200" t="s">
        <v>6447</v>
      </c>
      <c r="B4200" t="s">
        <v>6448</v>
      </c>
      <c r="C4200" t="s">
        <v>6449</v>
      </c>
      <c r="D4200" t="s">
        <v>6450</v>
      </c>
      <c r="E4200" s="1">
        <v>1.1506000000000001</v>
      </c>
      <c r="F4200" s="1">
        <v>12</v>
      </c>
      <c r="G4200" s="1">
        <v>1.0187999999999999</v>
      </c>
      <c r="H4200" s="1">
        <v>1.1175999999999999</v>
      </c>
      <c r="I4200" s="1">
        <v>1.1698999999999999</v>
      </c>
      <c r="J4200" s="1">
        <v>0.98154691794267768</v>
      </c>
      <c r="L4200" s="1">
        <v>0.89477451682176101</v>
      </c>
      <c r="N4200" s="1">
        <v>0.85477391230019661</v>
      </c>
      <c r="P4200" s="1">
        <f t="shared" si="130"/>
        <v>0</v>
      </c>
      <c r="Q4200" s="9">
        <f t="shared" si="131"/>
        <v>0.89477451682176101</v>
      </c>
    </row>
    <row r="4201" spans="1:17" x14ac:dyDescent="0.25">
      <c r="A4201" t="s">
        <v>6356</v>
      </c>
      <c r="B4201" t="s">
        <v>6357</v>
      </c>
      <c r="C4201" t="s">
        <v>6358</v>
      </c>
      <c r="D4201" t="s">
        <v>6359</v>
      </c>
      <c r="E4201" s="1">
        <v>1.1509</v>
      </c>
      <c r="F4201" s="1">
        <v>12</v>
      </c>
      <c r="G4201" s="1">
        <v>1.0282</v>
      </c>
      <c r="H4201" s="1">
        <v>1.2262</v>
      </c>
      <c r="I4201" s="1">
        <v>1.1264000000000001</v>
      </c>
      <c r="J4201" s="1">
        <v>0.97257342929391166</v>
      </c>
      <c r="L4201" s="1">
        <v>0.81552764638721253</v>
      </c>
      <c r="N4201" s="1">
        <v>0.88778409090909083</v>
      </c>
      <c r="P4201" s="1">
        <f t="shared" si="130"/>
        <v>0</v>
      </c>
      <c r="Q4201" s="9">
        <f t="shared" si="131"/>
        <v>0.88778409090909083</v>
      </c>
    </row>
    <row r="4202" spans="1:17" x14ac:dyDescent="0.25">
      <c r="A4202" t="s">
        <v>10855</v>
      </c>
      <c r="B4202" t="s">
        <v>10856</v>
      </c>
      <c r="C4202" t="s">
        <v>10857</v>
      </c>
      <c r="D4202" t="s">
        <v>10858</v>
      </c>
      <c r="E4202" s="1">
        <v>1.1509</v>
      </c>
      <c r="F4202" s="1">
        <v>5</v>
      </c>
      <c r="G4202" s="1">
        <v>1.1248</v>
      </c>
      <c r="H4202" s="1">
        <v>1.2722</v>
      </c>
      <c r="I4202" s="1">
        <v>0.84838999999999998</v>
      </c>
      <c r="J4202" s="1">
        <v>0.88904694167852061</v>
      </c>
      <c r="L4202" s="1">
        <v>0.78603993082848611</v>
      </c>
      <c r="N4202" s="1">
        <v>1.1787031907495373</v>
      </c>
      <c r="P4202" s="1">
        <f t="shared" si="130"/>
        <v>0</v>
      </c>
      <c r="Q4202" s="9">
        <f t="shared" si="131"/>
        <v>0.88904694167852061</v>
      </c>
    </row>
    <row r="4203" spans="1:17" x14ac:dyDescent="0.25">
      <c r="A4203" t="s">
        <v>3091</v>
      </c>
      <c r="B4203" t="s">
        <v>3092</v>
      </c>
      <c r="C4203" t="s">
        <v>3093</v>
      </c>
      <c r="D4203" t="s">
        <v>3094</v>
      </c>
      <c r="E4203" s="1">
        <v>1.151</v>
      </c>
      <c r="F4203" s="1">
        <v>26</v>
      </c>
      <c r="G4203" s="1">
        <v>1.1648000000000001</v>
      </c>
      <c r="H4203" s="1">
        <v>1.1396999999999999</v>
      </c>
      <c r="I4203" s="1">
        <v>1.1105</v>
      </c>
      <c r="J4203" s="1">
        <v>0.85851648351648346</v>
      </c>
      <c r="L4203" s="1">
        <v>0.87742388347810829</v>
      </c>
      <c r="N4203" s="1">
        <v>0.90049527239981986</v>
      </c>
      <c r="P4203" s="1">
        <f t="shared" si="130"/>
        <v>0</v>
      </c>
      <c r="Q4203" s="9">
        <f t="shared" si="131"/>
        <v>0.87742388347810829</v>
      </c>
    </row>
    <row r="4204" spans="1:17" x14ac:dyDescent="0.25">
      <c r="A4204" t="s">
        <v>3582</v>
      </c>
      <c r="B4204" t="s">
        <v>3583</v>
      </c>
      <c r="C4204" t="s">
        <v>3584</v>
      </c>
      <c r="D4204" t="s">
        <v>3585</v>
      </c>
      <c r="E4204" s="1">
        <v>1.1513</v>
      </c>
      <c r="F4204" s="1">
        <v>23</v>
      </c>
      <c r="G4204" s="1">
        <v>1.1636</v>
      </c>
      <c r="H4204" s="1">
        <v>1.1315999999999999</v>
      </c>
      <c r="I4204" s="1">
        <v>1.2537</v>
      </c>
      <c r="J4204" s="1">
        <v>0.85940185630800969</v>
      </c>
      <c r="L4204" s="1">
        <v>0.88370448921880529</v>
      </c>
      <c r="N4204" s="1">
        <v>0.79763898859376248</v>
      </c>
      <c r="P4204" s="1">
        <f t="shared" si="130"/>
        <v>0</v>
      </c>
      <c r="Q4204" s="9">
        <f t="shared" si="131"/>
        <v>0.85940185630800969</v>
      </c>
    </row>
    <row r="4205" spans="1:17" x14ac:dyDescent="0.25">
      <c r="A4205" t="s">
        <v>3910</v>
      </c>
      <c r="B4205" t="s">
        <v>3911</v>
      </c>
      <c r="C4205" t="s">
        <v>3912</v>
      </c>
      <c r="D4205" t="s">
        <v>3913</v>
      </c>
      <c r="E4205" s="1">
        <v>1.1514</v>
      </c>
      <c r="F4205" s="1">
        <v>21</v>
      </c>
      <c r="G4205" s="1">
        <v>1.1193</v>
      </c>
      <c r="H4205" s="1">
        <v>1.1611</v>
      </c>
      <c r="I4205" s="1">
        <v>1.1607000000000001</v>
      </c>
      <c r="J4205" s="1">
        <v>0.89341552756186904</v>
      </c>
      <c r="L4205" s="1">
        <v>0.86125226078718453</v>
      </c>
      <c r="N4205" s="1">
        <v>0.86154906521926422</v>
      </c>
      <c r="P4205" s="1">
        <f t="shared" si="130"/>
        <v>0</v>
      </c>
      <c r="Q4205" s="9">
        <f t="shared" si="131"/>
        <v>0.86154906521926422</v>
      </c>
    </row>
    <row r="4206" spans="1:17" x14ac:dyDescent="0.25">
      <c r="A4206" t="s">
        <v>3366</v>
      </c>
      <c r="B4206" t="s">
        <v>3367</v>
      </c>
      <c r="C4206" t="s">
        <v>3368</v>
      </c>
      <c r="D4206" t="s">
        <v>3369</v>
      </c>
      <c r="E4206" s="1">
        <v>1.1516999999999999</v>
      </c>
      <c r="F4206" s="1">
        <v>24</v>
      </c>
      <c r="G4206" s="1">
        <v>1.1908000000000001</v>
      </c>
      <c r="H4206" s="1">
        <v>1.0450999999999999</v>
      </c>
      <c r="I4206" s="1">
        <v>1.1516999999999999</v>
      </c>
      <c r="J4206" s="1">
        <v>0.83977158212966063</v>
      </c>
      <c r="L4206" s="1">
        <v>0.95684623481006614</v>
      </c>
      <c r="N4206" s="1">
        <v>0.86828167057393424</v>
      </c>
      <c r="P4206" s="1">
        <f t="shared" si="130"/>
        <v>0</v>
      </c>
      <c r="Q4206" s="9">
        <f t="shared" si="131"/>
        <v>0.86828167057393424</v>
      </c>
    </row>
    <row r="4207" spans="1:17" x14ac:dyDescent="0.25">
      <c r="A4207" t="s">
        <v>2893</v>
      </c>
      <c r="B4207" t="s">
        <v>2894</v>
      </c>
      <c r="C4207" t="s">
        <v>2895</v>
      </c>
      <c r="D4207" t="s">
        <v>2896</v>
      </c>
      <c r="E4207" s="1">
        <v>1.1520999999999999</v>
      </c>
      <c r="F4207" s="1">
        <v>28</v>
      </c>
      <c r="G4207" s="1">
        <v>1.1777</v>
      </c>
      <c r="H4207" s="1">
        <v>1.1104000000000001</v>
      </c>
      <c r="I4207" s="1">
        <v>1.1400999999999999</v>
      </c>
      <c r="J4207" s="1">
        <v>0.84911267725227135</v>
      </c>
      <c r="L4207" s="1">
        <v>0.90057636887608061</v>
      </c>
      <c r="N4207" s="1">
        <v>0.87711604245241659</v>
      </c>
      <c r="P4207" s="1">
        <f t="shared" si="130"/>
        <v>0</v>
      </c>
      <c r="Q4207" s="9">
        <f t="shared" si="131"/>
        <v>0.87711604245241659</v>
      </c>
    </row>
    <row r="4208" spans="1:17" x14ac:dyDescent="0.25">
      <c r="A4208" t="s">
        <v>4473</v>
      </c>
      <c r="B4208" t="s">
        <v>4474</v>
      </c>
      <c r="C4208" t="s">
        <v>4475</v>
      </c>
      <c r="D4208" t="s">
        <v>4476</v>
      </c>
      <c r="E4208" s="1">
        <v>1.1521999999999999</v>
      </c>
      <c r="F4208" s="1">
        <v>18</v>
      </c>
      <c r="G4208" s="1">
        <v>1.1457999999999999</v>
      </c>
      <c r="H4208" s="1">
        <v>1.2114</v>
      </c>
      <c r="I4208" s="1">
        <v>1.1156999999999999</v>
      </c>
      <c r="J4208" s="1">
        <v>0.87275266189561884</v>
      </c>
      <c r="L4208" s="1">
        <v>0.82549116724451044</v>
      </c>
      <c r="N4208" s="1">
        <v>0.8962982880702699</v>
      </c>
      <c r="P4208" s="1">
        <f t="shared" si="130"/>
        <v>0</v>
      </c>
      <c r="Q4208" s="9">
        <f t="shared" si="131"/>
        <v>0.87275266189561884</v>
      </c>
    </row>
    <row r="4209" spans="1:17" x14ac:dyDescent="0.25">
      <c r="A4209" t="s">
        <v>5309</v>
      </c>
      <c r="B4209" t="s">
        <v>5310</v>
      </c>
      <c r="C4209" t="s">
        <v>5311</v>
      </c>
      <c r="D4209" t="s">
        <v>5312</v>
      </c>
      <c r="E4209" s="1">
        <v>1.1531</v>
      </c>
      <c r="F4209" s="1">
        <v>15</v>
      </c>
      <c r="G4209" s="1">
        <v>1.1531</v>
      </c>
      <c r="H4209" s="1">
        <v>1.204</v>
      </c>
      <c r="I4209" s="1">
        <v>1.1454</v>
      </c>
      <c r="J4209" s="1">
        <v>0.86722747376636888</v>
      </c>
      <c r="L4209" s="1">
        <v>0.83056478405315615</v>
      </c>
      <c r="N4209" s="1">
        <v>0.87305744718002443</v>
      </c>
      <c r="P4209" s="1">
        <f t="shared" si="130"/>
        <v>0</v>
      </c>
      <c r="Q4209" s="9">
        <f t="shared" si="131"/>
        <v>0.86722747376636888</v>
      </c>
    </row>
    <row r="4210" spans="1:17" x14ac:dyDescent="0.25">
      <c r="A4210" t="s">
        <v>14946</v>
      </c>
      <c r="B4210" t="s">
        <v>14947</v>
      </c>
      <c r="C4210" t="s">
        <v>14948</v>
      </c>
      <c r="D4210" t="s">
        <v>14949</v>
      </c>
      <c r="E4210" s="1">
        <v>1.1532</v>
      </c>
      <c r="F4210" s="1">
        <v>3</v>
      </c>
      <c r="G4210" s="1" t="s">
        <v>4517</v>
      </c>
      <c r="H4210" s="1" t="s">
        <v>4517</v>
      </c>
      <c r="I4210" s="1" t="s">
        <v>4517</v>
      </c>
      <c r="J4210" s="1" t="s">
        <v>4517</v>
      </c>
      <c r="L4210" s="1" t="s">
        <v>4517</v>
      </c>
      <c r="N4210" s="1" t="s">
        <v>4517</v>
      </c>
      <c r="P4210" s="1">
        <f t="shared" si="130"/>
        <v>0</v>
      </c>
      <c r="Q4210" s="9" t="e">
        <f t="shared" si="131"/>
        <v>#NUM!</v>
      </c>
    </row>
    <row r="4211" spans="1:17" x14ac:dyDescent="0.25">
      <c r="A4211" t="s">
        <v>15265</v>
      </c>
      <c r="B4211" t="s">
        <v>15266</v>
      </c>
      <c r="C4211" t="s">
        <v>15267</v>
      </c>
      <c r="D4211" t="s">
        <v>15268</v>
      </c>
      <c r="E4211" s="1">
        <v>1.1536</v>
      </c>
      <c r="F4211" s="1">
        <v>3</v>
      </c>
      <c r="G4211" s="1" t="s">
        <v>4517</v>
      </c>
      <c r="H4211" s="1" t="s">
        <v>4517</v>
      </c>
      <c r="I4211" s="1" t="s">
        <v>4517</v>
      </c>
      <c r="J4211" s="1" t="s">
        <v>4517</v>
      </c>
      <c r="L4211" s="1" t="s">
        <v>4517</v>
      </c>
      <c r="N4211" s="1" t="s">
        <v>4517</v>
      </c>
      <c r="P4211" s="1">
        <f t="shared" si="130"/>
        <v>0</v>
      </c>
      <c r="Q4211" s="9" t="e">
        <f t="shared" si="131"/>
        <v>#NUM!</v>
      </c>
    </row>
    <row r="4212" spans="1:17" x14ac:dyDescent="0.25">
      <c r="A4212" t="s">
        <v>5776</v>
      </c>
      <c r="B4212" t="s">
        <v>5777</v>
      </c>
      <c r="C4212" t="s">
        <v>5778</v>
      </c>
      <c r="D4212" t="s">
        <v>5779</v>
      </c>
      <c r="E4212" s="1">
        <v>1.1539999999999999</v>
      </c>
      <c r="F4212" s="1">
        <v>13</v>
      </c>
      <c r="G4212" s="1">
        <v>1.0605</v>
      </c>
      <c r="H4212" s="1">
        <v>1.1688000000000001</v>
      </c>
      <c r="I4212" s="1">
        <v>1.0639000000000001</v>
      </c>
      <c r="J4212" s="1">
        <v>0.94295143800094294</v>
      </c>
      <c r="L4212" s="1">
        <v>0.85557837097878164</v>
      </c>
      <c r="N4212" s="1">
        <v>0.93993796409436969</v>
      </c>
      <c r="P4212" s="1">
        <f t="shared" si="130"/>
        <v>0</v>
      </c>
      <c r="Q4212" s="9">
        <f t="shared" si="131"/>
        <v>0.93993796409436969</v>
      </c>
    </row>
    <row r="4213" spans="1:17" x14ac:dyDescent="0.25">
      <c r="A4213" t="s">
        <v>3738</v>
      </c>
      <c r="B4213" t="s">
        <v>3739</v>
      </c>
      <c r="C4213" t="s">
        <v>3740</v>
      </c>
      <c r="D4213" t="s">
        <v>3741</v>
      </c>
      <c r="E4213" s="1">
        <v>1.1546000000000001</v>
      </c>
      <c r="F4213" s="1">
        <v>22</v>
      </c>
      <c r="G4213" s="1">
        <v>1.1513</v>
      </c>
      <c r="H4213" s="1">
        <v>1.1195999999999999</v>
      </c>
      <c r="I4213" s="1">
        <v>1.1793</v>
      </c>
      <c r="J4213" s="1">
        <v>0.86858334057152786</v>
      </c>
      <c r="L4213" s="1">
        <v>0.8931761343336907</v>
      </c>
      <c r="N4213" s="1">
        <v>0.84796065462562531</v>
      </c>
      <c r="P4213" s="1">
        <f t="shared" si="130"/>
        <v>0</v>
      </c>
      <c r="Q4213" s="9">
        <f t="shared" si="131"/>
        <v>0.86858334057152786</v>
      </c>
    </row>
    <row r="4214" spans="1:17" x14ac:dyDescent="0.25">
      <c r="A4214" t="s">
        <v>17329</v>
      </c>
      <c r="B4214" t="s">
        <v>17330</v>
      </c>
      <c r="C4214" t="s">
        <v>17331</v>
      </c>
      <c r="D4214" t="s">
        <v>17332</v>
      </c>
      <c r="E4214" s="1">
        <v>1.1546000000000001</v>
      </c>
      <c r="F4214" s="1">
        <v>2</v>
      </c>
      <c r="G4214" s="1">
        <v>1.1546000000000001</v>
      </c>
      <c r="H4214" s="1" t="s">
        <v>4517</v>
      </c>
      <c r="I4214" s="1" t="s">
        <v>4517</v>
      </c>
      <c r="J4214" s="1">
        <v>0.86610081413476525</v>
      </c>
      <c r="L4214" s="1" t="s">
        <v>4517</v>
      </c>
      <c r="N4214" s="1" t="s">
        <v>4517</v>
      </c>
      <c r="P4214" s="1">
        <f t="shared" si="130"/>
        <v>0</v>
      </c>
      <c r="Q4214" s="9">
        <f t="shared" si="131"/>
        <v>0.86610081413476525</v>
      </c>
    </row>
    <row r="4215" spans="1:17" x14ac:dyDescent="0.25">
      <c r="A4215" t="s">
        <v>10847</v>
      </c>
      <c r="B4215" t="s">
        <v>10848</v>
      </c>
      <c r="C4215" t="s">
        <v>10849</v>
      </c>
      <c r="D4215" t="s">
        <v>10850</v>
      </c>
      <c r="E4215" s="1">
        <v>1.1548</v>
      </c>
      <c r="F4215" s="1">
        <v>5</v>
      </c>
      <c r="G4215" s="1">
        <v>1.1548</v>
      </c>
      <c r="H4215" s="1" t="s">
        <v>4517</v>
      </c>
      <c r="I4215" s="1" t="s">
        <v>4517</v>
      </c>
      <c r="J4215" s="1">
        <v>0.86595081399376517</v>
      </c>
      <c r="L4215" s="1" t="s">
        <v>4517</v>
      </c>
      <c r="N4215" s="1" t="s">
        <v>4517</v>
      </c>
      <c r="P4215" s="1">
        <f t="shared" si="130"/>
        <v>0</v>
      </c>
      <c r="Q4215" s="9">
        <f t="shared" si="131"/>
        <v>0.86595081399376517</v>
      </c>
    </row>
    <row r="4216" spans="1:17" x14ac:dyDescent="0.25">
      <c r="A4216" t="s">
        <v>11413</v>
      </c>
      <c r="B4216" t="s">
        <v>11414</v>
      </c>
      <c r="C4216" t="s">
        <v>11415</v>
      </c>
      <c r="D4216" t="s">
        <v>11416</v>
      </c>
      <c r="E4216" s="1">
        <v>1.1564000000000001</v>
      </c>
      <c r="F4216" s="1">
        <v>5</v>
      </c>
      <c r="G4216" s="1">
        <v>0.95767000000000002</v>
      </c>
      <c r="H4216" s="1" t="s">
        <v>4517</v>
      </c>
      <c r="I4216" s="1">
        <v>1.1780999999999999</v>
      </c>
      <c r="J4216" s="1">
        <v>1.0442010295822151</v>
      </c>
      <c r="L4216" s="1" t="s">
        <v>4517</v>
      </c>
      <c r="N4216" s="1">
        <v>0.84882437823614298</v>
      </c>
      <c r="P4216" s="1">
        <f t="shared" si="130"/>
        <v>0</v>
      </c>
      <c r="Q4216" s="9">
        <f t="shared" si="131"/>
        <v>0.94651270390917897</v>
      </c>
    </row>
    <row r="4217" spans="1:17" x14ac:dyDescent="0.25">
      <c r="A4217" t="s">
        <v>16101</v>
      </c>
      <c r="B4217" t="s">
        <v>16102</v>
      </c>
      <c r="C4217" t="s">
        <v>16103</v>
      </c>
      <c r="D4217" t="s">
        <v>16104</v>
      </c>
      <c r="E4217" s="1">
        <v>1.1568000000000001</v>
      </c>
      <c r="F4217" s="1">
        <v>3</v>
      </c>
      <c r="G4217" s="1" t="s">
        <v>4517</v>
      </c>
      <c r="H4217" s="1" t="s">
        <v>4517</v>
      </c>
      <c r="I4217" s="1" t="s">
        <v>4517</v>
      </c>
      <c r="J4217" s="1" t="s">
        <v>4517</v>
      </c>
      <c r="L4217" s="1" t="s">
        <v>4517</v>
      </c>
      <c r="N4217" s="1" t="s">
        <v>4517</v>
      </c>
      <c r="P4217" s="1">
        <f t="shared" si="130"/>
        <v>0</v>
      </c>
      <c r="Q4217" s="9" t="e">
        <f t="shared" si="131"/>
        <v>#NUM!</v>
      </c>
    </row>
    <row r="4218" spans="1:17" x14ac:dyDescent="0.25">
      <c r="A4218" t="s">
        <v>7474</v>
      </c>
      <c r="B4218" t="s">
        <v>7475</v>
      </c>
      <c r="C4218" t="s">
        <v>7476</v>
      </c>
      <c r="D4218" t="s">
        <v>7477</v>
      </c>
      <c r="E4218" s="1">
        <v>1.157</v>
      </c>
      <c r="F4218" s="1">
        <v>10</v>
      </c>
      <c r="G4218" s="1">
        <v>1.238</v>
      </c>
      <c r="H4218" s="1">
        <v>1.1254</v>
      </c>
      <c r="I4218" s="1">
        <v>1.1119000000000001</v>
      </c>
      <c r="J4218" s="1">
        <v>0.80775444264943463</v>
      </c>
      <c r="L4218" s="1">
        <v>0.88857295183934604</v>
      </c>
      <c r="N4218" s="1">
        <v>0.89936145336810858</v>
      </c>
      <c r="P4218" s="1">
        <f t="shared" si="130"/>
        <v>0</v>
      </c>
      <c r="Q4218" s="9">
        <f t="shared" si="131"/>
        <v>0.88857295183934604</v>
      </c>
    </row>
    <row r="4219" spans="1:17" x14ac:dyDescent="0.25">
      <c r="A4219" t="s">
        <v>8268</v>
      </c>
      <c r="B4219" t="s">
        <v>8269</v>
      </c>
      <c r="C4219" t="s">
        <v>8270</v>
      </c>
      <c r="D4219" t="s">
        <v>8271</v>
      </c>
      <c r="E4219" s="1">
        <v>1.157</v>
      </c>
      <c r="F4219" s="1">
        <v>8</v>
      </c>
      <c r="G4219" s="1">
        <v>1.2231000000000001</v>
      </c>
      <c r="H4219" s="1">
        <v>1.2897000000000001</v>
      </c>
      <c r="I4219" s="1">
        <v>1.0945</v>
      </c>
      <c r="J4219" s="1">
        <v>0.81759463657918396</v>
      </c>
      <c r="L4219" s="1">
        <v>0.77537411801194067</v>
      </c>
      <c r="N4219" s="1">
        <v>0.91365920511649157</v>
      </c>
      <c r="P4219" s="1">
        <f t="shared" si="130"/>
        <v>0</v>
      </c>
      <c r="Q4219" s="9">
        <f t="shared" si="131"/>
        <v>0.81759463657918396</v>
      </c>
    </row>
    <row r="4220" spans="1:17" x14ac:dyDescent="0.25">
      <c r="A4220" t="s">
        <v>2417</v>
      </c>
      <c r="B4220" t="s">
        <v>2418</v>
      </c>
      <c r="C4220" t="s">
        <v>2419</v>
      </c>
      <c r="D4220" t="s">
        <v>2420</v>
      </c>
      <c r="E4220" s="1">
        <v>1.1577999999999999</v>
      </c>
      <c r="F4220" s="1">
        <v>32</v>
      </c>
      <c r="G4220" s="1">
        <v>1.1467000000000001</v>
      </c>
      <c r="H4220" s="1">
        <v>1.1979</v>
      </c>
      <c r="I4220" s="1">
        <v>1.0334000000000001</v>
      </c>
      <c r="J4220" s="1">
        <v>0.87206767245138217</v>
      </c>
      <c r="L4220" s="1">
        <v>0.83479422322397534</v>
      </c>
      <c r="N4220" s="1">
        <v>0.96767950454809359</v>
      </c>
      <c r="P4220" s="1">
        <f t="shared" si="130"/>
        <v>0</v>
      </c>
      <c r="Q4220" s="9">
        <f t="shared" si="131"/>
        <v>0.87206767245138217</v>
      </c>
    </row>
    <row r="4221" spans="1:17" x14ac:dyDescent="0.25">
      <c r="A4221" t="s">
        <v>14225</v>
      </c>
      <c r="B4221" t="s">
        <v>14226</v>
      </c>
      <c r="C4221" t="s">
        <v>14227</v>
      </c>
      <c r="D4221" t="s">
        <v>14228</v>
      </c>
      <c r="E4221" s="1">
        <v>1.1578999999999999</v>
      </c>
      <c r="F4221" s="1">
        <v>3</v>
      </c>
      <c r="G4221" s="1" t="s">
        <v>4517</v>
      </c>
      <c r="H4221" s="1" t="s">
        <v>4517</v>
      </c>
      <c r="I4221" s="1" t="s">
        <v>4517</v>
      </c>
      <c r="J4221" s="1" t="s">
        <v>4517</v>
      </c>
      <c r="L4221" s="1" t="s">
        <v>4517</v>
      </c>
      <c r="N4221" s="1" t="s">
        <v>4517</v>
      </c>
      <c r="P4221" s="1">
        <f t="shared" si="130"/>
        <v>0</v>
      </c>
      <c r="Q4221" s="9" t="e">
        <f t="shared" si="131"/>
        <v>#NUM!</v>
      </c>
    </row>
    <row r="4222" spans="1:17" x14ac:dyDescent="0.25">
      <c r="A4222" t="s">
        <v>4090</v>
      </c>
      <c r="B4222" t="s">
        <v>4091</v>
      </c>
      <c r="C4222" t="s">
        <v>4092</v>
      </c>
      <c r="D4222" t="s">
        <v>4093</v>
      </c>
      <c r="E4222" s="1">
        <v>1.1579999999999999</v>
      </c>
      <c r="F4222" s="1">
        <v>20</v>
      </c>
      <c r="G4222" s="1">
        <v>1.1227</v>
      </c>
      <c r="H4222" s="1">
        <v>1.1612</v>
      </c>
      <c r="I4222" s="1">
        <v>1.1601999999999999</v>
      </c>
      <c r="J4222" s="1">
        <v>0.89070989578694215</v>
      </c>
      <c r="L4222" s="1">
        <v>0.861178091629349</v>
      </c>
      <c r="N4222" s="1">
        <v>0.86192035855886928</v>
      </c>
      <c r="P4222" s="1">
        <f t="shared" ref="P4222:P4285" si="132">COUNTA(K4222,M4222,O4222)</f>
        <v>0</v>
      </c>
      <c r="Q4222" s="9">
        <f t="shared" si="131"/>
        <v>0.86192035855886928</v>
      </c>
    </row>
    <row r="4223" spans="1:17" x14ac:dyDescent="0.25">
      <c r="A4223" t="s">
        <v>13279</v>
      </c>
      <c r="B4223" t="s">
        <v>13280</v>
      </c>
      <c r="C4223" t="s">
        <v>13281</v>
      </c>
      <c r="D4223" t="s">
        <v>13282</v>
      </c>
      <c r="E4223" s="1">
        <v>1.1583000000000001</v>
      </c>
      <c r="F4223" s="1">
        <v>4</v>
      </c>
      <c r="G4223" s="1">
        <v>1.1563000000000001</v>
      </c>
      <c r="H4223" s="1" t="s">
        <v>4517</v>
      </c>
      <c r="I4223" s="1" t="s">
        <v>4517</v>
      </c>
      <c r="J4223" s="1">
        <v>0.86482746692034929</v>
      </c>
      <c r="L4223" s="1" t="s">
        <v>4517</v>
      </c>
      <c r="N4223" s="1" t="s">
        <v>4517</v>
      </c>
      <c r="P4223" s="1">
        <f t="shared" si="132"/>
        <v>0</v>
      </c>
      <c r="Q4223" s="9">
        <f t="shared" ref="Q4223:Q4286" si="133">MEDIAN(J4223,L4223,N4223)</f>
        <v>0.86482746692034929</v>
      </c>
    </row>
    <row r="4224" spans="1:17" x14ac:dyDescent="0.25">
      <c r="A4224" t="s">
        <v>2469</v>
      </c>
      <c r="B4224" t="s">
        <v>2470</v>
      </c>
      <c r="C4224" t="s">
        <v>2471</v>
      </c>
      <c r="D4224" t="s">
        <v>2472</v>
      </c>
      <c r="E4224" s="1">
        <v>1.1589</v>
      </c>
      <c r="F4224" s="1">
        <v>32</v>
      </c>
      <c r="G4224" s="1">
        <v>1.0961000000000001</v>
      </c>
      <c r="H4224" s="1">
        <v>1.0779000000000001</v>
      </c>
      <c r="I4224" s="1">
        <v>1.2321</v>
      </c>
      <c r="J4224" s="1">
        <v>0.91232551774473125</v>
      </c>
      <c r="L4224" s="1">
        <v>0.92772984506911582</v>
      </c>
      <c r="N4224" s="1">
        <v>0.81162243324405492</v>
      </c>
      <c r="P4224" s="1">
        <f t="shared" si="132"/>
        <v>0</v>
      </c>
      <c r="Q4224" s="9">
        <f t="shared" si="133"/>
        <v>0.91232551774473125</v>
      </c>
    </row>
    <row r="4225" spans="1:17" x14ac:dyDescent="0.25">
      <c r="A4225" t="s">
        <v>5964</v>
      </c>
      <c r="B4225" t="s">
        <v>5965</v>
      </c>
      <c r="C4225" t="s">
        <v>5966</v>
      </c>
      <c r="D4225" t="s">
        <v>5967</v>
      </c>
      <c r="E4225" s="1">
        <v>1.1589</v>
      </c>
      <c r="F4225" s="1">
        <v>13</v>
      </c>
      <c r="G4225" s="1">
        <v>1.208</v>
      </c>
      <c r="H4225" s="1">
        <v>1.1108</v>
      </c>
      <c r="I4225" s="1">
        <v>1.2294</v>
      </c>
      <c r="J4225" s="1">
        <v>0.82781456953642385</v>
      </c>
      <c r="L4225" s="1">
        <v>0.90025207057976231</v>
      </c>
      <c r="N4225" s="1">
        <v>0.8134049129656743</v>
      </c>
      <c r="P4225" s="1">
        <f t="shared" si="132"/>
        <v>0</v>
      </c>
      <c r="Q4225" s="9">
        <f t="shared" si="133"/>
        <v>0.82781456953642385</v>
      </c>
    </row>
    <row r="4226" spans="1:17" x14ac:dyDescent="0.25">
      <c r="A4226" t="s">
        <v>13328</v>
      </c>
      <c r="B4226" t="s">
        <v>13329</v>
      </c>
      <c r="C4226" t="s">
        <v>13330</v>
      </c>
      <c r="D4226" t="s">
        <v>13331</v>
      </c>
      <c r="E4226" s="1">
        <v>1.159</v>
      </c>
      <c r="F4226" s="1">
        <v>4</v>
      </c>
      <c r="G4226" s="1" t="s">
        <v>4517</v>
      </c>
      <c r="H4226" s="1">
        <v>0.95511999999999997</v>
      </c>
      <c r="I4226" s="1" t="s">
        <v>4517</v>
      </c>
      <c r="J4226" s="1" t="s">
        <v>4517</v>
      </c>
      <c r="L4226" s="1">
        <v>1.0469888600385293</v>
      </c>
      <c r="N4226" s="1" t="s">
        <v>4517</v>
      </c>
      <c r="P4226" s="1">
        <f t="shared" si="132"/>
        <v>0</v>
      </c>
      <c r="Q4226" s="9">
        <f t="shared" si="133"/>
        <v>1.0469888600385293</v>
      </c>
    </row>
    <row r="4227" spans="1:17" x14ac:dyDescent="0.25">
      <c r="A4227" t="s">
        <v>2589</v>
      </c>
      <c r="B4227" t="s">
        <v>2590</v>
      </c>
      <c r="C4227" t="s">
        <v>2591</v>
      </c>
      <c r="D4227" t="s">
        <v>2592</v>
      </c>
      <c r="E4227" s="1">
        <v>1.1594</v>
      </c>
      <c r="F4227" s="1">
        <v>31</v>
      </c>
      <c r="G4227" s="1">
        <v>1.0699000000000001</v>
      </c>
      <c r="H4227" s="1">
        <v>1.1399999999999999</v>
      </c>
      <c r="I4227" s="1">
        <v>1.2081</v>
      </c>
      <c r="J4227" s="1">
        <v>0.9346667912889054</v>
      </c>
      <c r="L4227" s="1">
        <v>0.87719298245614041</v>
      </c>
      <c r="N4227" s="1">
        <v>0.82774604751262315</v>
      </c>
      <c r="P4227" s="1">
        <f t="shared" si="132"/>
        <v>0</v>
      </c>
      <c r="Q4227" s="9">
        <f t="shared" si="133"/>
        <v>0.87719298245614041</v>
      </c>
    </row>
    <row r="4228" spans="1:17" x14ac:dyDescent="0.25">
      <c r="A4228" t="s">
        <v>14496</v>
      </c>
      <c r="B4228" t="s">
        <v>14497</v>
      </c>
      <c r="C4228" t="s">
        <v>14498</v>
      </c>
      <c r="D4228" t="s">
        <v>14499</v>
      </c>
      <c r="E4228" s="1">
        <v>1.1597999999999999</v>
      </c>
      <c r="F4228" s="1">
        <v>3</v>
      </c>
      <c r="G4228" s="1" t="s">
        <v>4517</v>
      </c>
      <c r="H4228" s="1" t="s">
        <v>4517</v>
      </c>
      <c r="I4228" s="1" t="s">
        <v>4517</v>
      </c>
      <c r="J4228" s="1" t="s">
        <v>4517</v>
      </c>
      <c r="L4228" s="1" t="s">
        <v>4517</v>
      </c>
      <c r="N4228" s="1" t="s">
        <v>4517</v>
      </c>
      <c r="P4228" s="1">
        <f t="shared" si="132"/>
        <v>0</v>
      </c>
      <c r="Q4228" s="9" t="e">
        <f t="shared" si="133"/>
        <v>#NUM!</v>
      </c>
    </row>
    <row r="4229" spans="1:17" x14ac:dyDescent="0.25">
      <c r="A4229" t="s">
        <v>11790</v>
      </c>
      <c r="B4229" t="s">
        <v>11791</v>
      </c>
      <c r="C4229" t="s">
        <v>11792</v>
      </c>
      <c r="D4229" t="s">
        <v>11793</v>
      </c>
      <c r="E4229" s="1">
        <v>1.1598999999999999</v>
      </c>
      <c r="F4229" s="1">
        <v>5</v>
      </c>
      <c r="G4229" s="1">
        <v>0.92998999999999998</v>
      </c>
      <c r="H4229" s="1">
        <v>1.1969000000000001</v>
      </c>
      <c r="I4229" s="1">
        <v>1.0376000000000001</v>
      </c>
      <c r="J4229" s="1">
        <v>1.0752803793589178</v>
      </c>
      <c r="L4229" s="1">
        <v>0.83549168685771569</v>
      </c>
      <c r="N4229" s="1">
        <v>0.96376252891287584</v>
      </c>
      <c r="P4229" s="1">
        <f t="shared" si="132"/>
        <v>0</v>
      </c>
      <c r="Q4229" s="9">
        <f t="shared" si="133"/>
        <v>0.96376252891287584</v>
      </c>
    </row>
    <row r="4230" spans="1:17" x14ac:dyDescent="0.25">
      <c r="A4230" t="s">
        <v>13062</v>
      </c>
      <c r="B4230" t="s">
        <v>13063</v>
      </c>
      <c r="C4230" t="s">
        <v>13064</v>
      </c>
      <c r="D4230" t="s">
        <v>13065</v>
      </c>
      <c r="E4230" s="1">
        <v>1.1606000000000001</v>
      </c>
      <c r="F4230" s="1">
        <v>4</v>
      </c>
      <c r="G4230" s="1" t="s">
        <v>4517</v>
      </c>
      <c r="H4230" s="1" t="s">
        <v>4517</v>
      </c>
      <c r="I4230" s="1">
        <v>0.98329</v>
      </c>
      <c r="J4230" s="1" t="s">
        <v>4517</v>
      </c>
      <c r="L4230" s="1" t="s">
        <v>4517</v>
      </c>
      <c r="N4230" s="1">
        <v>1.0169939692257626</v>
      </c>
      <c r="P4230" s="1">
        <f t="shared" si="132"/>
        <v>0</v>
      </c>
      <c r="Q4230" s="9">
        <f t="shared" si="133"/>
        <v>1.0169939692257626</v>
      </c>
    </row>
    <row r="4231" spans="1:17" x14ac:dyDescent="0.25">
      <c r="A4231" t="s">
        <v>6312</v>
      </c>
      <c r="B4231" t="s">
        <v>6313</v>
      </c>
      <c r="C4231" t="s">
        <v>6314</v>
      </c>
      <c r="D4231" t="s">
        <v>6315</v>
      </c>
      <c r="E4231" s="1">
        <v>1.1616</v>
      </c>
      <c r="F4231" s="1">
        <v>12</v>
      </c>
      <c r="G4231" s="1">
        <v>1.1618999999999999</v>
      </c>
      <c r="H4231" s="1">
        <v>1.1497999999999999</v>
      </c>
      <c r="I4231" s="1">
        <v>1.1616</v>
      </c>
      <c r="J4231" s="1">
        <v>0.86065926499698775</v>
      </c>
      <c r="L4231" s="1">
        <v>0.86971647242998784</v>
      </c>
      <c r="N4231" s="1">
        <v>0.8608815426997245</v>
      </c>
      <c r="P4231" s="1">
        <f t="shared" si="132"/>
        <v>0</v>
      </c>
      <c r="Q4231" s="9">
        <f t="shared" si="133"/>
        <v>0.8608815426997245</v>
      </c>
    </row>
    <row r="4232" spans="1:17" x14ac:dyDescent="0.25">
      <c r="A4232" t="s">
        <v>16370</v>
      </c>
      <c r="B4232" t="s">
        <v>16371</v>
      </c>
      <c r="C4232" t="s">
        <v>16372</v>
      </c>
      <c r="D4232" t="s">
        <v>16373</v>
      </c>
      <c r="E4232" s="1">
        <v>1.1616</v>
      </c>
      <c r="F4232" s="1">
        <v>3</v>
      </c>
      <c r="G4232" s="1" t="s">
        <v>4517</v>
      </c>
      <c r="H4232" s="1" t="s">
        <v>4517</v>
      </c>
      <c r="I4232" s="1" t="s">
        <v>4517</v>
      </c>
      <c r="J4232" s="1" t="s">
        <v>4517</v>
      </c>
      <c r="L4232" s="1" t="s">
        <v>4517</v>
      </c>
      <c r="N4232" s="1" t="s">
        <v>4517</v>
      </c>
      <c r="P4232" s="1">
        <f t="shared" si="132"/>
        <v>0</v>
      </c>
      <c r="Q4232" s="9" t="e">
        <f t="shared" si="133"/>
        <v>#NUM!</v>
      </c>
    </row>
    <row r="4233" spans="1:17" x14ac:dyDescent="0.25">
      <c r="A4233" t="s">
        <v>14985</v>
      </c>
      <c r="B4233" t="s">
        <v>14986</v>
      </c>
      <c r="C4233" t="s">
        <v>14987</v>
      </c>
      <c r="D4233" t="s">
        <v>14988</v>
      </c>
      <c r="E4233" s="1">
        <v>1.1617999999999999</v>
      </c>
      <c r="F4233" s="1">
        <v>3</v>
      </c>
      <c r="G4233" s="1" t="s">
        <v>4517</v>
      </c>
      <c r="H4233" s="1" t="s">
        <v>4517</v>
      </c>
      <c r="I4233" s="1" t="s">
        <v>4517</v>
      </c>
      <c r="J4233" s="1" t="s">
        <v>4517</v>
      </c>
      <c r="L4233" s="1" t="s">
        <v>4517</v>
      </c>
      <c r="N4233" s="1" t="s">
        <v>4517</v>
      </c>
      <c r="P4233" s="1">
        <f t="shared" si="132"/>
        <v>0</v>
      </c>
      <c r="Q4233" s="9" t="e">
        <f t="shared" si="133"/>
        <v>#NUM!</v>
      </c>
    </row>
    <row r="4234" spans="1:17" x14ac:dyDescent="0.25">
      <c r="A4234" t="s">
        <v>15261</v>
      </c>
      <c r="B4234" t="s">
        <v>15262</v>
      </c>
      <c r="C4234" t="s">
        <v>15263</v>
      </c>
      <c r="D4234" t="s">
        <v>15264</v>
      </c>
      <c r="E4234" s="1">
        <v>1.1617999999999999</v>
      </c>
      <c r="F4234" s="1">
        <v>3</v>
      </c>
      <c r="G4234" s="1">
        <v>0.85358000000000001</v>
      </c>
      <c r="H4234" s="1" t="s">
        <v>4517</v>
      </c>
      <c r="I4234" s="1" t="s">
        <v>4517</v>
      </c>
      <c r="J4234" s="1">
        <v>1.1715363527730265</v>
      </c>
      <c r="L4234" s="1" t="s">
        <v>4517</v>
      </c>
      <c r="N4234" s="1" t="s">
        <v>4517</v>
      </c>
      <c r="P4234" s="1">
        <f t="shared" si="132"/>
        <v>0</v>
      </c>
      <c r="Q4234" s="9">
        <f t="shared" si="133"/>
        <v>1.1715363527730265</v>
      </c>
    </row>
    <row r="4235" spans="1:17" x14ac:dyDescent="0.25">
      <c r="A4235" t="s">
        <v>7091</v>
      </c>
      <c r="B4235" t="s">
        <v>7092</v>
      </c>
      <c r="C4235" t="s">
        <v>7093</v>
      </c>
      <c r="D4235" t="s">
        <v>7094</v>
      </c>
      <c r="E4235" s="1">
        <v>1.1618999999999999</v>
      </c>
      <c r="F4235" s="1">
        <v>10</v>
      </c>
      <c r="G4235" s="1">
        <v>1.2462</v>
      </c>
      <c r="H4235" s="1">
        <v>1.1617</v>
      </c>
      <c r="I4235" s="1">
        <v>1.1618999999999999</v>
      </c>
      <c r="J4235" s="1">
        <v>0.80243941582410527</v>
      </c>
      <c r="L4235" s="1">
        <v>0.86080743737625898</v>
      </c>
      <c r="N4235" s="1">
        <v>0.86065926499698775</v>
      </c>
      <c r="P4235" s="1">
        <f t="shared" si="132"/>
        <v>0</v>
      </c>
      <c r="Q4235" s="9">
        <f t="shared" si="133"/>
        <v>0.86065926499698775</v>
      </c>
    </row>
    <row r="4236" spans="1:17" x14ac:dyDescent="0.25">
      <c r="A4236" t="s">
        <v>6815</v>
      </c>
      <c r="B4236" t="s">
        <v>6816</v>
      </c>
      <c r="C4236" t="s">
        <v>6817</v>
      </c>
      <c r="D4236" t="s">
        <v>6818</v>
      </c>
      <c r="E4236" s="1">
        <v>1.1619999999999999</v>
      </c>
      <c r="F4236" s="1">
        <v>11</v>
      </c>
      <c r="G4236" s="1">
        <v>1.1499999999999999</v>
      </c>
      <c r="H4236" s="1">
        <v>1.1574</v>
      </c>
      <c r="I4236" s="1">
        <v>1.1959</v>
      </c>
      <c r="J4236" s="1">
        <v>0.86956521739130443</v>
      </c>
      <c r="L4236" s="1">
        <v>0.86400552963538968</v>
      </c>
      <c r="N4236" s="1">
        <v>0.83619031691613011</v>
      </c>
      <c r="P4236" s="1">
        <f t="shared" si="132"/>
        <v>0</v>
      </c>
      <c r="Q4236" s="9">
        <f t="shared" si="133"/>
        <v>0.86400552963538968</v>
      </c>
    </row>
    <row r="4237" spans="1:17" x14ac:dyDescent="0.25">
      <c r="A4237" t="s">
        <v>13688</v>
      </c>
      <c r="B4237" t="s">
        <v>13689</v>
      </c>
      <c r="C4237" t="s">
        <v>13690</v>
      </c>
      <c r="D4237" t="s">
        <v>13691</v>
      </c>
      <c r="E4237" s="1">
        <v>1.1621999999999999</v>
      </c>
      <c r="F4237" s="1">
        <v>4</v>
      </c>
      <c r="G4237" s="1">
        <v>1.2374000000000001</v>
      </c>
      <c r="H4237" s="1" t="s">
        <v>4517</v>
      </c>
      <c r="I4237" s="1" t="s">
        <v>4517</v>
      </c>
      <c r="J4237" s="1">
        <v>0.80814611281719728</v>
      </c>
      <c r="L4237" s="1" t="s">
        <v>4517</v>
      </c>
      <c r="N4237" s="1" t="s">
        <v>4517</v>
      </c>
      <c r="P4237" s="1">
        <f t="shared" si="132"/>
        <v>0</v>
      </c>
      <c r="Q4237" s="9">
        <f t="shared" si="133"/>
        <v>0.80814611281719728</v>
      </c>
    </row>
    <row r="4238" spans="1:17" x14ac:dyDescent="0.25">
      <c r="A4238" t="s">
        <v>5611</v>
      </c>
      <c r="B4238" t="s">
        <v>5612</v>
      </c>
      <c r="C4238" t="s">
        <v>5613</v>
      </c>
      <c r="D4238" t="s">
        <v>5614</v>
      </c>
      <c r="E4238" s="1">
        <v>1.1625000000000001</v>
      </c>
      <c r="F4238" s="1">
        <v>14</v>
      </c>
      <c r="G4238" s="1">
        <v>1.0671999999999999</v>
      </c>
      <c r="H4238" s="1">
        <v>1.1411</v>
      </c>
      <c r="I4238" s="1">
        <v>1.2121999999999999</v>
      </c>
      <c r="J4238" s="1">
        <v>0.93703148425787108</v>
      </c>
      <c r="L4238" s="1">
        <v>0.87634738410305846</v>
      </c>
      <c r="N4238" s="1">
        <v>0.82494637848539853</v>
      </c>
      <c r="P4238" s="1">
        <f t="shared" si="132"/>
        <v>0</v>
      </c>
      <c r="Q4238" s="9">
        <f t="shared" si="133"/>
        <v>0.87634738410305846</v>
      </c>
    </row>
    <row r="4239" spans="1:17" x14ac:dyDescent="0.25">
      <c r="A4239" t="s">
        <v>7598</v>
      </c>
      <c r="B4239" t="s">
        <v>7599</v>
      </c>
      <c r="C4239" t="s">
        <v>7600</v>
      </c>
      <c r="D4239" t="s">
        <v>7601</v>
      </c>
      <c r="E4239" s="1">
        <v>1.1627000000000001</v>
      </c>
      <c r="F4239" s="1">
        <v>9</v>
      </c>
      <c r="G4239" s="1">
        <v>1.1569</v>
      </c>
      <c r="H4239" s="1">
        <v>1.1431</v>
      </c>
      <c r="I4239" s="1">
        <v>1.1063000000000001</v>
      </c>
      <c r="J4239" s="1">
        <v>0.86437894372893076</v>
      </c>
      <c r="L4239" s="1">
        <v>0.87481410200332432</v>
      </c>
      <c r="N4239" s="1">
        <v>0.90391394739220821</v>
      </c>
      <c r="P4239" s="1">
        <f t="shared" si="132"/>
        <v>0</v>
      </c>
      <c r="Q4239" s="9">
        <f t="shared" si="133"/>
        <v>0.87481410200332432</v>
      </c>
    </row>
    <row r="4240" spans="1:17" x14ac:dyDescent="0.25">
      <c r="A4240" t="s">
        <v>3774</v>
      </c>
      <c r="B4240" t="s">
        <v>3775</v>
      </c>
      <c r="C4240" t="s">
        <v>3776</v>
      </c>
      <c r="D4240" t="s">
        <v>3777</v>
      </c>
      <c r="E4240" s="1">
        <v>1.1628000000000001</v>
      </c>
      <c r="F4240" s="1">
        <v>22</v>
      </c>
      <c r="G4240" s="1">
        <v>1.1593</v>
      </c>
      <c r="H4240" s="1">
        <v>1.1613</v>
      </c>
      <c r="I4240" s="1">
        <v>1.1821999999999999</v>
      </c>
      <c r="J4240" s="1">
        <v>0.86258949365996718</v>
      </c>
      <c r="L4240" s="1">
        <v>0.86110393524498408</v>
      </c>
      <c r="N4240" s="1">
        <v>0.84588056166469305</v>
      </c>
      <c r="P4240" s="1">
        <f t="shared" si="132"/>
        <v>0</v>
      </c>
      <c r="Q4240" s="9">
        <f t="shared" si="133"/>
        <v>0.86110393524498408</v>
      </c>
    </row>
    <row r="4241" spans="1:17" x14ac:dyDescent="0.25">
      <c r="A4241" t="s">
        <v>16241</v>
      </c>
      <c r="B4241" t="s">
        <v>16242</v>
      </c>
      <c r="C4241" t="s">
        <v>16243</v>
      </c>
      <c r="D4241" t="s">
        <v>16244</v>
      </c>
      <c r="E4241" s="1">
        <v>1.1628000000000001</v>
      </c>
      <c r="F4241" s="1">
        <v>3</v>
      </c>
      <c r="G4241" s="1">
        <v>1.1132</v>
      </c>
      <c r="H4241" s="1" t="s">
        <v>4517</v>
      </c>
      <c r="I4241" s="1" t="s">
        <v>4517</v>
      </c>
      <c r="J4241" s="1">
        <v>0.89831117499101687</v>
      </c>
      <c r="L4241" s="1" t="s">
        <v>4517</v>
      </c>
      <c r="N4241" s="1" t="s">
        <v>4517</v>
      </c>
      <c r="P4241" s="1">
        <f t="shared" si="132"/>
        <v>0</v>
      </c>
      <c r="Q4241" s="9">
        <f t="shared" si="133"/>
        <v>0.89831117499101687</v>
      </c>
    </row>
    <row r="4242" spans="1:17" x14ac:dyDescent="0.25">
      <c r="A4242" t="s">
        <v>13714</v>
      </c>
      <c r="B4242" t="s">
        <v>13715</v>
      </c>
      <c r="C4242" t="s">
        <v>13716</v>
      </c>
      <c r="D4242" t="s">
        <v>13717</v>
      </c>
      <c r="E4242" s="1">
        <v>1.1632</v>
      </c>
      <c r="F4242" s="1">
        <v>4</v>
      </c>
      <c r="G4242" s="1" t="s">
        <v>4517</v>
      </c>
      <c r="H4242" s="1">
        <v>1.1632</v>
      </c>
      <c r="I4242" s="1" t="s">
        <v>4517</v>
      </c>
      <c r="J4242" s="1" t="s">
        <v>4517</v>
      </c>
      <c r="L4242" s="1">
        <v>0.85969738651994498</v>
      </c>
      <c r="N4242" s="1" t="s">
        <v>4517</v>
      </c>
      <c r="P4242" s="1">
        <f t="shared" si="132"/>
        <v>0</v>
      </c>
      <c r="Q4242" s="9">
        <f t="shared" si="133"/>
        <v>0.85969738651994498</v>
      </c>
    </row>
    <row r="4243" spans="1:17" x14ac:dyDescent="0.25">
      <c r="A4243" t="s">
        <v>3242</v>
      </c>
      <c r="B4243" t="s">
        <v>3243</v>
      </c>
      <c r="C4243" t="s">
        <v>3244</v>
      </c>
      <c r="D4243" t="s">
        <v>3245</v>
      </c>
      <c r="E4243" s="1">
        <v>1.1646000000000001</v>
      </c>
      <c r="F4243" s="1">
        <v>25</v>
      </c>
      <c r="G4243" s="1">
        <v>1.1612</v>
      </c>
      <c r="H4243" s="1">
        <v>1.1134999999999999</v>
      </c>
      <c r="I4243" s="1">
        <v>1.2693000000000001</v>
      </c>
      <c r="J4243" s="1">
        <v>0.861178091629349</v>
      </c>
      <c r="L4243" s="1">
        <v>0.89806915132465204</v>
      </c>
      <c r="N4243" s="1">
        <v>0.78783581501615052</v>
      </c>
      <c r="P4243" s="1">
        <f t="shared" si="132"/>
        <v>0</v>
      </c>
      <c r="Q4243" s="9">
        <f t="shared" si="133"/>
        <v>0.861178091629349</v>
      </c>
    </row>
    <row r="4244" spans="1:17" x14ac:dyDescent="0.25">
      <c r="A4244" t="s">
        <v>7099</v>
      </c>
      <c r="B4244" t="s">
        <v>7100</v>
      </c>
      <c r="C4244" t="s">
        <v>7101</v>
      </c>
      <c r="D4244" t="s">
        <v>7102</v>
      </c>
      <c r="E4244" s="1">
        <v>1.1653</v>
      </c>
      <c r="F4244" s="1">
        <v>10</v>
      </c>
      <c r="G4244" s="1">
        <v>1.2408999999999999</v>
      </c>
      <c r="H4244" s="1">
        <v>1.1073</v>
      </c>
      <c r="I4244" s="1">
        <v>1.1884999999999999</v>
      </c>
      <c r="J4244" s="1">
        <v>0.80586670964622453</v>
      </c>
      <c r="L4244" s="1">
        <v>0.90309762485324663</v>
      </c>
      <c r="N4244" s="1">
        <v>0.84139671855279774</v>
      </c>
      <c r="P4244" s="1">
        <f t="shared" si="132"/>
        <v>0</v>
      </c>
      <c r="Q4244" s="9">
        <f t="shared" si="133"/>
        <v>0.84139671855279774</v>
      </c>
    </row>
    <row r="4245" spans="1:17" x14ac:dyDescent="0.25">
      <c r="A4245" t="s">
        <v>2501</v>
      </c>
      <c r="B4245" t="s">
        <v>2502</v>
      </c>
      <c r="C4245" t="s">
        <v>2503</v>
      </c>
      <c r="D4245" t="s">
        <v>2504</v>
      </c>
      <c r="E4245" s="1">
        <v>1.1661999999999999</v>
      </c>
      <c r="F4245" s="1">
        <v>31</v>
      </c>
      <c r="G4245" s="1">
        <v>1.1681999999999999</v>
      </c>
      <c r="H4245" s="1">
        <v>1.1495</v>
      </c>
      <c r="I4245" s="1">
        <v>1.1745000000000001</v>
      </c>
      <c r="J4245" s="1">
        <v>0.85601780517034765</v>
      </c>
      <c r="L4245" s="1">
        <v>0.86994345367551107</v>
      </c>
      <c r="N4245" s="1">
        <v>0.85142613878246054</v>
      </c>
      <c r="P4245" s="1">
        <f t="shared" si="132"/>
        <v>0</v>
      </c>
      <c r="Q4245" s="9">
        <f t="shared" si="133"/>
        <v>0.85601780517034765</v>
      </c>
    </row>
    <row r="4246" spans="1:17" x14ac:dyDescent="0.25">
      <c r="A4246" t="s">
        <v>1775</v>
      </c>
      <c r="B4246" t="s">
        <v>1776</v>
      </c>
      <c r="C4246" t="s">
        <v>1777</v>
      </c>
      <c r="D4246" t="s">
        <v>1778</v>
      </c>
      <c r="E4246" s="1">
        <v>1.1665000000000001</v>
      </c>
      <c r="F4246" s="1">
        <v>43</v>
      </c>
      <c r="G4246" s="1">
        <v>1.1931</v>
      </c>
      <c r="H4246" s="1">
        <v>1.1771</v>
      </c>
      <c r="I4246" s="1">
        <v>1.133</v>
      </c>
      <c r="J4246" s="1">
        <v>0.83815271142402137</v>
      </c>
      <c r="L4246" s="1">
        <v>0.84954549316115879</v>
      </c>
      <c r="N4246" s="1">
        <v>0.88261253309796994</v>
      </c>
      <c r="P4246" s="1">
        <f t="shared" si="132"/>
        <v>0</v>
      </c>
      <c r="Q4246" s="9">
        <f t="shared" si="133"/>
        <v>0.84954549316115879</v>
      </c>
    </row>
    <row r="4247" spans="1:17" x14ac:dyDescent="0.25">
      <c r="A4247" t="s">
        <v>2167</v>
      </c>
      <c r="B4247" t="s">
        <v>2168</v>
      </c>
      <c r="C4247" t="s">
        <v>2169</v>
      </c>
      <c r="D4247" t="s">
        <v>2170</v>
      </c>
      <c r="E4247" s="1">
        <v>1.1666000000000001</v>
      </c>
      <c r="F4247" s="1">
        <v>35</v>
      </c>
      <c r="G4247" s="1">
        <v>1.1558999999999999</v>
      </c>
      <c r="H4247" s="1">
        <v>1.1666000000000001</v>
      </c>
      <c r="I4247" s="1">
        <v>1.1624000000000001</v>
      </c>
      <c r="J4247" s="1">
        <v>0.86512674106756648</v>
      </c>
      <c r="L4247" s="1">
        <v>0.85719183953368761</v>
      </c>
      <c r="N4247" s="1">
        <v>0.86028905712319337</v>
      </c>
      <c r="P4247" s="1">
        <f t="shared" si="132"/>
        <v>0</v>
      </c>
      <c r="Q4247" s="9">
        <f t="shared" si="133"/>
        <v>0.86028905712319337</v>
      </c>
    </row>
    <row r="4248" spans="1:17" x14ac:dyDescent="0.25">
      <c r="A4248" t="s">
        <v>16093</v>
      </c>
      <c r="B4248" t="s">
        <v>16094</v>
      </c>
      <c r="C4248" t="s">
        <v>16095</v>
      </c>
      <c r="D4248" t="s">
        <v>16096</v>
      </c>
      <c r="E4248" s="1">
        <v>1.1666000000000001</v>
      </c>
      <c r="F4248" s="1">
        <v>3</v>
      </c>
      <c r="G4248" s="1">
        <v>1.2004999999999999</v>
      </c>
      <c r="H4248" s="1" t="s">
        <v>4517</v>
      </c>
      <c r="I4248" s="1" t="s">
        <v>4517</v>
      </c>
      <c r="J4248" s="1">
        <v>0.83298625572678053</v>
      </c>
      <c r="L4248" s="1" t="s">
        <v>4517</v>
      </c>
      <c r="N4248" s="1" t="s">
        <v>4517</v>
      </c>
      <c r="P4248" s="1">
        <f t="shared" si="132"/>
        <v>0</v>
      </c>
      <c r="Q4248" s="9">
        <f t="shared" si="133"/>
        <v>0.83298625572678053</v>
      </c>
    </row>
    <row r="4249" spans="1:17" x14ac:dyDescent="0.25">
      <c r="A4249" t="s">
        <v>15369</v>
      </c>
      <c r="B4249" t="s">
        <v>15370</v>
      </c>
      <c r="C4249" t="s">
        <v>15371</v>
      </c>
      <c r="D4249" t="s">
        <v>15372</v>
      </c>
      <c r="E4249" s="1">
        <v>1.1667000000000001</v>
      </c>
      <c r="F4249" s="1">
        <v>3</v>
      </c>
      <c r="G4249" s="1">
        <v>1.0470999999999999</v>
      </c>
      <c r="H4249" s="1" t="s">
        <v>4517</v>
      </c>
      <c r="I4249" s="1" t="s">
        <v>4517</v>
      </c>
      <c r="J4249" s="1">
        <v>0.95501862286314587</v>
      </c>
      <c r="L4249" s="1" t="s">
        <v>4517</v>
      </c>
      <c r="N4249" s="1" t="s">
        <v>4517</v>
      </c>
      <c r="P4249" s="1">
        <f t="shared" si="132"/>
        <v>0</v>
      </c>
      <c r="Q4249" s="9">
        <f t="shared" si="133"/>
        <v>0.95501862286314587</v>
      </c>
    </row>
    <row r="4250" spans="1:17" x14ac:dyDescent="0.25">
      <c r="A4250" t="s">
        <v>3230</v>
      </c>
      <c r="B4250" t="s">
        <v>3231</v>
      </c>
      <c r="C4250" t="s">
        <v>3232</v>
      </c>
      <c r="D4250" t="s">
        <v>3233</v>
      </c>
      <c r="E4250" s="1">
        <v>1.1672</v>
      </c>
      <c r="F4250" s="1">
        <v>25</v>
      </c>
      <c r="G4250" s="1">
        <v>1.1226</v>
      </c>
      <c r="H4250" s="1">
        <v>1.1657999999999999</v>
      </c>
      <c r="I4250" s="1">
        <v>1.1879999999999999</v>
      </c>
      <c r="J4250" s="1">
        <v>0.89078923926598963</v>
      </c>
      <c r="L4250" s="1">
        <v>0.85778006519128502</v>
      </c>
      <c r="N4250" s="1">
        <v>0.84175084175084181</v>
      </c>
      <c r="P4250" s="1">
        <f t="shared" si="132"/>
        <v>0</v>
      </c>
      <c r="Q4250" s="9">
        <f t="shared" si="133"/>
        <v>0.85778006519128502</v>
      </c>
    </row>
    <row r="4251" spans="1:17" x14ac:dyDescent="0.25">
      <c r="A4251" t="s">
        <v>4286</v>
      </c>
      <c r="B4251" t="s">
        <v>4287</v>
      </c>
      <c r="C4251" t="s">
        <v>4288</v>
      </c>
      <c r="D4251" t="s">
        <v>4289</v>
      </c>
      <c r="E4251" s="1">
        <v>1.1673</v>
      </c>
      <c r="F4251" s="1">
        <v>19</v>
      </c>
      <c r="G4251" s="1">
        <v>1.1482000000000001</v>
      </c>
      <c r="H4251" s="1">
        <v>1.1774</v>
      </c>
      <c r="I4251" s="1">
        <v>1.1375</v>
      </c>
      <c r="J4251" s="1">
        <v>0.87092840968472385</v>
      </c>
      <c r="L4251" s="1">
        <v>0.84932903006624771</v>
      </c>
      <c r="N4251" s="1">
        <v>0.87912087912087911</v>
      </c>
      <c r="P4251" s="1">
        <f t="shared" si="132"/>
        <v>0</v>
      </c>
      <c r="Q4251" s="9">
        <f t="shared" si="133"/>
        <v>0.87092840968472385</v>
      </c>
    </row>
    <row r="4252" spans="1:17" x14ac:dyDescent="0.25">
      <c r="A4252" t="s">
        <v>12711</v>
      </c>
      <c r="B4252" t="s">
        <v>12712</v>
      </c>
      <c r="C4252" t="s">
        <v>12713</v>
      </c>
      <c r="D4252" t="s">
        <v>12714</v>
      </c>
      <c r="E4252" s="1">
        <v>1.1677999999999999</v>
      </c>
      <c r="F4252" s="1">
        <v>4</v>
      </c>
      <c r="G4252" s="1">
        <v>0.93359000000000003</v>
      </c>
      <c r="H4252" s="1" t="s">
        <v>4517</v>
      </c>
      <c r="I4252" s="1" t="s">
        <v>4517</v>
      </c>
      <c r="J4252" s="1">
        <v>1.0711340095759381</v>
      </c>
      <c r="L4252" s="1" t="s">
        <v>4517</v>
      </c>
      <c r="N4252" s="1" t="s">
        <v>4517</v>
      </c>
      <c r="P4252" s="1">
        <f t="shared" si="132"/>
        <v>0</v>
      </c>
      <c r="Q4252" s="9">
        <f t="shared" si="133"/>
        <v>1.0711340095759381</v>
      </c>
    </row>
    <row r="4253" spans="1:17" x14ac:dyDescent="0.25">
      <c r="A4253" t="s">
        <v>14856</v>
      </c>
      <c r="B4253" t="s">
        <v>14857</v>
      </c>
      <c r="C4253" t="s">
        <v>14858</v>
      </c>
      <c r="D4253" t="s">
        <v>14859</v>
      </c>
      <c r="E4253" s="1">
        <v>1.1679999999999999</v>
      </c>
      <c r="F4253" s="1">
        <v>3</v>
      </c>
      <c r="G4253" s="1" t="s">
        <v>4517</v>
      </c>
      <c r="H4253" s="1">
        <v>0.99231000000000003</v>
      </c>
      <c r="I4253" s="1" t="s">
        <v>4517</v>
      </c>
      <c r="J4253" s="1" t="s">
        <v>4517</v>
      </c>
      <c r="L4253" s="1">
        <v>1.0077495943807881</v>
      </c>
      <c r="N4253" s="1" t="s">
        <v>4517</v>
      </c>
      <c r="P4253" s="1">
        <f t="shared" si="132"/>
        <v>0</v>
      </c>
      <c r="Q4253" s="9">
        <f t="shared" si="133"/>
        <v>1.0077495943807881</v>
      </c>
    </row>
    <row r="4254" spans="1:17" x14ac:dyDescent="0.25">
      <c r="A4254" t="s">
        <v>1739</v>
      </c>
      <c r="B4254" t="s">
        <v>1740</v>
      </c>
      <c r="C4254" t="s">
        <v>1741</v>
      </c>
      <c r="D4254" t="s">
        <v>1742</v>
      </c>
      <c r="E4254" s="1">
        <v>1.1681999999999999</v>
      </c>
      <c r="F4254" s="1">
        <v>43</v>
      </c>
      <c r="G4254" s="1">
        <v>1.1415</v>
      </c>
      <c r="H4254" s="1">
        <v>1.1882999999999999</v>
      </c>
      <c r="I4254" s="1">
        <v>1.1912</v>
      </c>
      <c r="J4254" s="1">
        <v>0.8760402978537013</v>
      </c>
      <c r="L4254" s="1">
        <v>0.84153833207102591</v>
      </c>
      <c r="N4254" s="1">
        <v>0.83948959032907988</v>
      </c>
      <c r="P4254" s="1">
        <f t="shared" si="132"/>
        <v>0</v>
      </c>
      <c r="Q4254" s="9">
        <f t="shared" si="133"/>
        <v>0.84153833207102591</v>
      </c>
    </row>
    <row r="4255" spans="1:17" x14ac:dyDescent="0.25">
      <c r="A4255" t="s">
        <v>5852</v>
      </c>
      <c r="B4255" t="s">
        <v>5853</v>
      </c>
      <c r="C4255" t="s">
        <v>5854</v>
      </c>
      <c r="D4255" t="s">
        <v>5855</v>
      </c>
      <c r="E4255" s="1">
        <v>1.1681999999999999</v>
      </c>
      <c r="F4255" s="1">
        <v>13</v>
      </c>
      <c r="G4255" s="1">
        <v>1.1434</v>
      </c>
      <c r="H4255" s="1">
        <v>1.1993</v>
      </c>
      <c r="I4255" s="1">
        <v>1.1738</v>
      </c>
      <c r="J4255" s="1">
        <v>0.87458457232814413</v>
      </c>
      <c r="L4255" s="1">
        <v>0.83381972817476857</v>
      </c>
      <c r="N4255" s="1">
        <v>0.85193388993014141</v>
      </c>
      <c r="P4255" s="1">
        <f t="shared" si="132"/>
        <v>0</v>
      </c>
      <c r="Q4255" s="9">
        <f t="shared" si="133"/>
        <v>0.85193388993014141</v>
      </c>
    </row>
    <row r="4256" spans="1:17" x14ac:dyDescent="0.25">
      <c r="A4256" t="s">
        <v>11046</v>
      </c>
      <c r="B4256" t="s">
        <v>11047</v>
      </c>
      <c r="C4256" t="s">
        <v>11048</v>
      </c>
      <c r="D4256" t="s">
        <v>11049</v>
      </c>
      <c r="E4256" s="1">
        <v>1.1681999999999999</v>
      </c>
      <c r="F4256" s="1">
        <v>5</v>
      </c>
      <c r="G4256" s="1">
        <v>1.1611</v>
      </c>
      <c r="H4256" s="1">
        <v>1.1581999999999999</v>
      </c>
      <c r="I4256" s="1">
        <v>1.1025</v>
      </c>
      <c r="J4256" s="1">
        <v>0.86125226078718453</v>
      </c>
      <c r="L4256" s="1">
        <v>0.86340873769642557</v>
      </c>
      <c r="N4256" s="1">
        <v>0.90702947845804982</v>
      </c>
      <c r="P4256" s="1">
        <f t="shared" si="132"/>
        <v>0</v>
      </c>
      <c r="Q4256" s="9">
        <f t="shared" si="133"/>
        <v>0.86340873769642557</v>
      </c>
    </row>
    <row r="4257" spans="1:17" x14ac:dyDescent="0.25">
      <c r="A4257" t="s">
        <v>11985</v>
      </c>
      <c r="B4257" t="s">
        <v>11986</v>
      </c>
      <c r="C4257" t="s">
        <v>11987</v>
      </c>
      <c r="D4257" t="s">
        <v>11988</v>
      </c>
      <c r="E4257" s="1">
        <v>1.1682999999999999</v>
      </c>
      <c r="F4257" s="1">
        <v>5</v>
      </c>
      <c r="G4257" s="1">
        <v>1.1682999999999999</v>
      </c>
      <c r="H4257" s="1" t="s">
        <v>4517</v>
      </c>
      <c r="I4257" s="1" t="s">
        <v>4517</v>
      </c>
      <c r="J4257" s="1">
        <v>0.85594453479414545</v>
      </c>
      <c r="L4257" s="1" t="s">
        <v>4517</v>
      </c>
      <c r="N4257" s="1" t="s">
        <v>4517</v>
      </c>
      <c r="P4257" s="1">
        <f t="shared" si="132"/>
        <v>0</v>
      </c>
      <c r="Q4257" s="9">
        <f t="shared" si="133"/>
        <v>0.85594453479414545</v>
      </c>
    </row>
    <row r="4258" spans="1:17" x14ac:dyDescent="0.25">
      <c r="A4258" t="s">
        <v>9456</v>
      </c>
      <c r="B4258" t="s">
        <v>9457</v>
      </c>
      <c r="C4258" t="s">
        <v>9458</v>
      </c>
      <c r="D4258" t="s">
        <v>9459</v>
      </c>
      <c r="E4258" s="1">
        <v>1.1686000000000001</v>
      </c>
      <c r="F4258" s="1">
        <v>7</v>
      </c>
      <c r="G4258" s="1">
        <v>0.95032000000000005</v>
      </c>
      <c r="H4258" s="1">
        <v>1.1853</v>
      </c>
      <c r="I4258" s="1" t="s">
        <v>4517</v>
      </c>
      <c r="J4258" s="1">
        <v>1.0522771277043521</v>
      </c>
      <c r="L4258" s="1">
        <v>0.84366826963637898</v>
      </c>
      <c r="N4258" s="1" t="s">
        <v>4517</v>
      </c>
      <c r="P4258" s="1">
        <f t="shared" si="132"/>
        <v>0</v>
      </c>
      <c r="Q4258" s="9">
        <f t="shared" si="133"/>
        <v>0.9479726986703656</v>
      </c>
    </row>
    <row r="4259" spans="1:17" x14ac:dyDescent="0.25">
      <c r="A4259" t="s">
        <v>15793</v>
      </c>
      <c r="B4259" t="s">
        <v>15794</v>
      </c>
      <c r="C4259" t="s">
        <v>15795</v>
      </c>
      <c r="D4259" t="s">
        <v>15796</v>
      </c>
      <c r="E4259" s="1">
        <v>1.169</v>
      </c>
      <c r="F4259" s="1">
        <v>3</v>
      </c>
      <c r="G4259" s="1" t="s">
        <v>4517</v>
      </c>
      <c r="H4259" s="1" t="s">
        <v>4517</v>
      </c>
      <c r="I4259" s="1" t="s">
        <v>4517</v>
      </c>
      <c r="J4259" s="1" t="s">
        <v>4517</v>
      </c>
      <c r="L4259" s="1" t="s">
        <v>4517</v>
      </c>
      <c r="N4259" s="1" t="s">
        <v>4517</v>
      </c>
      <c r="P4259" s="1">
        <f t="shared" si="132"/>
        <v>0</v>
      </c>
      <c r="Q4259" s="9" t="e">
        <f t="shared" si="133"/>
        <v>#NUM!</v>
      </c>
    </row>
    <row r="4260" spans="1:17" x14ac:dyDescent="0.25">
      <c r="A4260" t="s">
        <v>17650</v>
      </c>
      <c r="B4260" t="s">
        <v>17651</v>
      </c>
      <c r="C4260" t="s">
        <v>17652</v>
      </c>
      <c r="D4260" t="s">
        <v>17653</v>
      </c>
      <c r="E4260" s="1">
        <v>1.169</v>
      </c>
      <c r="F4260" s="1">
        <v>2</v>
      </c>
      <c r="G4260" s="1" t="s">
        <v>4517</v>
      </c>
      <c r="H4260" s="1" t="s">
        <v>4517</v>
      </c>
      <c r="I4260" s="1" t="s">
        <v>4517</v>
      </c>
      <c r="J4260" s="1" t="s">
        <v>4517</v>
      </c>
      <c r="L4260" s="1" t="s">
        <v>4517</v>
      </c>
      <c r="N4260" s="1" t="s">
        <v>4517</v>
      </c>
      <c r="P4260" s="1">
        <f t="shared" si="132"/>
        <v>0</v>
      </c>
      <c r="Q4260" s="9" t="e">
        <f t="shared" si="133"/>
        <v>#NUM!</v>
      </c>
    </row>
    <row r="4261" spans="1:17" x14ac:dyDescent="0.25">
      <c r="A4261" t="s">
        <v>4337</v>
      </c>
      <c r="B4261" t="s">
        <v>4338</v>
      </c>
      <c r="C4261" t="s">
        <v>4339</v>
      </c>
      <c r="D4261" t="s">
        <v>4340</v>
      </c>
      <c r="E4261" s="1">
        <v>1.1691</v>
      </c>
      <c r="F4261" s="1">
        <v>18</v>
      </c>
      <c r="G4261" s="1">
        <v>1.169</v>
      </c>
      <c r="H4261" s="1">
        <v>1.1617999999999999</v>
      </c>
      <c r="I4261" s="1">
        <v>1.1691</v>
      </c>
      <c r="J4261" s="1">
        <v>0.85543199315654406</v>
      </c>
      <c r="L4261" s="1">
        <v>0.86073334480977792</v>
      </c>
      <c r="N4261" s="1">
        <v>0.85535882302625954</v>
      </c>
      <c r="P4261" s="1">
        <f t="shared" si="132"/>
        <v>0</v>
      </c>
      <c r="Q4261" s="9">
        <f t="shared" si="133"/>
        <v>0.85543199315654406</v>
      </c>
    </row>
    <row r="4262" spans="1:17" x14ac:dyDescent="0.25">
      <c r="A4262" t="s">
        <v>5876</v>
      </c>
      <c r="B4262" t="s">
        <v>5877</v>
      </c>
      <c r="C4262" t="s">
        <v>5878</v>
      </c>
      <c r="D4262" t="s">
        <v>5879</v>
      </c>
      <c r="E4262" s="1">
        <v>1.1695</v>
      </c>
      <c r="F4262" s="1">
        <v>13</v>
      </c>
      <c r="G4262" s="1">
        <v>1.1882999999999999</v>
      </c>
      <c r="H4262" s="1">
        <v>1.1071</v>
      </c>
      <c r="I4262" s="1">
        <v>1.1766000000000001</v>
      </c>
      <c r="J4262" s="1">
        <v>0.84153833207102591</v>
      </c>
      <c r="L4262" s="1">
        <v>0.90326077138469874</v>
      </c>
      <c r="N4262" s="1">
        <v>0.84990651028386865</v>
      </c>
      <c r="P4262" s="1">
        <f t="shared" si="132"/>
        <v>0</v>
      </c>
      <c r="Q4262" s="9">
        <f t="shared" si="133"/>
        <v>0.84990651028386865</v>
      </c>
    </row>
    <row r="4263" spans="1:17" x14ac:dyDescent="0.25">
      <c r="A4263" t="s">
        <v>1460</v>
      </c>
      <c r="B4263" t="s">
        <v>1461</v>
      </c>
      <c r="C4263" t="s">
        <v>1462</v>
      </c>
      <c r="D4263" t="s">
        <v>1463</v>
      </c>
      <c r="E4263" s="1">
        <v>1.1705000000000001</v>
      </c>
      <c r="F4263" s="1">
        <v>49</v>
      </c>
      <c r="G4263" s="1">
        <v>1.2312000000000001</v>
      </c>
      <c r="H4263" s="1">
        <v>1.119</v>
      </c>
      <c r="I4263" s="1">
        <v>1.1640999999999999</v>
      </c>
      <c r="J4263" s="1">
        <v>0.81221572449642621</v>
      </c>
      <c r="L4263" s="1">
        <v>0.89365504915102767</v>
      </c>
      <c r="N4263" s="1">
        <v>0.85903272914698059</v>
      </c>
      <c r="P4263" s="1">
        <f t="shared" si="132"/>
        <v>0</v>
      </c>
      <c r="Q4263" s="9">
        <f t="shared" si="133"/>
        <v>0.85903272914698059</v>
      </c>
    </row>
    <row r="4264" spans="1:17" x14ac:dyDescent="0.25">
      <c r="A4264" t="s">
        <v>6156</v>
      </c>
      <c r="B4264" t="s">
        <v>6157</v>
      </c>
      <c r="C4264" t="s">
        <v>6158</v>
      </c>
      <c r="D4264" t="s">
        <v>6159</v>
      </c>
      <c r="E4264" s="1">
        <v>1.1705000000000001</v>
      </c>
      <c r="F4264" s="1">
        <v>12</v>
      </c>
      <c r="G4264" s="1">
        <v>1.2402</v>
      </c>
      <c r="H4264" s="1">
        <v>1.1649</v>
      </c>
      <c r="I4264" s="1">
        <v>1.246</v>
      </c>
      <c r="J4264" s="1">
        <v>0.80632156103854224</v>
      </c>
      <c r="L4264" s="1">
        <v>0.85844278478839386</v>
      </c>
      <c r="N4264" s="1">
        <v>0.8025682182985554</v>
      </c>
      <c r="P4264" s="1">
        <f t="shared" si="132"/>
        <v>0</v>
      </c>
      <c r="Q4264" s="9">
        <f t="shared" si="133"/>
        <v>0.80632156103854224</v>
      </c>
    </row>
    <row r="4265" spans="1:17" x14ac:dyDescent="0.25">
      <c r="A4265" t="s">
        <v>13018</v>
      </c>
      <c r="B4265" t="s">
        <v>13019</v>
      </c>
      <c r="C4265" t="s">
        <v>13020</v>
      </c>
      <c r="D4265" t="s">
        <v>13021</v>
      </c>
      <c r="E4265" s="1">
        <v>1.1706000000000001</v>
      </c>
      <c r="F4265" s="1">
        <v>4</v>
      </c>
      <c r="G4265" s="1" t="s">
        <v>4517</v>
      </c>
      <c r="H4265" s="1">
        <v>0.91820999999999997</v>
      </c>
      <c r="I4265" s="1">
        <v>1.1983999999999999</v>
      </c>
      <c r="J4265" s="1" t="s">
        <v>4517</v>
      </c>
      <c r="L4265" s="1">
        <v>1.0890754838217838</v>
      </c>
      <c r="N4265" s="1">
        <v>0.83444592790387184</v>
      </c>
      <c r="P4265" s="1">
        <f t="shared" si="132"/>
        <v>0</v>
      </c>
      <c r="Q4265" s="9">
        <f t="shared" si="133"/>
        <v>0.9617607058628278</v>
      </c>
    </row>
    <row r="4266" spans="1:17" x14ac:dyDescent="0.25">
      <c r="A4266" t="s">
        <v>7442</v>
      </c>
      <c r="B4266" t="s">
        <v>7443</v>
      </c>
      <c r="C4266" t="s">
        <v>7444</v>
      </c>
      <c r="D4266" t="s">
        <v>7445</v>
      </c>
      <c r="E4266" s="1">
        <v>1.1709000000000001</v>
      </c>
      <c r="F4266" s="1">
        <v>10</v>
      </c>
      <c r="G4266" s="1">
        <v>1.3132999999999999</v>
      </c>
      <c r="H4266" s="1">
        <v>1.1971000000000001</v>
      </c>
      <c r="I4266" s="1">
        <v>1.0421</v>
      </c>
      <c r="J4266" s="1">
        <v>0.76144064570166758</v>
      </c>
      <c r="L4266" s="1">
        <v>0.8353521009105338</v>
      </c>
      <c r="N4266" s="1">
        <v>0.95960080606467713</v>
      </c>
      <c r="P4266" s="1">
        <f t="shared" si="132"/>
        <v>0</v>
      </c>
      <c r="Q4266" s="9">
        <f t="shared" si="133"/>
        <v>0.8353521009105338</v>
      </c>
    </row>
    <row r="4267" spans="1:17" x14ac:dyDescent="0.25">
      <c r="A4267" t="s">
        <v>16659</v>
      </c>
      <c r="B4267" t="s">
        <v>16660</v>
      </c>
      <c r="C4267" t="s">
        <v>16661</v>
      </c>
      <c r="D4267" t="s">
        <v>16662</v>
      </c>
      <c r="E4267" s="1">
        <v>1.1712</v>
      </c>
      <c r="F4267" s="1">
        <v>3</v>
      </c>
      <c r="G4267" s="1" t="s">
        <v>4517</v>
      </c>
      <c r="H4267" s="1" t="s">
        <v>4517</v>
      </c>
      <c r="I4267" s="1" t="s">
        <v>4517</v>
      </c>
      <c r="J4267" s="1" t="s">
        <v>4517</v>
      </c>
      <c r="L4267" s="1" t="s">
        <v>4517</v>
      </c>
      <c r="N4267" s="1" t="s">
        <v>4517</v>
      </c>
      <c r="P4267" s="1">
        <f t="shared" si="132"/>
        <v>0</v>
      </c>
      <c r="Q4267" s="9" t="e">
        <f t="shared" si="133"/>
        <v>#NUM!</v>
      </c>
    </row>
    <row r="4268" spans="1:17" x14ac:dyDescent="0.25">
      <c r="A4268" t="s">
        <v>5704</v>
      </c>
      <c r="B4268" t="s">
        <v>5705</v>
      </c>
      <c r="C4268" t="s">
        <v>5706</v>
      </c>
      <c r="D4268" t="s">
        <v>5707</v>
      </c>
      <c r="E4268" s="1">
        <v>1.1713</v>
      </c>
      <c r="F4268" s="1">
        <v>13</v>
      </c>
      <c r="G4268" s="1">
        <v>1.1197999999999999</v>
      </c>
      <c r="H4268" s="1">
        <v>1.2575000000000001</v>
      </c>
      <c r="I4268" s="1">
        <v>1.0949</v>
      </c>
      <c r="J4268" s="1">
        <v>0.89301661010894806</v>
      </c>
      <c r="L4268" s="1">
        <v>0.79522862823061624</v>
      </c>
      <c r="N4268" s="1">
        <v>0.91332541784637866</v>
      </c>
      <c r="P4268" s="1">
        <f t="shared" si="132"/>
        <v>0</v>
      </c>
      <c r="Q4268" s="9">
        <f t="shared" si="133"/>
        <v>0.89301661010894806</v>
      </c>
    </row>
    <row r="4269" spans="1:17" x14ac:dyDescent="0.25">
      <c r="A4269" t="s">
        <v>9924</v>
      </c>
      <c r="B4269" t="s">
        <v>9925</v>
      </c>
      <c r="C4269" t="s">
        <v>9926</v>
      </c>
      <c r="D4269" t="s">
        <v>9927</v>
      </c>
      <c r="E4269" s="1">
        <v>1.1714</v>
      </c>
      <c r="F4269" s="1">
        <v>6</v>
      </c>
      <c r="G4269" s="1">
        <v>1.2301</v>
      </c>
      <c r="H4269" s="1" t="s">
        <v>4517</v>
      </c>
      <c r="I4269" s="1">
        <v>1.1503000000000001</v>
      </c>
      <c r="J4269" s="1">
        <v>0.81294203723274527</v>
      </c>
      <c r="L4269" s="1" t="s">
        <v>4517</v>
      </c>
      <c r="N4269" s="1">
        <v>0.86933843345214279</v>
      </c>
      <c r="P4269" s="1">
        <f t="shared" si="132"/>
        <v>0</v>
      </c>
      <c r="Q4269" s="9">
        <f t="shared" si="133"/>
        <v>0.84114023534244398</v>
      </c>
    </row>
    <row r="4270" spans="1:17" x14ac:dyDescent="0.25">
      <c r="A4270" t="s">
        <v>1955</v>
      </c>
      <c r="B4270" t="s">
        <v>1956</v>
      </c>
      <c r="C4270" t="s">
        <v>1957</v>
      </c>
      <c r="D4270" t="s">
        <v>1958</v>
      </c>
      <c r="E4270" s="1">
        <v>1.1718999999999999</v>
      </c>
      <c r="F4270" s="1">
        <v>39</v>
      </c>
      <c r="G4270" s="1">
        <v>1.1485000000000001</v>
      </c>
      <c r="H4270" s="1">
        <v>1.2378</v>
      </c>
      <c r="I4270" s="1">
        <v>1.1879</v>
      </c>
      <c r="J4270" s="1">
        <v>0.87070091423595986</v>
      </c>
      <c r="L4270" s="1">
        <v>0.8078849571820973</v>
      </c>
      <c r="N4270" s="1">
        <v>0.84182170216348184</v>
      </c>
      <c r="P4270" s="1">
        <f t="shared" si="132"/>
        <v>0</v>
      </c>
      <c r="Q4270" s="9">
        <f t="shared" si="133"/>
        <v>0.84182170216348184</v>
      </c>
    </row>
    <row r="4271" spans="1:17" x14ac:dyDescent="0.25">
      <c r="A4271" t="s">
        <v>15082</v>
      </c>
      <c r="B4271" t="s">
        <v>15083</v>
      </c>
      <c r="C4271" t="s">
        <v>15084</v>
      </c>
      <c r="D4271" t="s">
        <v>15085</v>
      </c>
      <c r="E4271" s="1">
        <v>1.1722999999999999</v>
      </c>
      <c r="F4271" s="1">
        <v>3</v>
      </c>
      <c r="G4271" s="1" t="s">
        <v>4517</v>
      </c>
      <c r="H4271" s="1" t="s">
        <v>4517</v>
      </c>
      <c r="I4271" s="1">
        <v>0.94433</v>
      </c>
      <c r="J4271" s="1" t="s">
        <v>4517</v>
      </c>
      <c r="L4271" s="1" t="s">
        <v>4517</v>
      </c>
      <c r="N4271" s="1">
        <v>1.058951849459405</v>
      </c>
      <c r="P4271" s="1">
        <f t="shared" si="132"/>
        <v>0</v>
      </c>
      <c r="Q4271" s="9">
        <f t="shared" si="133"/>
        <v>1.058951849459405</v>
      </c>
    </row>
    <row r="4272" spans="1:17" x14ac:dyDescent="0.25">
      <c r="A4272" t="s">
        <v>2091</v>
      </c>
      <c r="B4272" t="s">
        <v>2092</v>
      </c>
      <c r="C4272" t="s">
        <v>2093</v>
      </c>
      <c r="D4272" t="s">
        <v>2094</v>
      </c>
      <c r="E4272" s="1">
        <v>1.1724000000000001</v>
      </c>
      <c r="F4272" s="1">
        <v>36</v>
      </c>
      <c r="G4272" s="1">
        <v>1.1623000000000001</v>
      </c>
      <c r="H4272" s="1">
        <v>1.1555</v>
      </c>
      <c r="I4272" s="1">
        <v>1.1877</v>
      </c>
      <c r="J4272" s="1">
        <v>0.86036307321689742</v>
      </c>
      <c r="L4272" s="1">
        <v>0.86542622241453915</v>
      </c>
      <c r="N4272" s="1">
        <v>0.84196345878588874</v>
      </c>
      <c r="P4272" s="1">
        <f t="shared" si="132"/>
        <v>0</v>
      </c>
      <c r="Q4272" s="9">
        <f t="shared" si="133"/>
        <v>0.86036307321689742</v>
      </c>
    </row>
    <row r="4273" spans="1:17" x14ac:dyDescent="0.25">
      <c r="A4273" t="s">
        <v>15285</v>
      </c>
      <c r="B4273" t="s">
        <v>15286</v>
      </c>
      <c r="C4273" t="s">
        <v>15287</v>
      </c>
      <c r="D4273" t="s">
        <v>15288</v>
      </c>
      <c r="E4273" s="1">
        <v>1.1724000000000001</v>
      </c>
      <c r="F4273" s="1">
        <v>3</v>
      </c>
      <c r="G4273" s="1">
        <v>0.84084000000000003</v>
      </c>
      <c r="H4273" s="1">
        <v>0.88868999999999998</v>
      </c>
      <c r="I4273" s="1">
        <v>1.2544999999999999</v>
      </c>
      <c r="J4273" s="1">
        <v>1.1892869035726179</v>
      </c>
      <c r="L4273" s="1">
        <v>1.1252517750846753</v>
      </c>
      <c r="N4273" s="1">
        <v>0.79713033080908735</v>
      </c>
      <c r="P4273" s="1">
        <f t="shared" si="132"/>
        <v>0</v>
      </c>
      <c r="Q4273" s="9">
        <f t="shared" si="133"/>
        <v>1.1252517750846753</v>
      </c>
    </row>
    <row r="4274" spans="1:17" x14ac:dyDescent="0.25">
      <c r="A4274" t="s">
        <v>8256</v>
      </c>
      <c r="B4274" t="s">
        <v>8257</v>
      </c>
      <c r="C4274" t="s">
        <v>8258</v>
      </c>
      <c r="D4274" t="s">
        <v>8259</v>
      </c>
      <c r="E4274" s="1">
        <v>1.1736</v>
      </c>
      <c r="F4274" s="1">
        <v>8</v>
      </c>
      <c r="G4274" s="1">
        <v>1.1404000000000001</v>
      </c>
      <c r="H4274" s="1">
        <v>1.1012999999999999</v>
      </c>
      <c r="I4274" s="1">
        <v>1.2785</v>
      </c>
      <c r="J4274" s="1">
        <v>0.87688530340231496</v>
      </c>
      <c r="L4274" s="1">
        <v>0.90801779714882414</v>
      </c>
      <c r="N4274" s="1">
        <v>0.78216660148611661</v>
      </c>
      <c r="P4274" s="1">
        <f t="shared" si="132"/>
        <v>0</v>
      </c>
      <c r="Q4274" s="9">
        <f t="shared" si="133"/>
        <v>0.87688530340231496</v>
      </c>
    </row>
    <row r="4275" spans="1:17" x14ac:dyDescent="0.25">
      <c r="A4275" t="s">
        <v>11521</v>
      </c>
      <c r="B4275" t="s">
        <v>11522</v>
      </c>
      <c r="C4275" t="s">
        <v>11523</v>
      </c>
      <c r="D4275" t="s">
        <v>11524</v>
      </c>
      <c r="E4275" s="1">
        <v>1.1736</v>
      </c>
      <c r="F4275" s="1">
        <v>5</v>
      </c>
      <c r="G4275" s="1">
        <v>0.94918000000000002</v>
      </c>
      <c r="H4275" s="1">
        <v>1.1927000000000001</v>
      </c>
      <c r="I4275" s="1">
        <v>1.1736</v>
      </c>
      <c r="J4275" s="1">
        <v>1.0535409511367706</v>
      </c>
      <c r="L4275" s="1">
        <v>0.83843380565104375</v>
      </c>
      <c r="N4275" s="1">
        <v>0.8520790729379687</v>
      </c>
      <c r="P4275" s="1">
        <f t="shared" si="132"/>
        <v>0</v>
      </c>
      <c r="Q4275" s="9">
        <f t="shared" si="133"/>
        <v>0.8520790729379687</v>
      </c>
    </row>
    <row r="4276" spans="1:17" x14ac:dyDescent="0.25">
      <c r="A4276" t="s">
        <v>7562</v>
      </c>
      <c r="B4276" t="s">
        <v>7563</v>
      </c>
      <c r="C4276" t="s">
        <v>7564</v>
      </c>
      <c r="D4276" t="s">
        <v>7565</v>
      </c>
      <c r="E4276" s="1">
        <v>1.1738</v>
      </c>
      <c r="F4276" s="1">
        <v>9</v>
      </c>
      <c r="G4276" s="1">
        <v>1.1526000000000001</v>
      </c>
      <c r="H4276" s="1">
        <v>1.1285000000000001</v>
      </c>
      <c r="I4276" s="1">
        <v>1.2625</v>
      </c>
      <c r="J4276" s="1">
        <v>0.86760367863959742</v>
      </c>
      <c r="L4276" s="1">
        <v>0.88613203367301718</v>
      </c>
      <c r="N4276" s="1">
        <v>0.79207920792079212</v>
      </c>
      <c r="P4276" s="1">
        <f t="shared" si="132"/>
        <v>0</v>
      </c>
      <c r="Q4276" s="9">
        <f t="shared" si="133"/>
        <v>0.86760367863959742</v>
      </c>
    </row>
    <row r="4277" spans="1:17" x14ac:dyDescent="0.25">
      <c r="A4277" t="s">
        <v>14640</v>
      </c>
      <c r="B4277" t="s">
        <v>14641</v>
      </c>
      <c r="C4277" t="s">
        <v>14642</v>
      </c>
      <c r="D4277" t="s">
        <v>14643</v>
      </c>
      <c r="E4277" s="1">
        <v>1.1739999999999999</v>
      </c>
      <c r="F4277" s="1">
        <v>3</v>
      </c>
      <c r="G4277" s="1">
        <v>0.99866999999999995</v>
      </c>
      <c r="H4277" s="1" t="s">
        <v>4517</v>
      </c>
      <c r="I4277" s="1" t="s">
        <v>4517</v>
      </c>
      <c r="J4277" s="1">
        <v>1.0013317712557703</v>
      </c>
      <c r="L4277" s="1" t="s">
        <v>4517</v>
      </c>
      <c r="N4277" s="1" t="s">
        <v>4517</v>
      </c>
      <c r="P4277" s="1">
        <f t="shared" si="132"/>
        <v>0</v>
      </c>
      <c r="Q4277" s="9">
        <f t="shared" si="133"/>
        <v>1.0013317712557703</v>
      </c>
    </row>
    <row r="4278" spans="1:17" x14ac:dyDescent="0.25">
      <c r="A4278" t="s">
        <v>7905</v>
      </c>
      <c r="B4278" t="s">
        <v>7906</v>
      </c>
      <c r="C4278" t="s">
        <v>7907</v>
      </c>
      <c r="D4278" t="s">
        <v>7908</v>
      </c>
      <c r="E4278" s="1">
        <v>1.1741999999999999</v>
      </c>
      <c r="F4278" s="1">
        <v>9</v>
      </c>
      <c r="G4278" s="1">
        <v>1.1967000000000001</v>
      </c>
      <c r="H4278" s="1">
        <v>1.1768000000000001</v>
      </c>
      <c r="I4278" s="1">
        <v>1.0786</v>
      </c>
      <c r="J4278" s="1">
        <v>0.83563131946185332</v>
      </c>
      <c r="L4278" s="1">
        <v>0.84976206662134601</v>
      </c>
      <c r="N4278" s="1">
        <v>0.92712775820508064</v>
      </c>
      <c r="P4278" s="1">
        <f t="shared" si="132"/>
        <v>0</v>
      </c>
      <c r="Q4278" s="9">
        <f t="shared" si="133"/>
        <v>0.84976206662134601</v>
      </c>
    </row>
    <row r="4279" spans="1:17" x14ac:dyDescent="0.25">
      <c r="A4279" t="s">
        <v>7654</v>
      </c>
      <c r="B4279" t="s">
        <v>7655</v>
      </c>
      <c r="C4279" t="s">
        <v>7656</v>
      </c>
      <c r="D4279" t="s">
        <v>7657</v>
      </c>
      <c r="E4279" s="1">
        <v>1.1745000000000001</v>
      </c>
      <c r="F4279" s="1">
        <v>9</v>
      </c>
      <c r="G4279" s="1">
        <v>1.2416</v>
      </c>
      <c r="H4279" s="1">
        <v>1.1201000000000001</v>
      </c>
      <c r="I4279" s="1">
        <v>1.1484000000000001</v>
      </c>
      <c r="J4279" s="1">
        <v>0.80541237113402064</v>
      </c>
      <c r="L4279" s="1">
        <v>0.89277743058655468</v>
      </c>
      <c r="N4279" s="1">
        <v>0.87077673284569834</v>
      </c>
      <c r="P4279" s="1">
        <f t="shared" si="132"/>
        <v>0</v>
      </c>
      <c r="Q4279" s="9">
        <f t="shared" si="133"/>
        <v>0.87077673284569834</v>
      </c>
    </row>
    <row r="4280" spans="1:17" x14ac:dyDescent="0.25">
      <c r="A4280" t="s">
        <v>11842</v>
      </c>
      <c r="B4280" t="s">
        <v>11843</v>
      </c>
      <c r="C4280" t="s">
        <v>11844</v>
      </c>
      <c r="D4280" t="s">
        <v>11845</v>
      </c>
      <c r="E4280" s="1">
        <v>1.1747000000000001</v>
      </c>
      <c r="F4280" s="1">
        <v>5</v>
      </c>
      <c r="G4280" s="1">
        <v>1.1747000000000001</v>
      </c>
      <c r="H4280" s="1">
        <v>1.0470999999999999</v>
      </c>
      <c r="I4280" s="1" t="s">
        <v>4517</v>
      </c>
      <c r="J4280" s="1">
        <v>0.85128117817315052</v>
      </c>
      <c r="L4280" s="1">
        <v>0.95501862286314587</v>
      </c>
      <c r="N4280" s="1" t="s">
        <v>4517</v>
      </c>
      <c r="P4280" s="1">
        <f t="shared" si="132"/>
        <v>0</v>
      </c>
      <c r="Q4280" s="9">
        <f t="shared" si="133"/>
        <v>0.90314990051814825</v>
      </c>
    </row>
    <row r="4281" spans="1:17" x14ac:dyDescent="0.25">
      <c r="A4281" t="s">
        <v>5461</v>
      </c>
      <c r="B4281" t="s">
        <v>5462</v>
      </c>
      <c r="C4281" t="s">
        <v>5463</v>
      </c>
      <c r="D4281" t="s">
        <v>5464</v>
      </c>
      <c r="E4281" s="1">
        <v>1.1762999999999999</v>
      </c>
      <c r="F4281" s="1">
        <v>14</v>
      </c>
      <c r="G4281" s="1">
        <v>1.1938</v>
      </c>
      <c r="H4281" s="1">
        <v>1.0492999999999999</v>
      </c>
      <c r="I4281" s="1">
        <v>1.2024999999999999</v>
      </c>
      <c r="J4281" s="1">
        <v>0.83766124979058476</v>
      </c>
      <c r="L4281" s="1">
        <v>0.9530162965786716</v>
      </c>
      <c r="N4281" s="1">
        <v>0.83160083160083165</v>
      </c>
      <c r="P4281" s="1">
        <f t="shared" si="132"/>
        <v>0</v>
      </c>
      <c r="Q4281" s="9">
        <f t="shared" si="133"/>
        <v>0.83766124979058476</v>
      </c>
    </row>
    <row r="4282" spans="1:17" x14ac:dyDescent="0.25">
      <c r="A4282" t="s">
        <v>13436</v>
      </c>
      <c r="B4282" t="s">
        <v>13437</v>
      </c>
      <c r="C4282" t="s">
        <v>13438</v>
      </c>
      <c r="D4282" t="s">
        <v>13439</v>
      </c>
      <c r="E4282" s="1">
        <v>1.1766000000000001</v>
      </c>
      <c r="F4282" s="1">
        <v>4</v>
      </c>
      <c r="G4282" s="1" t="s">
        <v>4517</v>
      </c>
      <c r="H4282" s="1" t="s">
        <v>4517</v>
      </c>
      <c r="I4282" s="1">
        <v>1.2658</v>
      </c>
      <c r="J4282" s="1" t="s">
        <v>4517</v>
      </c>
      <c r="L4282" s="1" t="s">
        <v>4517</v>
      </c>
      <c r="N4282" s="1">
        <v>0.79001422025596457</v>
      </c>
      <c r="P4282" s="1">
        <f t="shared" si="132"/>
        <v>0</v>
      </c>
      <c r="Q4282" s="9">
        <f t="shared" si="133"/>
        <v>0.79001422025596457</v>
      </c>
    </row>
    <row r="4283" spans="1:17" x14ac:dyDescent="0.25">
      <c r="A4283" t="s">
        <v>16441</v>
      </c>
      <c r="B4283" t="s">
        <v>16442</v>
      </c>
      <c r="C4283" t="s">
        <v>16443</v>
      </c>
      <c r="D4283" t="s">
        <v>16444</v>
      </c>
      <c r="E4283" s="1">
        <v>1.1766000000000001</v>
      </c>
      <c r="F4283" s="1">
        <v>3</v>
      </c>
      <c r="G4283" s="1" t="s">
        <v>4517</v>
      </c>
      <c r="H4283" s="1">
        <v>1.1809000000000001</v>
      </c>
      <c r="I4283" s="1" t="s">
        <v>4517</v>
      </c>
      <c r="J4283" s="1" t="s">
        <v>4517</v>
      </c>
      <c r="L4283" s="1">
        <v>0.84681175374714202</v>
      </c>
      <c r="N4283" s="1" t="s">
        <v>4517</v>
      </c>
      <c r="P4283" s="1">
        <f t="shared" si="132"/>
        <v>0</v>
      </c>
      <c r="Q4283" s="9">
        <f t="shared" si="133"/>
        <v>0.84681175374714202</v>
      </c>
    </row>
    <row r="4284" spans="1:17" x14ac:dyDescent="0.25">
      <c r="A4284" t="s">
        <v>9224</v>
      </c>
      <c r="B4284" t="s">
        <v>9225</v>
      </c>
      <c r="C4284" t="s">
        <v>9226</v>
      </c>
      <c r="D4284" t="s">
        <v>9227</v>
      </c>
      <c r="E4284" s="1">
        <v>1.1769000000000001</v>
      </c>
      <c r="F4284" s="1">
        <v>7</v>
      </c>
      <c r="G4284" s="1">
        <v>0.89205999999999996</v>
      </c>
      <c r="H4284" s="1">
        <v>0.98306000000000004</v>
      </c>
      <c r="I4284" s="1">
        <v>1.208</v>
      </c>
      <c r="J4284" s="1">
        <v>1.121000829540614</v>
      </c>
      <c r="L4284" s="1">
        <v>1.0172319085305068</v>
      </c>
      <c r="N4284" s="1">
        <v>0.82781456953642385</v>
      </c>
      <c r="P4284" s="1">
        <f t="shared" si="132"/>
        <v>0</v>
      </c>
      <c r="Q4284" s="9">
        <f t="shared" si="133"/>
        <v>1.0172319085305068</v>
      </c>
    </row>
    <row r="4285" spans="1:17" x14ac:dyDescent="0.25">
      <c r="A4285" t="s">
        <v>14129</v>
      </c>
      <c r="B4285" t="s">
        <v>4863</v>
      </c>
      <c r="C4285" t="s">
        <v>4864</v>
      </c>
      <c r="D4285" t="s">
        <v>14130</v>
      </c>
      <c r="E4285" s="1">
        <v>1.1778</v>
      </c>
      <c r="F4285" s="1">
        <v>3</v>
      </c>
      <c r="G4285" s="1" t="s">
        <v>4517</v>
      </c>
      <c r="H4285" s="1" t="s">
        <v>4517</v>
      </c>
      <c r="I4285" s="1" t="s">
        <v>4517</v>
      </c>
      <c r="J4285" s="1" t="s">
        <v>4517</v>
      </c>
      <c r="L4285" s="1" t="s">
        <v>4517</v>
      </c>
      <c r="N4285" s="1" t="s">
        <v>4517</v>
      </c>
      <c r="P4285" s="1">
        <f t="shared" si="132"/>
        <v>0</v>
      </c>
      <c r="Q4285" s="9" t="e">
        <f t="shared" si="133"/>
        <v>#NUM!</v>
      </c>
    </row>
    <row r="4286" spans="1:17" x14ac:dyDescent="0.25">
      <c r="A4286" t="s">
        <v>9755</v>
      </c>
      <c r="B4286" t="s">
        <v>9756</v>
      </c>
      <c r="C4286" t="s">
        <v>9757</v>
      </c>
      <c r="D4286" t="s">
        <v>9758</v>
      </c>
      <c r="E4286" s="1">
        <v>1.1785000000000001</v>
      </c>
      <c r="F4286" s="1">
        <v>6</v>
      </c>
      <c r="G4286" s="1">
        <v>1.0394000000000001</v>
      </c>
      <c r="H4286" s="1">
        <v>1.1287</v>
      </c>
      <c r="I4286" s="1">
        <v>1.3116000000000001</v>
      </c>
      <c r="J4286" s="1">
        <v>0.96209351548970545</v>
      </c>
      <c r="L4286" s="1">
        <v>0.8859750155045627</v>
      </c>
      <c r="N4286" s="1">
        <v>0.76242756938090872</v>
      </c>
      <c r="P4286" s="1">
        <f t="shared" ref="P4286:P4349" si="134">COUNTA(K4286,M4286,O4286)</f>
        <v>0</v>
      </c>
      <c r="Q4286" s="9">
        <f t="shared" si="133"/>
        <v>0.8859750155045627</v>
      </c>
    </row>
    <row r="4287" spans="1:17" x14ac:dyDescent="0.25">
      <c r="A4287" t="s">
        <v>2849</v>
      </c>
      <c r="B4287" t="s">
        <v>2850</v>
      </c>
      <c r="C4287" t="s">
        <v>2851</v>
      </c>
      <c r="D4287" t="s">
        <v>2852</v>
      </c>
      <c r="E4287" s="1">
        <v>1.1787000000000001</v>
      </c>
      <c r="F4287" s="1">
        <v>28</v>
      </c>
      <c r="G4287" s="1">
        <v>1.1938</v>
      </c>
      <c r="H4287" s="1">
        <v>1.1818</v>
      </c>
      <c r="I4287" s="1">
        <v>1.1507000000000001</v>
      </c>
      <c r="J4287" s="1">
        <v>0.83766124979058476</v>
      </c>
      <c r="L4287" s="1">
        <v>0.8461668641056016</v>
      </c>
      <c r="N4287" s="1">
        <v>0.86903623881115843</v>
      </c>
      <c r="P4287" s="1">
        <f t="shared" si="134"/>
        <v>0</v>
      </c>
      <c r="Q4287" s="9">
        <f t="shared" ref="Q4287:Q4350" si="135">MEDIAN(J4287,L4287,N4287)</f>
        <v>0.8461668641056016</v>
      </c>
    </row>
    <row r="4288" spans="1:17" x14ac:dyDescent="0.25">
      <c r="A4288" t="s">
        <v>16438</v>
      </c>
      <c r="B4288" t="s">
        <v>16439</v>
      </c>
      <c r="C4288" t="s">
        <v>10113</v>
      </c>
      <c r="D4288" t="s">
        <v>16440</v>
      </c>
      <c r="E4288" s="1">
        <v>1.1788000000000001</v>
      </c>
      <c r="F4288" s="1">
        <v>3</v>
      </c>
      <c r="G4288" s="1">
        <v>1.2982</v>
      </c>
      <c r="H4288" s="1">
        <v>1.2648999999999999</v>
      </c>
      <c r="I4288" s="1" t="s">
        <v>4517</v>
      </c>
      <c r="J4288" s="1">
        <v>0.77029733477122164</v>
      </c>
      <c r="L4288" s="1">
        <v>0.79057633014467554</v>
      </c>
      <c r="N4288" s="1" t="s">
        <v>4517</v>
      </c>
      <c r="P4288" s="1">
        <f t="shared" si="134"/>
        <v>0</v>
      </c>
      <c r="Q4288" s="9">
        <f t="shared" si="135"/>
        <v>0.78043683245794859</v>
      </c>
    </row>
    <row r="4289" spans="1:17" x14ac:dyDescent="0.25">
      <c r="A4289" t="s">
        <v>13152</v>
      </c>
      <c r="B4289" t="s">
        <v>13153</v>
      </c>
      <c r="C4289" t="s">
        <v>13154</v>
      </c>
      <c r="D4289" t="s">
        <v>13155</v>
      </c>
      <c r="E4289" s="1">
        <v>1.1798</v>
      </c>
      <c r="F4289" s="1">
        <v>4</v>
      </c>
      <c r="G4289" s="1" t="s">
        <v>4517</v>
      </c>
      <c r="H4289" s="1">
        <v>1.0087999999999999</v>
      </c>
      <c r="I4289" s="1">
        <v>1.1798</v>
      </c>
      <c r="J4289" s="1" t="s">
        <v>4517</v>
      </c>
      <c r="L4289" s="1">
        <v>0.99127676447264079</v>
      </c>
      <c r="N4289" s="1">
        <v>0.84760128835395832</v>
      </c>
      <c r="P4289" s="1">
        <f t="shared" si="134"/>
        <v>0</v>
      </c>
      <c r="Q4289" s="9">
        <f t="shared" si="135"/>
        <v>0.91943902641329955</v>
      </c>
    </row>
    <row r="4290" spans="1:17" x14ac:dyDescent="0.25">
      <c r="A4290" t="s">
        <v>2171</v>
      </c>
      <c r="B4290" t="s">
        <v>2172</v>
      </c>
      <c r="C4290" t="s">
        <v>2173</v>
      </c>
      <c r="D4290" t="s">
        <v>2174</v>
      </c>
      <c r="E4290" s="1">
        <v>1.1812</v>
      </c>
      <c r="F4290" s="1">
        <v>35</v>
      </c>
      <c r="G4290" s="1">
        <v>1.1571</v>
      </c>
      <c r="H4290" s="1">
        <v>1.1565000000000001</v>
      </c>
      <c r="I4290" s="1">
        <v>1.2194</v>
      </c>
      <c r="J4290" s="1">
        <v>0.8642295393656555</v>
      </c>
      <c r="L4290" s="1">
        <v>0.86467790747946383</v>
      </c>
      <c r="N4290" s="1">
        <v>0.82007544694111856</v>
      </c>
      <c r="P4290" s="1">
        <f t="shared" si="134"/>
        <v>0</v>
      </c>
      <c r="Q4290" s="9">
        <f t="shared" si="135"/>
        <v>0.8642295393656555</v>
      </c>
    </row>
    <row r="4291" spans="1:17" x14ac:dyDescent="0.25">
      <c r="A4291" t="s">
        <v>16819</v>
      </c>
      <c r="B4291" t="s">
        <v>16820</v>
      </c>
      <c r="C4291" t="s">
        <v>16821</v>
      </c>
      <c r="D4291" t="s">
        <v>16822</v>
      </c>
      <c r="E4291" s="1">
        <v>1.1813</v>
      </c>
      <c r="F4291" s="1">
        <v>2</v>
      </c>
      <c r="G4291" s="1">
        <v>1.1813</v>
      </c>
      <c r="H4291" s="1" t="s">
        <v>4517</v>
      </c>
      <c r="I4291" s="1" t="s">
        <v>4517</v>
      </c>
      <c r="J4291" s="1">
        <v>0.84652501481418774</v>
      </c>
      <c r="L4291" s="1" t="s">
        <v>4517</v>
      </c>
      <c r="N4291" s="1" t="s">
        <v>4517</v>
      </c>
      <c r="P4291" s="1">
        <f t="shared" si="134"/>
        <v>0</v>
      </c>
      <c r="Q4291" s="9">
        <f t="shared" si="135"/>
        <v>0.84652501481418774</v>
      </c>
    </row>
    <row r="4292" spans="1:17" x14ac:dyDescent="0.25">
      <c r="A4292" t="s">
        <v>2079</v>
      </c>
      <c r="B4292" t="s">
        <v>2080</v>
      </c>
      <c r="C4292" t="s">
        <v>2081</v>
      </c>
      <c r="D4292" t="s">
        <v>2082</v>
      </c>
      <c r="E4292" s="1">
        <v>1.1814</v>
      </c>
      <c r="F4292" s="1">
        <v>37</v>
      </c>
      <c r="G4292" s="1">
        <v>1.1863999999999999</v>
      </c>
      <c r="H4292" s="1">
        <v>1.2265999999999999</v>
      </c>
      <c r="I4292" s="1">
        <v>1.1736</v>
      </c>
      <c r="J4292" s="1">
        <v>0.84288604180714777</v>
      </c>
      <c r="L4292" s="1">
        <v>0.81526169900538081</v>
      </c>
      <c r="N4292" s="1">
        <v>0.8520790729379687</v>
      </c>
      <c r="P4292" s="1">
        <f t="shared" si="134"/>
        <v>0</v>
      </c>
      <c r="Q4292" s="9">
        <f t="shared" si="135"/>
        <v>0.84288604180714777</v>
      </c>
    </row>
    <row r="4293" spans="1:17" x14ac:dyDescent="0.25">
      <c r="A4293" t="s">
        <v>4222</v>
      </c>
      <c r="B4293" t="s">
        <v>4223</v>
      </c>
      <c r="C4293" t="s">
        <v>4224</v>
      </c>
      <c r="D4293" t="s">
        <v>4225</v>
      </c>
      <c r="E4293" s="1">
        <v>1.1823999999999999</v>
      </c>
      <c r="F4293" s="1">
        <v>19</v>
      </c>
      <c r="G4293" s="1">
        <v>1.2637</v>
      </c>
      <c r="H4293" s="1">
        <v>1.1279999999999999</v>
      </c>
      <c r="I4293" s="1">
        <v>1.0716000000000001</v>
      </c>
      <c r="J4293" s="1">
        <v>0.79132705547202653</v>
      </c>
      <c r="L4293" s="1">
        <v>0.88652482269503552</v>
      </c>
      <c r="N4293" s="1">
        <v>0.93318402388951094</v>
      </c>
      <c r="P4293" s="1">
        <f t="shared" si="134"/>
        <v>0</v>
      </c>
      <c r="Q4293" s="9">
        <f t="shared" si="135"/>
        <v>0.88652482269503552</v>
      </c>
    </row>
    <row r="4294" spans="1:17" x14ac:dyDescent="0.25">
      <c r="A4294" t="s">
        <v>11719</v>
      </c>
      <c r="B4294" t="s">
        <v>11720</v>
      </c>
      <c r="C4294" t="s">
        <v>11721</v>
      </c>
      <c r="D4294" t="s">
        <v>11722</v>
      </c>
      <c r="E4294" s="1">
        <v>1.1823999999999999</v>
      </c>
      <c r="F4294" s="1">
        <v>5</v>
      </c>
      <c r="G4294" s="1">
        <v>1.1910000000000001</v>
      </c>
      <c r="H4294" s="1">
        <v>0.90949999999999998</v>
      </c>
      <c r="I4294" s="1" t="s">
        <v>4517</v>
      </c>
      <c r="J4294" s="1">
        <v>0.83963056255247692</v>
      </c>
      <c r="L4294" s="1">
        <v>1.0995052226498077</v>
      </c>
      <c r="N4294" s="1" t="s">
        <v>4517</v>
      </c>
      <c r="P4294" s="1">
        <f t="shared" si="134"/>
        <v>0</v>
      </c>
      <c r="Q4294" s="9">
        <f t="shared" si="135"/>
        <v>0.96956789260114229</v>
      </c>
    </row>
    <row r="4295" spans="1:17" x14ac:dyDescent="0.25">
      <c r="A4295" t="s">
        <v>13508</v>
      </c>
      <c r="B4295" t="s">
        <v>13509</v>
      </c>
      <c r="C4295" t="s">
        <v>13510</v>
      </c>
      <c r="D4295" t="s">
        <v>13511</v>
      </c>
      <c r="E4295" s="1">
        <v>1.1823999999999999</v>
      </c>
      <c r="F4295" s="1">
        <v>4</v>
      </c>
      <c r="G4295" s="1">
        <v>1.0269999999999999</v>
      </c>
      <c r="H4295" s="1" t="s">
        <v>4517</v>
      </c>
      <c r="I4295" s="1" t="s">
        <v>4517</v>
      </c>
      <c r="J4295" s="1">
        <v>0.97370983446932824</v>
      </c>
      <c r="L4295" s="1" t="s">
        <v>4517</v>
      </c>
      <c r="N4295" s="1" t="s">
        <v>4517</v>
      </c>
      <c r="P4295" s="1">
        <f t="shared" si="134"/>
        <v>0</v>
      </c>
      <c r="Q4295" s="9">
        <f t="shared" si="135"/>
        <v>0.97370983446932824</v>
      </c>
    </row>
    <row r="4296" spans="1:17" x14ac:dyDescent="0.25">
      <c r="A4296" t="s">
        <v>7414</v>
      </c>
      <c r="B4296" t="s">
        <v>7415</v>
      </c>
      <c r="C4296" t="s">
        <v>7416</v>
      </c>
      <c r="D4296" t="s">
        <v>7417</v>
      </c>
      <c r="E4296" s="1">
        <v>1.1825000000000001</v>
      </c>
      <c r="F4296" s="1">
        <v>10</v>
      </c>
      <c r="G4296" s="1">
        <v>1.1696</v>
      </c>
      <c r="H4296" s="1">
        <v>1.1718999999999999</v>
      </c>
      <c r="I4296" s="1">
        <v>1.2321</v>
      </c>
      <c r="J4296" s="1">
        <v>0.85499316005471959</v>
      </c>
      <c r="L4296" s="1">
        <v>0.85331512927724218</v>
      </c>
      <c r="N4296" s="1">
        <v>0.81162243324405492</v>
      </c>
      <c r="P4296" s="1">
        <f t="shared" si="134"/>
        <v>0</v>
      </c>
      <c r="Q4296" s="9">
        <f t="shared" si="135"/>
        <v>0.85331512927724218</v>
      </c>
    </row>
    <row r="4297" spans="1:17" x14ac:dyDescent="0.25">
      <c r="A4297" t="s">
        <v>878</v>
      </c>
      <c r="B4297" t="s">
        <v>879</v>
      </c>
      <c r="C4297" t="s">
        <v>880</v>
      </c>
      <c r="D4297" t="s">
        <v>881</v>
      </c>
      <c r="E4297" s="1">
        <v>1.1826000000000001</v>
      </c>
      <c r="F4297" s="1">
        <v>67</v>
      </c>
      <c r="G4297" s="1">
        <v>1.181</v>
      </c>
      <c r="H4297" s="1">
        <v>1.2727999999999999</v>
      </c>
      <c r="I4297" s="1">
        <v>1.1532</v>
      </c>
      <c r="J4297" s="1">
        <v>0.84674005080440307</v>
      </c>
      <c r="L4297" s="1">
        <v>0.78566939032055316</v>
      </c>
      <c r="N4297" s="1">
        <v>0.8671522719389525</v>
      </c>
      <c r="P4297" s="1">
        <f t="shared" si="134"/>
        <v>0</v>
      </c>
      <c r="Q4297" s="9">
        <f t="shared" si="135"/>
        <v>0.84674005080440307</v>
      </c>
    </row>
    <row r="4298" spans="1:17" x14ac:dyDescent="0.25">
      <c r="A4298" t="s">
        <v>4678</v>
      </c>
      <c r="B4298" t="s">
        <v>4679</v>
      </c>
      <c r="C4298" t="s">
        <v>4680</v>
      </c>
      <c r="D4298" t="s">
        <v>4681</v>
      </c>
      <c r="E4298" s="1">
        <v>1.1828000000000001</v>
      </c>
      <c r="F4298" s="1">
        <v>17</v>
      </c>
      <c r="G4298" s="1">
        <v>1.1660999999999999</v>
      </c>
      <c r="H4298" s="1">
        <v>1.3023</v>
      </c>
      <c r="I4298" s="1">
        <v>1.1882999999999999</v>
      </c>
      <c r="J4298" s="1">
        <v>0.85755938598747972</v>
      </c>
      <c r="L4298" s="1">
        <v>0.76787222606158334</v>
      </c>
      <c r="N4298" s="1">
        <v>0.84153833207102591</v>
      </c>
      <c r="P4298" s="1">
        <f t="shared" si="134"/>
        <v>0</v>
      </c>
      <c r="Q4298" s="9">
        <f t="shared" si="135"/>
        <v>0.84153833207102591</v>
      </c>
    </row>
    <row r="4299" spans="1:17" x14ac:dyDescent="0.25">
      <c r="A4299" t="s">
        <v>5832</v>
      </c>
      <c r="B4299" t="s">
        <v>5833</v>
      </c>
      <c r="C4299" t="s">
        <v>5834</v>
      </c>
      <c r="D4299" t="s">
        <v>5835</v>
      </c>
      <c r="E4299" s="1">
        <v>1.1829000000000001</v>
      </c>
      <c r="F4299" s="1">
        <v>13</v>
      </c>
      <c r="G4299" s="1">
        <v>1.2406999999999999</v>
      </c>
      <c r="H4299" s="1">
        <v>1.1678999999999999</v>
      </c>
      <c r="I4299" s="1">
        <v>1.1900999999999999</v>
      </c>
      <c r="J4299" s="1">
        <v>0.8059966148142178</v>
      </c>
      <c r="L4299" s="1">
        <v>0.85623769158318352</v>
      </c>
      <c r="N4299" s="1">
        <v>0.8402655239055542</v>
      </c>
      <c r="P4299" s="1">
        <f t="shared" si="134"/>
        <v>0</v>
      </c>
      <c r="Q4299" s="9">
        <f t="shared" si="135"/>
        <v>0.8402655239055542</v>
      </c>
    </row>
    <row r="4300" spans="1:17" x14ac:dyDescent="0.25">
      <c r="A4300" t="s">
        <v>16971</v>
      </c>
      <c r="B4300" t="s">
        <v>16972</v>
      </c>
      <c r="C4300" t="s">
        <v>16973</v>
      </c>
      <c r="D4300" t="s">
        <v>16974</v>
      </c>
      <c r="E4300" s="1">
        <v>1.1833</v>
      </c>
      <c r="F4300" s="1">
        <v>2</v>
      </c>
      <c r="G4300" s="1" t="s">
        <v>4517</v>
      </c>
      <c r="H4300" s="1" t="s">
        <v>4517</v>
      </c>
      <c r="I4300" s="1" t="s">
        <v>4517</v>
      </c>
      <c r="J4300" s="1" t="s">
        <v>4517</v>
      </c>
      <c r="L4300" s="1" t="s">
        <v>4517</v>
      </c>
      <c r="N4300" s="1" t="s">
        <v>4517</v>
      </c>
      <c r="P4300" s="1">
        <f t="shared" si="134"/>
        <v>0</v>
      </c>
      <c r="Q4300" s="9" t="e">
        <f t="shared" si="135"/>
        <v>#NUM!</v>
      </c>
    </row>
    <row r="4301" spans="1:17" x14ac:dyDescent="0.25">
      <c r="A4301" t="s">
        <v>17476</v>
      </c>
      <c r="B4301" t="s">
        <v>17477</v>
      </c>
      <c r="C4301" t="s">
        <v>17478</v>
      </c>
      <c r="D4301" t="s">
        <v>17479</v>
      </c>
      <c r="E4301" s="1">
        <v>1.1834</v>
      </c>
      <c r="F4301" s="1">
        <v>2</v>
      </c>
      <c r="G4301" s="1" t="s">
        <v>4517</v>
      </c>
      <c r="H4301" s="1" t="s">
        <v>4517</v>
      </c>
      <c r="I4301" s="1" t="s">
        <v>4517</v>
      </c>
      <c r="J4301" s="1" t="s">
        <v>4517</v>
      </c>
      <c r="L4301" s="1" t="s">
        <v>4517</v>
      </c>
      <c r="N4301" s="1" t="s">
        <v>4517</v>
      </c>
      <c r="P4301" s="1">
        <f t="shared" si="134"/>
        <v>0</v>
      </c>
      <c r="Q4301" s="9" t="e">
        <f t="shared" si="135"/>
        <v>#NUM!</v>
      </c>
    </row>
    <row r="4302" spans="1:17" x14ac:dyDescent="0.25">
      <c r="A4302" t="s">
        <v>7470</v>
      </c>
      <c r="B4302" t="s">
        <v>7471</v>
      </c>
      <c r="C4302" t="s">
        <v>7472</v>
      </c>
      <c r="D4302" t="s">
        <v>7473</v>
      </c>
      <c r="E4302" s="1">
        <v>1.1839999999999999</v>
      </c>
      <c r="F4302" s="1">
        <v>10</v>
      </c>
      <c r="G4302" s="1">
        <v>1.1862999999999999</v>
      </c>
      <c r="H4302" s="1">
        <v>1.2858000000000001</v>
      </c>
      <c r="I4302" s="1" t="s">
        <v>4517</v>
      </c>
      <c r="J4302" s="1">
        <v>0.84295709348394177</v>
      </c>
      <c r="L4302" s="1">
        <v>0.77772592938248553</v>
      </c>
      <c r="N4302" s="1" t="s">
        <v>4517</v>
      </c>
      <c r="P4302" s="1">
        <f t="shared" si="134"/>
        <v>0</v>
      </c>
      <c r="Q4302" s="9">
        <f t="shared" si="135"/>
        <v>0.81034151143321365</v>
      </c>
    </row>
    <row r="4303" spans="1:17" x14ac:dyDescent="0.25">
      <c r="A4303" t="s">
        <v>11401</v>
      </c>
      <c r="B4303" t="s">
        <v>11402</v>
      </c>
      <c r="C4303" t="s">
        <v>11403</v>
      </c>
      <c r="D4303" t="s">
        <v>11404</v>
      </c>
      <c r="E4303" s="1">
        <v>1.1839999999999999</v>
      </c>
      <c r="F4303" s="1">
        <v>5</v>
      </c>
      <c r="G4303" s="1" t="s">
        <v>4517</v>
      </c>
      <c r="H4303" s="1">
        <v>1.1839999999999999</v>
      </c>
      <c r="I4303" s="1" t="s">
        <v>4517</v>
      </c>
      <c r="J4303" s="1" t="s">
        <v>4517</v>
      </c>
      <c r="L4303" s="1">
        <v>0.84459459459459463</v>
      </c>
      <c r="N4303" s="1" t="s">
        <v>4517</v>
      </c>
      <c r="P4303" s="1">
        <f t="shared" si="134"/>
        <v>0</v>
      </c>
      <c r="Q4303" s="9">
        <f t="shared" si="135"/>
        <v>0.84459459459459463</v>
      </c>
    </row>
    <row r="4304" spans="1:17" x14ac:dyDescent="0.25">
      <c r="A4304" t="s">
        <v>6929</v>
      </c>
      <c r="B4304" t="s">
        <v>6930</v>
      </c>
      <c r="C4304" t="s">
        <v>6931</v>
      </c>
      <c r="D4304" t="s">
        <v>6932</v>
      </c>
      <c r="E4304" s="1">
        <v>1.1842999999999999</v>
      </c>
      <c r="F4304" s="1">
        <v>11</v>
      </c>
      <c r="G4304" s="1">
        <v>1.1954</v>
      </c>
      <c r="H4304" s="1">
        <v>1.1218999999999999</v>
      </c>
      <c r="I4304" s="1">
        <v>1.1789000000000001</v>
      </c>
      <c r="J4304" s="1">
        <v>0.83654007026936594</v>
      </c>
      <c r="L4304" s="1">
        <v>0.89134503966485434</v>
      </c>
      <c r="N4304" s="1">
        <v>0.84824836712189322</v>
      </c>
      <c r="P4304" s="1">
        <f t="shared" si="134"/>
        <v>0</v>
      </c>
      <c r="Q4304" s="9">
        <f t="shared" si="135"/>
        <v>0.84824836712189322</v>
      </c>
    </row>
    <row r="4305" spans="1:17" x14ac:dyDescent="0.25">
      <c r="A4305" t="s">
        <v>16193</v>
      </c>
      <c r="B4305" t="s">
        <v>16194</v>
      </c>
      <c r="C4305" t="s">
        <v>16195</v>
      </c>
      <c r="D4305" t="s">
        <v>16196</v>
      </c>
      <c r="E4305" s="1">
        <v>1.1853</v>
      </c>
      <c r="F4305" s="1">
        <v>3</v>
      </c>
      <c r="G4305" s="1">
        <v>1.1529</v>
      </c>
      <c r="H4305" s="1" t="s">
        <v>4517</v>
      </c>
      <c r="I4305" s="1" t="s">
        <v>4517</v>
      </c>
      <c r="J4305" s="1">
        <v>0.86737791655824437</v>
      </c>
      <c r="L4305" s="1" t="s">
        <v>4517</v>
      </c>
      <c r="N4305" s="1" t="s">
        <v>4517</v>
      </c>
      <c r="P4305" s="1">
        <f t="shared" si="134"/>
        <v>0</v>
      </c>
      <c r="Q4305" s="9">
        <f t="shared" si="135"/>
        <v>0.86737791655824437</v>
      </c>
    </row>
    <row r="4306" spans="1:17" x14ac:dyDescent="0.25">
      <c r="A4306" t="s">
        <v>4194</v>
      </c>
      <c r="B4306" t="s">
        <v>4195</v>
      </c>
      <c r="C4306" t="s">
        <v>4196</v>
      </c>
      <c r="D4306" t="s">
        <v>4197</v>
      </c>
      <c r="E4306" s="1">
        <v>1.1854</v>
      </c>
      <c r="F4306" s="1">
        <v>19</v>
      </c>
      <c r="G4306" s="1">
        <v>1.1793</v>
      </c>
      <c r="H4306" s="1">
        <v>1.1942999999999999</v>
      </c>
      <c r="I4306" s="1">
        <v>1.1874</v>
      </c>
      <c r="J4306" s="1">
        <v>0.84796065462562531</v>
      </c>
      <c r="L4306" s="1">
        <v>0.83731055848614255</v>
      </c>
      <c r="N4306" s="1">
        <v>0.84217618325753751</v>
      </c>
      <c r="P4306" s="1">
        <f t="shared" si="134"/>
        <v>0</v>
      </c>
      <c r="Q4306" s="9">
        <f t="shared" si="135"/>
        <v>0.84217618325753751</v>
      </c>
    </row>
    <row r="4307" spans="1:17" x14ac:dyDescent="0.25">
      <c r="A4307" t="s">
        <v>7854</v>
      </c>
      <c r="B4307" t="s">
        <v>7855</v>
      </c>
      <c r="C4307" t="s">
        <v>7856</v>
      </c>
      <c r="D4307" t="s">
        <v>7857</v>
      </c>
      <c r="E4307" s="1">
        <v>1.1859</v>
      </c>
      <c r="F4307" s="1">
        <v>9</v>
      </c>
      <c r="G4307" s="1">
        <v>1.0833999999999999</v>
      </c>
      <c r="H4307" s="1">
        <v>1.2014</v>
      </c>
      <c r="I4307" s="1">
        <v>1.28</v>
      </c>
      <c r="J4307" s="1">
        <v>0.92302012183865612</v>
      </c>
      <c r="L4307" s="1">
        <v>0.83236224404860992</v>
      </c>
      <c r="N4307" s="1">
        <v>0.78125</v>
      </c>
      <c r="P4307" s="1">
        <f t="shared" si="134"/>
        <v>0</v>
      </c>
      <c r="Q4307" s="9">
        <f t="shared" si="135"/>
        <v>0.83236224404860992</v>
      </c>
    </row>
    <row r="4308" spans="1:17" x14ac:dyDescent="0.25">
      <c r="A4308" t="s">
        <v>12815</v>
      </c>
      <c r="B4308" t="s">
        <v>12816</v>
      </c>
      <c r="C4308" t="s">
        <v>12817</v>
      </c>
      <c r="D4308" t="s">
        <v>12818</v>
      </c>
      <c r="E4308" s="1">
        <v>1.1862999999999999</v>
      </c>
      <c r="F4308" s="1">
        <v>4</v>
      </c>
      <c r="G4308" s="1" t="s">
        <v>4517</v>
      </c>
      <c r="H4308" s="1">
        <v>1.1014999999999999</v>
      </c>
      <c r="I4308" s="1" t="s">
        <v>4517</v>
      </c>
      <c r="J4308" s="1" t="s">
        <v>4517</v>
      </c>
      <c r="L4308" s="1">
        <v>0.90785292782569227</v>
      </c>
      <c r="N4308" s="1" t="s">
        <v>4517</v>
      </c>
      <c r="P4308" s="1">
        <f t="shared" si="134"/>
        <v>0</v>
      </c>
      <c r="Q4308" s="9">
        <f t="shared" si="135"/>
        <v>0.90785292782569227</v>
      </c>
    </row>
    <row r="4309" spans="1:17" x14ac:dyDescent="0.25">
      <c r="A4309" t="s">
        <v>17967</v>
      </c>
      <c r="B4309" t="s">
        <v>17968</v>
      </c>
      <c r="C4309" t="s">
        <v>17969</v>
      </c>
      <c r="D4309" t="s">
        <v>17970</v>
      </c>
      <c r="E4309" s="1">
        <v>1.1871</v>
      </c>
      <c r="F4309" s="1">
        <v>2</v>
      </c>
      <c r="G4309" s="1" t="s">
        <v>4517</v>
      </c>
      <c r="H4309" s="1" t="s">
        <v>4517</v>
      </c>
      <c r="I4309" s="1" t="s">
        <v>4517</v>
      </c>
      <c r="J4309" s="1" t="s">
        <v>4517</v>
      </c>
      <c r="L4309" s="1" t="s">
        <v>4517</v>
      </c>
      <c r="N4309" s="1" t="s">
        <v>4517</v>
      </c>
      <c r="P4309" s="1">
        <f t="shared" si="134"/>
        <v>0</v>
      </c>
      <c r="Q4309" s="9" t="e">
        <f t="shared" si="135"/>
        <v>#NUM!</v>
      </c>
    </row>
    <row r="4310" spans="1:17" x14ac:dyDescent="0.25">
      <c r="A4310" t="s">
        <v>15417</v>
      </c>
      <c r="B4310" t="s">
        <v>15418</v>
      </c>
      <c r="C4310" t="s">
        <v>15419</v>
      </c>
      <c r="D4310" t="s">
        <v>15420</v>
      </c>
      <c r="E4310" s="1">
        <v>1.1878</v>
      </c>
      <c r="F4310" s="1">
        <v>3</v>
      </c>
      <c r="G4310" s="1">
        <v>1.0250999999999999</v>
      </c>
      <c r="H4310" s="1" t="s">
        <v>4517</v>
      </c>
      <c r="I4310" s="1" t="s">
        <v>4517</v>
      </c>
      <c r="J4310" s="1">
        <v>0.97551458394303003</v>
      </c>
      <c r="L4310" s="1" t="s">
        <v>4517</v>
      </c>
      <c r="N4310" s="1" t="s">
        <v>4517</v>
      </c>
      <c r="P4310" s="1">
        <f t="shared" si="134"/>
        <v>0</v>
      </c>
      <c r="Q4310" s="9">
        <f t="shared" si="135"/>
        <v>0.97551458394303003</v>
      </c>
    </row>
    <row r="4311" spans="1:17" x14ac:dyDescent="0.25">
      <c r="A4311" t="s">
        <v>13696</v>
      </c>
      <c r="B4311" t="s">
        <v>13697</v>
      </c>
      <c r="C4311" t="s">
        <v>13698</v>
      </c>
      <c r="D4311" t="s">
        <v>13699</v>
      </c>
      <c r="E4311" s="1">
        <v>1.1879</v>
      </c>
      <c r="F4311" s="1">
        <v>4</v>
      </c>
      <c r="G4311" s="1">
        <v>1.1127</v>
      </c>
      <c r="H4311" s="1">
        <v>1.1879</v>
      </c>
      <c r="I4311" s="1" t="s">
        <v>4517</v>
      </c>
      <c r="J4311" s="1">
        <v>0.89871483778197181</v>
      </c>
      <c r="L4311" s="1">
        <v>0.84182170216348184</v>
      </c>
      <c r="N4311" s="1" t="s">
        <v>4517</v>
      </c>
      <c r="P4311" s="1">
        <f t="shared" si="134"/>
        <v>0</v>
      </c>
      <c r="Q4311" s="9">
        <f t="shared" si="135"/>
        <v>0.87026826997272688</v>
      </c>
    </row>
    <row r="4312" spans="1:17" x14ac:dyDescent="0.25">
      <c r="A4312" t="s">
        <v>17051</v>
      </c>
      <c r="B4312" t="s">
        <v>17052</v>
      </c>
      <c r="C4312" t="s">
        <v>17053</v>
      </c>
      <c r="D4312" t="s">
        <v>17054</v>
      </c>
      <c r="E4312" s="1">
        <v>1.1879999999999999</v>
      </c>
      <c r="F4312" s="1">
        <v>2</v>
      </c>
      <c r="G4312" s="1" t="s">
        <v>4517</v>
      </c>
      <c r="H4312" s="1" t="s">
        <v>4517</v>
      </c>
      <c r="I4312" s="1" t="s">
        <v>4517</v>
      </c>
      <c r="J4312" s="1" t="s">
        <v>4517</v>
      </c>
      <c r="L4312" s="1" t="s">
        <v>4517</v>
      </c>
      <c r="N4312" s="1" t="s">
        <v>4517</v>
      </c>
      <c r="P4312" s="1">
        <f t="shared" si="134"/>
        <v>0</v>
      </c>
      <c r="Q4312" s="9" t="e">
        <f t="shared" si="135"/>
        <v>#NUM!</v>
      </c>
    </row>
    <row r="4313" spans="1:17" x14ac:dyDescent="0.25">
      <c r="A4313" t="s">
        <v>6859</v>
      </c>
      <c r="B4313" t="s">
        <v>6860</v>
      </c>
      <c r="C4313" t="s">
        <v>6861</v>
      </c>
      <c r="D4313" t="s">
        <v>6862</v>
      </c>
      <c r="E4313" s="1">
        <v>1.1881999999999999</v>
      </c>
      <c r="F4313" s="1">
        <v>11</v>
      </c>
      <c r="G4313" s="1">
        <v>1.1352</v>
      </c>
      <c r="H4313" s="1">
        <v>1.1284000000000001</v>
      </c>
      <c r="I4313" s="1">
        <v>1.3081</v>
      </c>
      <c r="J4313" s="1">
        <v>0.88090204369274139</v>
      </c>
      <c r="L4313" s="1">
        <v>0.88621056362991846</v>
      </c>
      <c r="N4313" s="1">
        <v>0.76446754835257236</v>
      </c>
      <c r="P4313" s="1">
        <f t="shared" si="134"/>
        <v>0</v>
      </c>
      <c r="Q4313" s="9">
        <f t="shared" si="135"/>
        <v>0.88090204369274139</v>
      </c>
    </row>
    <row r="4314" spans="1:17" x14ac:dyDescent="0.25">
      <c r="A4314" t="s">
        <v>17117</v>
      </c>
      <c r="B4314" t="s">
        <v>17118</v>
      </c>
      <c r="C4314" t="s">
        <v>17119</v>
      </c>
      <c r="D4314" t="s">
        <v>17120</v>
      </c>
      <c r="E4314" s="1">
        <v>1.1887000000000001</v>
      </c>
      <c r="F4314" s="1">
        <v>2</v>
      </c>
      <c r="G4314" s="1" t="s">
        <v>4517</v>
      </c>
      <c r="H4314" s="1" t="s">
        <v>4517</v>
      </c>
      <c r="I4314" s="1" t="s">
        <v>4517</v>
      </c>
      <c r="J4314" s="1" t="s">
        <v>4517</v>
      </c>
      <c r="L4314" s="1" t="s">
        <v>4517</v>
      </c>
      <c r="N4314" s="1" t="s">
        <v>4517</v>
      </c>
      <c r="P4314" s="1">
        <f t="shared" si="134"/>
        <v>0</v>
      </c>
      <c r="Q4314" s="9" t="e">
        <f t="shared" si="135"/>
        <v>#NUM!</v>
      </c>
    </row>
    <row r="4315" spans="1:17" x14ac:dyDescent="0.25">
      <c r="A4315" t="s">
        <v>930</v>
      </c>
      <c r="B4315" t="s">
        <v>931</v>
      </c>
      <c r="C4315" t="s">
        <v>932</v>
      </c>
      <c r="D4315" t="s">
        <v>933</v>
      </c>
      <c r="E4315" s="1">
        <v>1.1889000000000001</v>
      </c>
      <c r="F4315" s="1">
        <v>65</v>
      </c>
      <c r="G4315" s="1">
        <v>1.1628000000000001</v>
      </c>
      <c r="H4315" s="1">
        <v>1.1597</v>
      </c>
      <c r="I4315" s="1">
        <v>1.2138</v>
      </c>
      <c r="J4315" s="1">
        <v>0.85999312005503947</v>
      </c>
      <c r="L4315" s="1">
        <v>0.86229197206174013</v>
      </c>
      <c r="N4315" s="1">
        <v>0.82385895534684461</v>
      </c>
      <c r="P4315" s="1">
        <f t="shared" si="134"/>
        <v>0</v>
      </c>
      <c r="Q4315" s="9">
        <f t="shared" si="135"/>
        <v>0.85999312005503947</v>
      </c>
    </row>
    <row r="4316" spans="1:17" x14ac:dyDescent="0.25">
      <c r="A4316" t="s">
        <v>11673</v>
      </c>
      <c r="B4316" t="s">
        <v>11674</v>
      </c>
      <c r="C4316" t="s">
        <v>11675</v>
      </c>
      <c r="D4316" t="s">
        <v>11676</v>
      </c>
      <c r="E4316" s="1">
        <v>1.1889000000000001</v>
      </c>
      <c r="F4316" s="1">
        <v>5</v>
      </c>
      <c r="G4316" s="1">
        <v>1.1413</v>
      </c>
      <c r="H4316" s="1">
        <v>1.3049999999999999</v>
      </c>
      <c r="I4316" s="1" t="s">
        <v>4517</v>
      </c>
      <c r="J4316" s="1">
        <v>0.87619381407167263</v>
      </c>
      <c r="L4316" s="1">
        <v>0.76628352490421459</v>
      </c>
      <c r="N4316" s="1" t="s">
        <v>4517</v>
      </c>
      <c r="P4316" s="1">
        <f t="shared" si="134"/>
        <v>0</v>
      </c>
      <c r="Q4316" s="9">
        <f t="shared" si="135"/>
        <v>0.82123866948794366</v>
      </c>
    </row>
    <row r="4317" spans="1:17" x14ac:dyDescent="0.25">
      <c r="A4317" t="s">
        <v>14143</v>
      </c>
      <c r="D4317" t="s">
        <v>14144</v>
      </c>
      <c r="E4317" s="1">
        <v>1.1889000000000001</v>
      </c>
      <c r="F4317" s="1">
        <v>3</v>
      </c>
      <c r="G4317" s="1" t="s">
        <v>4517</v>
      </c>
      <c r="H4317" s="1" t="s">
        <v>4517</v>
      </c>
      <c r="I4317" s="1" t="s">
        <v>4517</v>
      </c>
      <c r="J4317" s="1" t="s">
        <v>4517</v>
      </c>
      <c r="L4317" s="1" t="s">
        <v>4517</v>
      </c>
      <c r="N4317" s="1" t="s">
        <v>4517</v>
      </c>
      <c r="P4317" s="1">
        <f t="shared" si="134"/>
        <v>0</v>
      </c>
      <c r="Q4317" s="9" t="e">
        <f t="shared" si="135"/>
        <v>#NUM!</v>
      </c>
    </row>
    <row r="4318" spans="1:17" x14ac:dyDescent="0.25">
      <c r="A4318" t="s">
        <v>7007</v>
      </c>
      <c r="B4318" t="s">
        <v>7008</v>
      </c>
      <c r="C4318" t="s">
        <v>7009</v>
      </c>
      <c r="D4318" t="s">
        <v>7010</v>
      </c>
      <c r="E4318" s="1">
        <v>1.1897</v>
      </c>
      <c r="F4318" s="1">
        <v>10</v>
      </c>
      <c r="G4318" s="1">
        <v>1.2192000000000001</v>
      </c>
      <c r="H4318" s="1">
        <v>1.2228000000000001</v>
      </c>
      <c r="I4318" s="1">
        <v>1.17</v>
      </c>
      <c r="J4318" s="1">
        <v>0.82020997375328075</v>
      </c>
      <c r="L4318" s="1">
        <v>0.81779522407589134</v>
      </c>
      <c r="N4318" s="1">
        <v>0.85470085470085477</v>
      </c>
      <c r="P4318" s="1">
        <f t="shared" si="134"/>
        <v>0</v>
      </c>
      <c r="Q4318" s="9">
        <f t="shared" si="135"/>
        <v>0.82020997375328075</v>
      </c>
    </row>
    <row r="4319" spans="1:17" x14ac:dyDescent="0.25">
      <c r="A4319" t="s">
        <v>9192</v>
      </c>
      <c r="B4319" t="s">
        <v>9193</v>
      </c>
      <c r="C4319" t="s">
        <v>9194</v>
      </c>
      <c r="D4319" t="s">
        <v>9195</v>
      </c>
      <c r="E4319" s="1">
        <v>1.1898</v>
      </c>
      <c r="F4319" s="1">
        <v>7</v>
      </c>
      <c r="G4319" s="1">
        <v>1.2546999999999999</v>
      </c>
      <c r="H4319" s="1">
        <v>1.1898</v>
      </c>
      <c r="I4319" s="1">
        <v>1.2990999999999999</v>
      </c>
      <c r="J4319" s="1">
        <v>0.79700326771339769</v>
      </c>
      <c r="L4319" s="1">
        <v>0.84047739115817788</v>
      </c>
      <c r="N4319" s="1">
        <v>0.76976368254945737</v>
      </c>
      <c r="P4319" s="1">
        <f t="shared" si="134"/>
        <v>0</v>
      </c>
      <c r="Q4319" s="9">
        <f t="shared" si="135"/>
        <v>0.79700326771339769</v>
      </c>
    </row>
    <row r="4320" spans="1:17" x14ac:dyDescent="0.25">
      <c r="A4320" t="s">
        <v>15689</v>
      </c>
      <c r="B4320" t="s">
        <v>15690</v>
      </c>
      <c r="C4320" t="s">
        <v>15691</v>
      </c>
      <c r="D4320" t="s">
        <v>15692</v>
      </c>
      <c r="E4320" s="1">
        <v>1.1899</v>
      </c>
      <c r="F4320" s="1">
        <v>3</v>
      </c>
      <c r="G4320" s="1" t="s">
        <v>4517</v>
      </c>
      <c r="H4320" s="1" t="s">
        <v>4517</v>
      </c>
      <c r="I4320" s="1" t="s">
        <v>4517</v>
      </c>
      <c r="J4320" s="1" t="s">
        <v>4517</v>
      </c>
      <c r="L4320" s="1" t="s">
        <v>4517</v>
      </c>
      <c r="N4320" s="1" t="s">
        <v>4517</v>
      </c>
      <c r="P4320" s="1">
        <f t="shared" si="134"/>
        <v>0</v>
      </c>
      <c r="Q4320" s="9" t="e">
        <f t="shared" si="135"/>
        <v>#NUM!</v>
      </c>
    </row>
    <row r="4321" spans="1:17" x14ac:dyDescent="0.25">
      <c r="A4321" t="s">
        <v>2190</v>
      </c>
      <c r="B4321" t="s">
        <v>2191</v>
      </c>
      <c r="C4321" t="s">
        <v>2192</v>
      </c>
      <c r="D4321" t="s">
        <v>2193</v>
      </c>
      <c r="E4321" s="1">
        <v>1.1902999999999999</v>
      </c>
      <c r="F4321" s="1">
        <v>35</v>
      </c>
      <c r="G4321" s="1">
        <v>1.2672000000000001</v>
      </c>
      <c r="H4321" s="1">
        <v>1.1088</v>
      </c>
      <c r="I4321" s="1">
        <v>1.2020999999999999</v>
      </c>
      <c r="J4321" s="1">
        <v>0.78914141414141403</v>
      </c>
      <c r="L4321" s="1">
        <v>0.90187590187590183</v>
      </c>
      <c r="N4321" s="1">
        <v>0.83187754762498967</v>
      </c>
      <c r="P4321" s="1">
        <f t="shared" si="134"/>
        <v>0</v>
      </c>
      <c r="Q4321" s="9">
        <f t="shared" si="135"/>
        <v>0.83187754762498967</v>
      </c>
    </row>
    <row r="4322" spans="1:17" x14ac:dyDescent="0.25">
      <c r="A4322" t="s">
        <v>9448</v>
      </c>
      <c r="B4322" t="s">
        <v>9449</v>
      </c>
      <c r="C4322" t="s">
        <v>9450</v>
      </c>
      <c r="D4322" t="s">
        <v>9451</v>
      </c>
      <c r="E4322" s="1">
        <v>1.1909000000000001</v>
      </c>
      <c r="F4322" s="1">
        <v>7</v>
      </c>
      <c r="G4322" s="1">
        <v>1.0723</v>
      </c>
      <c r="H4322" s="1">
        <v>1.2149000000000001</v>
      </c>
      <c r="I4322" s="1">
        <v>1.1909000000000001</v>
      </c>
      <c r="J4322" s="1">
        <v>0.93257483913084027</v>
      </c>
      <c r="L4322" s="1">
        <v>0.82311301341674203</v>
      </c>
      <c r="N4322" s="1">
        <v>0.83970106642035436</v>
      </c>
      <c r="P4322" s="1">
        <f t="shared" si="134"/>
        <v>0</v>
      </c>
      <c r="Q4322" s="9">
        <f t="shared" si="135"/>
        <v>0.83970106642035436</v>
      </c>
    </row>
    <row r="4323" spans="1:17" x14ac:dyDescent="0.25">
      <c r="A4323" t="s">
        <v>18015</v>
      </c>
      <c r="B4323" t="s">
        <v>18016</v>
      </c>
      <c r="C4323" t="s">
        <v>18017</v>
      </c>
      <c r="D4323" t="s">
        <v>18018</v>
      </c>
      <c r="E4323" s="1">
        <v>1.1909000000000001</v>
      </c>
      <c r="F4323" s="1">
        <v>2</v>
      </c>
      <c r="G4323" s="1" t="s">
        <v>4517</v>
      </c>
      <c r="H4323" s="1" t="s">
        <v>4517</v>
      </c>
      <c r="I4323" s="1" t="s">
        <v>4517</v>
      </c>
      <c r="J4323" s="1" t="s">
        <v>4517</v>
      </c>
      <c r="L4323" s="1" t="s">
        <v>4517</v>
      </c>
      <c r="N4323" s="1" t="s">
        <v>4517</v>
      </c>
      <c r="P4323" s="1">
        <f t="shared" si="134"/>
        <v>0</v>
      </c>
      <c r="Q4323" s="9" t="e">
        <f t="shared" si="135"/>
        <v>#NUM!</v>
      </c>
    </row>
    <row r="4324" spans="1:17" x14ac:dyDescent="0.25">
      <c r="A4324" t="s">
        <v>16771</v>
      </c>
      <c r="B4324" t="s">
        <v>16772</v>
      </c>
      <c r="C4324" t="s">
        <v>16773</v>
      </c>
      <c r="D4324" t="s">
        <v>16774</v>
      </c>
      <c r="E4324" s="1">
        <v>1.1912</v>
      </c>
      <c r="F4324" s="1">
        <v>2</v>
      </c>
      <c r="G4324" s="1" t="s">
        <v>4517</v>
      </c>
      <c r="H4324" s="1">
        <v>1.1912</v>
      </c>
      <c r="I4324" s="1" t="s">
        <v>4517</v>
      </c>
      <c r="J4324" s="1" t="s">
        <v>4517</v>
      </c>
      <c r="L4324" s="1">
        <v>0.83948959032907988</v>
      </c>
      <c r="N4324" s="1" t="s">
        <v>4517</v>
      </c>
      <c r="P4324" s="1">
        <f t="shared" si="134"/>
        <v>0</v>
      </c>
      <c r="Q4324" s="9">
        <f t="shared" si="135"/>
        <v>0.83948959032907988</v>
      </c>
    </row>
    <row r="4325" spans="1:17" x14ac:dyDescent="0.25">
      <c r="A4325" t="s">
        <v>5481</v>
      </c>
      <c r="B4325" t="s">
        <v>5482</v>
      </c>
      <c r="C4325" t="s">
        <v>5483</v>
      </c>
      <c r="D4325" t="s">
        <v>5484</v>
      </c>
      <c r="E4325" s="1">
        <v>1.1917</v>
      </c>
      <c r="F4325" s="1">
        <v>14</v>
      </c>
      <c r="G4325" s="1">
        <v>1.1344000000000001</v>
      </c>
      <c r="H4325" s="1">
        <v>1.1087</v>
      </c>
      <c r="I4325" s="1">
        <v>1.2462</v>
      </c>
      <c r="J4325" s="1">
        <v>0.88152327221438642</v>
      </c>
      <c r="L4325" s="1">
        <v>0.90195724722648141</v>
      </c>
      <c r="N4325" s="1">
        <v>0.80243941582410527</v>
      </c>
      <c r="P4325" s="1">
        <f t="shared" si="134"/>
        <v>0</v>
      </c>
      <c r="Q4325" s="9">
        <f t="shared" si="135"/>
        <v>0.88152327221438642</v>
      </c>
    </row>
    <row r="4326" spans="1:17" x14ac:dyDescent="0.25">
      <c r="A4326" t="s">
        <v>6308</v>
      </c>
      <c r="B4326" t="s">
        <v>6309</v>
      </c>
      <c r="C4326" t="s">
        <v>6310</v>
      </c>
      <c r="D4326" t="s">
        <v>6311</v>
      </c>
      <c r="E4326" s="1">
        <v>1.1917</v>
      </c>
      <c r="F4326" s="1">
        <v>12</v>
      </c>
      <c r="G4326" s="1">
        <v>1.1973</v>
      </c>
      <c r="H4326" s="1">
        <v>1.1860999999999999</v>
      </c>
      <c r="I4326" s="1">
        <v>1.1720999999999999</v>
      </c>
      <c r="J4326" s="1">
        <v>0.83521256159692636</v>
      </c>
      <c r="L4326" s="1">
        <v>0.84309923277969823</v>
      </c>
      <c r="N4326" s="1">
        <v>0.85316952478457475</v>
      </c>
      <c r="P4326" s="1">
        <f t="shared" si="134"/>
        <v>0</v>
      </c>
      <c r="Q4326" s="9">
        <f t="shared" si="135"/>
        <v>0.84309923277969823</v>
      </c>
    </row>
    <row r="4327" spans="1:17" x14ac:dyDescent="0.25">
      <c r="A4327" t="s">
        <v>7806</v>
      </c>
      <c r="B4327" t="s">
        <v>7807</v>
      </c>
      <c r="C4327" t="s">
        <v>7808</v>
      </c>
      <c r="D4327" t="s">
        <v>7809</v>
      </c>
      <c r="E4327" s="1">
        <v>1.1918</v>
      </c>
      <c r="F4327" s="1">
        <v>9</v>
      </c>
      <c r="G4327" s="1">
        <v>1.2839</v>
      </c>
      <c r="H4327" s="1">
        <v>1.0620000000000001</v>
      </c>
      <c r="I4327" s="1">
        <v>1.2319</v>
      </c>
      <c r="J4327" s="1">
        <v>0.77887685956850217</v>
      </c>
      <c r="L4327" s="1">
        <v>0.94161958568738224</v>
      </c>
      <c r="N4327" s="1">
        <v>0.81175420082798933</v>
      </c>
      <c r="P4327" s="1">
        <f t="shared" si="134"/>
        <v>0</v>
      </c>
      <c r="Q4327" s="9">
        <f t="shared" si="135"/>
        <v>0.81175420082798933</v>
      </c>
    </row>
    <row r="4328" spans="1:17" x14ac:dyDescent="0.25">
      <c r="A4328" t="s">
        <v>11386</v>
      </c>
      <c r="B4328" t="s">
        <v>11387</v>
      </c>
      <c r="C4328" t="s">
        <v>11388</v>
      </c>
      <c r="D4328" t="s">
        <v>11389</v>
      </c>
      <c r="E4328" s="1">
        <v>1.1918</v>
      </c>
      <c r="F4328" s="1">
        <v>5</v>
      </c>
      <c r="G4328" s="1">
        <v>0.84731000000000001</v>
      </c>
      <c r="H4328" s="1" t="s">
        <v>4517</v>
      </c>
      <c r="I4328" s="1">
        <v>1.3030999999999999</v>
      </c>
      <c r="J4328" s="1">
        <v>1.1802055918140939</v>
      </c>
      <c r="L4328" s="1" t="s">
        <v>4517</v>
      </c>
      <c r="N4328" s="1">
        <v>0.76740081344486233</v>
      </c>
      <c r="P4328" s="1">
        <f t="shared" si="134"/>
        <v>0</v>
      </c>
      <c r="Q4328" s="9">
        <f t="shared" si="135"/>
        <v>0.97380320262947806</v>
      </c>
    </row>
    <row r="4329" spans="1:17" x14ac:dyDescent="0.25">
      <c r="A4329" t="s">
        <v>3510</v>
      </c>
      <c r="B4329" t="s">
        <v>3511</v>
      </c>
      <c r="C4329" t="s">
        <v>3512</v>
      </c>
      <c r="D4329" t="s">
        <v>3513</v>
      </c>
      <c r="E4329" s="1">
        <v>1.1919999999999999</v>
      </c>
      <c r="F4329" s="1">
        <v>23</v>
      </c>
      <c r="G4329" s="1">
        <v>1.1416999999999999</v>
      </c>
      <c r="H4329" s="1">
        <v>1.1004</v>
      </c>
      <c r="I4329" s="1">
        <v>1.2333000000000001</v>
      </c>
      <c r="J4329" s="1">
        <v>0.87588683542086365</v>
      </c>
      <c r="L4329" s="1">
        <v>0.90876045074518352</v>
      </c>
      <c r="N4329" s="1">
        <v>0.81083272520878935</v>
      </c>
      <c r="P4329" s="1">
        <f t="shared" si="134"/>
        <v>0</v>
      </c>
      <c r="Q4329" s="9">
        <f t="shared" si="135"/>
        <v>0.87588683542086365</v>
      </c>
    </row>
    <row r="4330" spans="1:17" x14ac:dyDescent="0.25">
      <c r="A4330" t="s">
        <v>11298</v>
      </c>
      <c r="B4330" t="s">
        <v>11299</v>
      </c>
      <c r="C4330" t="s">
        <v>11300</v>
      </c>
      <c r="D4330" t="s">
        <v>11301</v>
      </c>
      <c r="E4330" s="1">
        <v>1.1926000000000001</v>
      </c>
      <c r="F4330" s="1">
        <v>5</v>
      </c>
      <c r="G4330" s="1" t="s">
        <v>4517</v>
      </c>
      <c r="H4330" s="1" t="s">
        <v>4517</v>
      </c>
      <c r="I4330" s="1">
        <v>1.1926000000000001</v>
      </c>
      <c r="J4330" s="1" t="s">
        <v>4517</v>
      </c>
      <c r="L4330" s="1" t="s">
        <v>4517</v>
      </c>
      <c r="N4330" s="1">
        <v>0.83850410867013236</v>
      </c>
      <c r="P4330" s="1">
        <f t="shared" si="134"/>
        <v>0</v>
      </c>
      <c r="Q4330" s="9">
        <f t="shared" si="135"/>
        <v>0.83850410867013236</v>
      </c>
    </row>
    <row r="4331" spans="1:17" x14ac:dyDescent="0.25">
      <c r="A4331" t="s">
        <v>15193</v>
      </c>
      <c r="B4331" t="s">
        <v>15194</v>
      </c>
      <c r="C4331" t="s">
        <v>15195</v>
      </c>
      <c r="D4331" t="s">
        <v>15196</v>
      </c>
      <c r="E4331" s="1">
        <v>1.1928000000000001</v>
      </c>
      <c r="F4331" s="1">
        <v>3</v>
      </c>
      <c r="G4331" s="1" t="s">
        <v>4517</v>
      </c>
      <c r="H4331" s="1" t="s">
        <v>4517</v>
      </c>
      <c r="I4331" s="1" t="s">
        <v>4517</v>
      </c>
      <c r="J4331" s="1" t="s">
        <v>4517</v>
      </c>
      <c r="L4331" s="1" t="s">
        <v>4517</v>
      </c>
      <c r="N4331" s="1" t="s">
        <v>4517</v>
      </c>
      <c r="P4331" s="1">
        <f t="shared" si="134"/>
        <v>0</v>
      </c>
      <c r="Q4331" s="9" t="e">
        <f t="shared" si="135"/>
        <v>#NUM!</v>
      </c>
    </row>
    <row r="4332" spans="1:17" x14ac:dyDescent="0.25">
      <c r="A4332" t="s">
        <v>16335</v>
      </c>
      <c r="B4332" t="s">
        <v>16336</v>
      </c>
      <c r="C4332" t="s">
        <v>16337</v>
      </c>
      <c r="D4332" t="s">
        <v>16338</v>
      </c>
      <c r="E4332" s="1">
        <v>1.1933</v>
      </c>
      <c r="F4332" s="1">
        <v>3</v>
      </c>
      <c r="G4332" s="1" t="s">
        <v>4517</v>
      </c>
      <c r="H4332" s="1">
        <v>1.2126999999999999</v>
      </c>
      <c r="I4332" s="1" t="s">
        <v>4517</v>
      </c>
      <c r="J4332" s="1" t="s">
        <v>4517</v>
      </c>
      <c r="L4332" s="1">
        <v>0.82460625051537895</v>
      </c>
      <c r="N4332" s="1" t="s">
        <v>4517</v>
      </c>
      <c r="P4332" s="1">
        <f t="shared" si="134"/>
        <v>0</v>
      </c>
      <c r="Q4332" s="9">
        <f t="shared" si="135"/>
        <v>0.82460625051537895</v>
      </c>
    </row>
    <row r="4333" spans="1:17" x14ac:dyDescent="0.25">
      <c r="A4333" t="s">
        <v>16366</v>
      </c>
      <c r="B4333" t="s">
        <v>16367</v>
      </c>
      <c r="C4333" t="s">
        <v>16368</v>
      </c>
      <c r="D4333" t="s">
        <v>16369</v>
      </c>
      <c r="E4333" s="1">
        <v>1.1954</v>
      </c>
      <c r="F4333" s="1">
        <v>3</v>
      </c>
      <c r="G4333" s="1">
        <v>1.1954</v>
      </c>
      <c r="H4333" s="1" t="s">
        <v>4517</v>
      </c>
      <c r="I4333" s="1" t="s">
        <v>4517</v>
      </c>
      <c r="J4333" s="1">
        <v>0.83654007026936594</v>
      </c>
      <c r="L4333" s="1" t="s">
        <v>4517</v>
      </c>
      <c r="N4333" s="1" t="s">
        <v>4517</v>
      </c>
      <c r="P4333" s="1">
        <f t="shared" si="134"/>
        <v>0</v>
      </c>
      <c r="Q4333" s="9">
        <f t="shared" si="135"/>
        <v>0.83654007026936594</v>
      </c>
    </row>
    <row r="4334" spans="1:17" x14ac:dyDescent="0.25">
      <c r="A4334" t="s">
        <v>16671</v>
      </c>
      <c r="B4334" t="s">
        <v>16672</v>
      </c>
      <c r="C4334" t="s">
        <v>16673</v>
      </c>
      <c r="D4334" t="s">
        <v>16674</v>
      </c>
      <c r="E4334" s="1">
        <v>1.1954</v>
      </c>
      <c r="F4334" s="1">
        <v>3</v>
      </c>
      <c r="G4334" s="1" t="s">
        <v>4517</v>
      </c>
      <c r="H4334" s="1">
        <v>1.3077000000000001</v>
      </c>
      <c r="I4334" s="1">
        <v>1.1267</v>
      </c>
      <c r="J4334" s="1" t="s">
        <v>4517</v>
      </c>
      <c r="L4334" s="1">
        <v>0.76470138410950517</v>
      </c>
      <c r="N4334" s="1">
        <v>0.88754770568918073</v>
      </c>
      <c r="P4334" s="1">
        <f t="shared" si="134"/>
        <v>0</v>
      </c>
      <c r="Q4334" s="9">
        <f t="shared" si="135"/>
        <v>0.82612454489934295</v>
      </c>
    </row>
    <row r="4335" spans="1:17" x14ac:dyDescent="0.25">
      <c r="A4335" t="s">
        <v>10510</v>
      </c>
      <c r="B4335" t="s">
        <v>10511</v>
      </c>
      <c r="C4335" t="s">
        <v>10512</v>
      </c>
      <c r="D4335" t="s">
        <v>10513</v>
      </c>
      <c r="E4335" s="1">
        <v>1.1955</v>
      </c>
      <c r="F4335" s="1">
        <v>6</v>
      </c>
      <c r="G4335" s="1" t="s">
        <v>4517</v>
      </c>
      <c r="H4335" s="1">
        <v>0.95342000000000005</v>
      </c>
      <c r="I4335" s="1">
        <v>1.2344999999999999</v>
      </c>
      <c r="J4335" s="1" t="s">
        <v>4517</v>
      </c>
      <c r="L4335" s="1">
        <v>1.0488556984330095</v>
      </c>
      <c r="N4335" s="1">
        <v>0.81004455245038487</v>
      </c>
      <c r="P4335" s="1">
        <f t="shared" si="134"/>
        <v>0</v>
      </c>
      <c r="Q4335" s="9">
        <f t="shared" si="135"/>
        <v>0.92945012544169714</v>
      </c>
    </row>
    <row r="4336" spans="1:17" x14ac:dyDescent="0.25">
      <c r="A4336" t="s">
        <v>12964</v>
      </c>
      <c r="B4336" t="s">
        <v>12965</v>
      </c>
      <c r="C4336" t="s">
        <v>12966</v>
      </c>
      <c r="D4336" t="s">
        <v>12967</v>
      </c>
      <c r="E4336" s="1">
        <v>1.1956</v>
      </c>
      <c r="F4336" s="1">
        <v>4</v>
      </c>
      <c r="G4336" s="1">
        <v>1.2098</v>
      </c>
      <c r="H4336" s="1" t="s">
        <v>4517</v>
      </c>
      <c r="I4336" s="1" t="s">
        <v>4517</v>
      </c>
      <c r="J4336" s="1">
        <v>0.82658290626549846</v>
      </c>
      <c r="L4336" s="1" t="s">
        <v>4517</v>
      </c>
      <c r="N4336" s="1" t="s">
        <v>4517</v>
      </c>
      <c r="P4336" s="1">
        <f t="shared" si="134"/>
        <v>0</v>
      </c>
      <c r="Q4336" s="9">
        <f t="shared" si="135"/>
        <v>0.82658290626549846</v>
      </c>
    </row>
    <row r="4337" spans="1:17" x14ac:dyDescent="0.25">
      <c r="A4337" t="s">
        <v>2257</v>
      </c>
      <c r="B4337" t="s">
        <v>2258</v>
      </c>
      <c r="C4337" t="s">
        <v>2259</v>
      </c>
      <c r="D4337" t="s">
        <v>2260</v>
      </c>
      <c r="E4337" s="1">
        <v>1.1962999999999999</v>
      </c>
      <c r="F4337" s="1">
        <v>34</v>
      </c>
      <c r="G4337" s="1">
        <v>1.2527999999999999</v>
      </c>
      <c r="H4337" s="1">
        <v>1.069</v>
      </c>
      <c r="I4337" s="1">
        <v>1.2020999999999999</v>
      </c>
      <c r="J4337" s="1">
        <v>0.79821200510855683</v>
      </c>
      <c r="L4337" s="1">
        <v>0.93545369504209541</v>
      </c>
      <c r="N4337" s="1">
        <v>0.83187754762498967</v>
      </c>
      <c r="P4337" s="1">
        <f t="shared" si="134"/>
        <v>0</v>
      </c>
      <c r="Q4337" s="9">
        <f t="shared" si="135"/>
        <v>0.83187754762498967</v>
      </c>
    </row>
    <row r="4338" spans="1:17" x14ac:dyDescent="0.25">
      <c r="A4338" t="s">
        <v>9164</v>
      </c>
      <c r="B4338" t="s">
        <v>9165</v>
      </c>
      <c r="C4338" t="s">
        <v>9166</v>
      </c>
      <c r="D4338" t="s">
        <v>9167</v>
      </c>
      <c r="E4338" s="1">
        <v>1.1962999999999999</v>
      </c>
      <c r="F4338" s="1">
        <v>7</v>
      </c>
      <c r="G4338" s="1">
        <v>1.1962999999999999</v>
      </c>
      <c r="H4338" s="1">
        <v>1.1836</v>
      </c>
      <c r="I4338" s="1" t="s">
        <v>4517</v>
      </c>
      <c r="J4338" s="1">
        <v>0.83591072473459838</v>
      </c>
      <c r="L4338" s="1">
        <v>0.84488002703616083</v>
      </c>
      <c r="N4338" s="1" t="s">
        <v>4517</v>
      </c>
      <c r="P4338" s="1">
        <f t="shared" si="134"/>
        <v>0</v>
      </c>
      <c r="Q4338" s="9">
        <f t="shared" si="135"/>
        <v>0.8403953758853796</v>
      </c>
    </row>
    <row r="4339" spans="1:17" x14ac:dyDescent="0.25">
      <c r="A4339" t="s">
        <v>13340</v>
      </c>
      <c r="B4339" t="s">
        <v>13341</v>
      </c>
      <c r="C4339" t="s">
        <v>13342</v>
      </c>
      <c r="D4339" t="s">
        <v>13343</v>
      </c>
      <c r="E4339" s="1">
        <v>1.1962999999999999</v>
      </c>
      <c r="F4339" s="1">
        <v>4</v>
      </c>
      <c r="G4339" s="1" t="s">
        <v>4517</v>
      </c>
      <c r="H4339" s="1">
        <v>1.2766999999999999</v>
      </c>
      <c r="I4339" s="1" t="s">
        <v>4517</v>
      </c>
      <c r="J4339" s="1" t="s">
        <v>4517</v>
      </c>
      <c r="L4339" s="1">
        <v>0.78326936633508271</v>
      </c>
      <c r="N4339" s="1" t="s">
        <v>4517</v>
      </c>
      <c r="P4339" s="1">
        <f t="shared" si="134"/>
        <v>0</v>
      </c>
      <c r="Q4339" s="9">
        <f t="shared" si="135"/>
        <v>0.78326936633508271</v>
      </c>
    </row>
    <row r="4340" spans="1:17" x14ac:dyDescent="0.25">
      <c r="A4340" t="s">
        <v>5237</v>
      </c>
      <c r="B4340" t="s">
        <v>5238</v>
      </c>
      <c r="C4340" t="s">
        <v>5239</v>
      </c>
      <c r="D4340" t="s">
        <v>5240</v>
      </c>
      <c r="E4340" s="1">
        <v>1.1970000000000001</v>
      </c>
      <c r="F4340" s="1">
        <v>15</v>
      </c>
      <c r="G4340" s="1">
        <v>1.214</v>
      </c>
      <c r="H4340" s="1">
        <v>1.1809000000000001</v>
      </c>
      <c r="I4340" s="1">
        <v>1.204</v>
      </c>
      <c r="J4340" s="1">
        <v>0.82372322899505768</v>
      </c>
      <c r="L4340" s="1">
        <v>0.84681175374714202</v>
      </c>
      <c r="N4340" s="1">
        <v>0.83056478405315615</v>
      </c>
      <c r="P4340" s="1">
        <f t="shared" si="134"/>
        <v>0</v>
      </c>
      <c r="Q4340" s="9">
        <f t="shared" si="135"/>
        <v>0.83056478405315615</v>
      </c>
    </row>
    <row r="4341" spans="1:17" x14ac:dyDescent="0.25">
      <c r="A4341" t="s">
        <v>5090</v>
      </c>
      <c r="B4341" t="s">
        <v>5091</v>
      </c>
      <c r="C4341" t="s">
        <v>5092</v>
      </c>
      <c r="D4341" t="s">
        <v>5093</v>
      </c>
      <c r="E4341" s="1">
        <v>1.1971000000000001</v>
      </c>
      <c r="F4341" s="1">
        <v>15</v>
      </c>
      <c r="G4341" s="1">
        <v>1.0235000000000001</v>
      </c>
      <c r="H4341" s="1">
        <v>1.1971000000000001</v>
      </c>
      <c r="I4341" s="1">
        <v>1.2021999999999999</v>
      </c>
      <c r="J4341" s="1">
        <v>0.97703957010258913</v>
      </c>
      <c r="L4341" s="1">
        <v>0.8353521009105338</v>
      </c>
      <c r="N4341" s="1">
        <v>0.83180835135584763</v>
      </c>
      <c r="P4341" s="1">
        <f t="shared" si="134"/>
        <v>0</v>
      </c>
      <c r="Q4341" s="9">
        <f t="shared" si="135"/>
        <v>0.8353521009105338</v>
      </c>
    </row>
    <row r="4342" spans="1:17" x14ac:dyDescent="0.25">
      <c r="A4342" t="s">
        <v>13082</v>
      </c>
      <c r="B4342" t="s">
        <v>13083</v>
      </c>
      <c r="C4342" t="s">
        <v>13084</v>
      </c>
      <c r="D4342" t="s">
        <v>13085</v>
      </c>
      <c r="E4342" s="1">
        <v>1.198</v>
      </c>
      <c r="F4342" s="1">
        <v>4</v>
      </c>
      <c r="G4342" s="1">
        <v>1.3027</v>
      </c>
      <c r="H4342" s="1" t="s">
        <v>4517</v>
      </c>
      <c r="I4342" s="1">
        <v>1.1027</v>
      </c>
      <c r="J4342" s="1">
        <v>0.76763644737852155</v>
      </c>
      <c r="L4342" s="1" t="s">
        <v>4517</v>
      </c>
      <c r="N4342" s="1">
        <v>0.90686496780629366</v>
      </c>
      <c r="P4342" s="1">
        <f t="shared" si="134"/>
        <v>0</v>
      </c>
      <c r="Q4342" s="9">
        <f t="shared" si="135"/>
        <v>0.83725070759240761</v>
      </c>
    </row>
    <row r="4343" spans="1:17" x14ac:dyDescent="0.25">
      <c r="A4343" t="s">
        <v>1348</v>
      </c>
      <c r="B4343" t="s">
        <v>1349</v>
      </c>
      <c r="C4343" t="s">
        <v>1350</v>
      </c>
      <c r="D4343" t="s">
        <v>1351</v>
      </c>
      <c r="E4343" s="1">
        <v>1.1982999999999999</v>
      </c>
      <c r="F4343" s="1">
        <v>51</v>
      </c>
      <c r="G4343" s="1">
        <v>1.1991000000000001</v>
      </c>
      <c r="H4343" s="1">
        <v>1.1898</v>
      </c>
      <c r="I4343" s="1">
        <v>1.2401</v>
      </c>
      <c r="J4343" s="1">
        <v>0.83395880243515963</v>
      </c>
      <c r="L4343" s="1">
        <v>0.84047739115817788</v>
      </c>
      <c r="N4343" s="1">
        <v>0.80638658172728006</v>
      </c>
      <c r="P4343" s="1">
        <f t="shared" si="134"/>
        <v>0</v>
      </c>
      <c r="Q4343" s="9">
        <f t="shared" si="135"/>
        <v>0.83395880243515963</v>
      </c>
    </row>
    <row r="4344" spans="1:17" x14ac:dyDescent="0.25">
      <c r="A4344" t="s">
        <v>10602</v>
      </c>
      <c r="B4344" t="s">
        <v>10603</v>
      </c>
      <c r="C4344" t="s">
        <v>10604</v>
      </c>
      <c r="D4344" t="s">
        <v>10605</v>
      </c>
      <c r="E4344" s="1">
        <v>1.1982999999999999</v>
      </c>
      <c r="F4344" s="1">
        <v>6</v>
      </c>
      <c r="G4344" s="1">
        <v>1.2424999999999999</v>
      </c>
      <c r="H4344" s="1">
        <v>1.2104999999999999</v>
      </c>
      <c r="I4344" s="1">
        <v>1.224</v>
      </c>
      <c r="J4344" s="1">
        <v>0.8048289738430584</v>
      </c>
      <c r="L4344" s="1">
        <v>0.82610491532424624</v>
      </c>
      <c r="N4344" s="1">
        <v>0.81699346405228757</v>
      </c>
      <c r="P4344" s="1">
        <f t="shared" si="134"/>
        <v>0</v>
      </c>
      <c r="Q4344" s="9">
        <f t="shared" si="135"/>
        <v>0.81699346405228757</v>
      </c>
    </row>
    <row r="4345" spans="1:17" x14ac:dyDescent="0.25">
      <c r="A4345" t="s">
        <v>13295</v>
      </c>
      <c r="C4345" t="s">
        <v>13296</v>
      </c>
      <c r="D4345" t="s">
        <v>13297</v>
      </c>
      <c r="E4345" s="1">
        <v>1.1984999999999999</v>
      </c>
      <c r="F4345" s="1">
        <v>4</v>
      </c>
      <c r="G4345" s="1" t="s">
        <v>4517</v>
      </c>
      <c r="H4345" s="1">
        <v>1.2070000000000001</v>
      </c>
      <c r="I4345" s="1">
        <v>1.2047000000000001</v>
      </c>
      <c r="J4345" s="1" t="s">
        <v>4517</v>
      </c>
      <c r="L4345" s="1">
        <v>0.82850041425020704</v>
      </c>
      <c r="N4345" s="1">
        <v>0.83008217813563534</v>
      </c>
      <c r="P4345" s="1">
        <f t="shared" si="134"/>
        <v>0</v>
      </c>
      <c r="Q4345" s="9">
        <f t="shared" si="135"/>
        <v>0.82929129619292119</v>
      </c>
    </row>
    <row r="4346" spans="1:17" x14ac:dyDescent="0.25">
      <c r="A4346" t="s">
        <v>7466</v>
      </c>
      <c r="B4346" t="s">
        <v>7467</v>
      </c>
      <c r="C4346" t="s">
        <v>7468</v>
      </c>
      <c r="D4346" t="s">
        <v>7469</v>
      </c>
      <c r="E4346" s="1">
        <v>1.1988000000000001</v>
      </c>
      <c r="F4346" s="1">
        <v>10</v>
      </c>
      <c r="G4346" s="1">
        <v>1.2626999999999999</v>
      </c>
      <c r="H4346" s="1">
        <v>1.1974</v>
      </c>
      <c r="I4346" s="1">
        <v>1.2002999999999999</v>
      </c>
      <c r="J4346" s="1">
        <v>0.79195374990100587</v>
      </c>
      <c r="L4346" s="1">
        <v>0.83514280942041086</v>
      </c>
      <c r="N4346" s="1">
        <v>0.83312505207031584</v>
      </c>
      <c r="P4346" s="1">
        <f t="shared" si="134"/>
        <v>0</v>
      </c>
      <c r="Q4346" s="9">
        <f t="shared" si="135"/>
        <v>0.83312505207031584</v>
      </c>
    </row>
    <row r="4347" spans="1:17" x14ac:dyDescent="0.25">
      <c r="A4347" t="s">
        <v>409</v>
      </c>
      <c r="B4347" t="s">
        <v>410</v>
      </c>
      <c r="C4347" t="s">
        <v>411</v>
      </c>
      <c r="D4347" t="s">
        <v>412</v>
      </c>
      <c r="E4347" s="1">
        <v>1.1989000000000001</v>
      </c>
      <c r="F4347" s="1">
        <v>108</v>
      </c>
      <c r="G4347" s="1">
        <v>1.2168000000000001</v>
      </c>
      <c r="H4347" s="1">
        <v>1.1640999999999999</v>
      </c>
      <c r="I4347" s="1">
        <v>1.2163999999999999</v>
      </c>
      <c r="J4347" s="1">
        <v>0.82182774490466792</v>
      </c>
      <c r="L4347" s="1">
        <v>0.85903272914698059</v>
      </c>
      <c r="N4347" s="1">
        <v>0.82209799408089446</v>
      </c>
      <c r="P4347" s="1">
        <f t="shared" si="134"/>
        <v>0</v>
      </c>
      <c r="Q4347" s="9">
        <f t="shared" si="135"/>
        <v>0.82209799408089446</v>
      </c>
    </row>
    <row r="4348" spans="1:17" x14ac:dyDescent="0.25">
      <c r="A4348" t="s">
        <v>117</v>
      </c>
      <c r="B4348" t="s">
        <v>118</v>
      </c>
      <c r="C4348" t="s">
        <v>119</v>
      </c>
      <c r="D4348" t="s">
        <v>120</v>
      </c>
      <c r="E4348" s="1">
        <v>1.1991000000000001</v>
      </c>
      <c r="F4348" s="1">
        <v>239</v>
      </c>
      <c r="G4348" s="1">
        <v>1.1998</v>
      </c>
      <c r="H4348" s="1">
        <v>1.1975</v>
      </c>
      <c r="I4348" s="1">
        <v>1.2039</v>
      </c>
      <c r="J4348" s="1">
        <v>0.83347224537422904</v>
      </c>
      <c r="L4348" s="1">
        <v>0.83507306889352817</v>
      </c>
      <c r="N4348" s="1">
        <v>0.83063377356923329</v>
      </c>
      <c r="P4348" s="1">
        <f t="shared" si="134"/>
        <v>0</v>
      </c>
      <c r="Q4348" s="9">
        <f t="shared" si="135"/>
        <v>0.83347224537422904</v>
      </c>
    </row>
    <row r="4349" spans="1:17" x14ac:dyDescent="0.25">
      <c r="A4349" t="s">
        <v>16715</v>
      </c>
      <c r="B4349" t="s">
        <v>16716</v>
      </c>
      <c r="C4349" t="s">
        <v>16717</v>
      </c>
      <c r="D4349" t="s">
        <v>16718</v>
      </c>
      <c r="E4349" s="1">
        <v>1.1997</v>
      </c>
      <c r="F4349" s="1">
        <v>2</v>
      </c>
      <c r="G4349" s="1" t="s">
        <v>4517</v>
      </c>
      <c r="H4349" s="1" t="s">
        <v>4517</v>
      </c>
      <c r="I4349" s="1" t="s">
        <v>4517</v>
      </c>
      <c r="J4349" s="1" t="s">
        <v>4517</v>
      </c>
      <c r="L4349" s="1" t="s">
        <v>4517</v>
      </c>
      <c r="N4349" s="1" t="s">
        <v>4517</v>
      </c>
      <c r="P4349" s="1">
        <f t="shared" si="134"/>
        <v>0</v>
      </c>
      <c r="Q4349" s="9" t="e">
        <f t="shared" si="135"/>
        <v>#NUM!</v>
      </c>
    </row>
    <row r="4350" spans="1:17" x14ac:dyDescent="0.25">
      <c r="A4350" t="s">
        <v>17165</v>
      </c>
      <c r="B4350" t="s">
        <v>17166</v>
      </c>
      <c r="C4350" t="s">
        <v>17167</v>
      </c>
      <c r="D4350" t="s">
        <v>17168</v>
      </c>
      <c r="E4350" s="1">
        <v>1.1997</v>
      </c>
      <c r="F4350" s="1">
        <v>2</v>
      </c>
      <c r="G4350" s="1" t="s">
        <v>4517</v>
      </c>
      <c r="H4350" s="1" t="s">
        <v>4517</v>
      </c>
      <c r="I4350" s="1" t="s">
        <v>4517</v>
      </c>
      <c r="J4350" s="1" t="s">
        <v>4517</v>
      </c>
      <c r="L4350" s="1" t="s">
        <v>4517</v>
      </c>
      <c r="N4350" s="1" t="s">
        <v>4517</v>
      </c>
      <c r="P4350" s="1">
        <f t="shared" ref="P4350:P4413" si="136">COUNTA(K4350,M4350,O4350)</f>
        <v>0</v>
      </c>
      <c r="Q4350" s="9" t="e">
        <f t="shared" si="135"/>
        <v>#NUM!</v>
      </c>
    </row>
    <row r="4351" spans="1:17" x14ac:dyDescent="0.25">
      <c r="A4351" t="s">
        <v>3878</v>
      </c>
      <c r="B4351" t="s">
        <v>3879</v>
      </c>
      <c r="C4351" t="s">
        <v>3880</v>
      </c>
      <c r="D4351" t="s">
        <v>3881</v>
      </c>
      <c r="E4351" s="1">
        <v>1.1999</v>
      </c>
      <c r="F4351" s="1">
        <v>21</v>
      </c>
      <c r="G4351" s="1">
        <v>1.2172000000000001</v>
      </c>
      <c r="H4351" s="1">
        <v>1.1443000000000001</v>
      </c>
      <c r="I4351" s="1">
        <v>1.276</v>
      </c>
      <c r="J4351" s="1">
        <v>0.82155767334866903</v>
      </c>
      <c r="L4351" s="1">
        <v>0.87389670540942055</v>
      </c>
      <c r="N4351" s="1">
        <v>0.78369905956112851</v>
      </c>
      <c r="P4351" s="1">
        <f t="shared" si="136"/>
        <v>0</v>
      </c>
      <c r="Q4351" s="9">
        <f t="shared" ref="Q4351:Q4414" si="137">MEDIAN(J4351,L4351,N4351)</f>
        <v>0.82155767334866903</v>
      </c>
    </row>
    <row r="4352" spans="1:17" x14ac:dyDescent="0.25">
      <c r="A4352" t="s">
        <v>12823</v>
      </c>
      <c r="B4352" t="s">
        <v>12824</v>
      </c>
      <c r="C4352" t="s">
        <v>12825</v>
      </c>
      <c r="D4352" t="s">
        <v>12826</v>
      </c>
      <c r="E4352" s="1">
        <v>1.2017</v>
      </c>
      <c r="F4352" s="1">
        <v>4</v>
      </c>
      <c r="G4352" s="1" t="s">
        <v>4517</v>
      </c>
      <c r="H4352" s="1" t="s">
        <v>4517</v>
      </c>
      <c r="I4352" s="1">
        <v>1.1132</v>
      </c>
      <c r="J4352" s="1" t="s">
        <v>4517</v>
      </c>
      <c r="L4352" s="1" t="s">
        <v>4517</v>
      </c>
      <c r="N4352" s="1">
        <v>0.89831117499101687</v>
      </c>
      <c r="P4352" s="1">
        <f t="shared" si="136"/>
        <v>0</v>
      </c>
      <c r="Q4352" s="9">
        <f t="shared" si="137"/>
        <v>0.89831117499101687</v>
      </c>
    </row>
    <row r="4353" spans="1:17" x14ac:dyDescent="0.25">
      <c r="A4353" t="s">
        <v>3786</v>
      </c>
      <c r="B4353" t="s">
        <v>3787</v>
      </c>
      <c r="C4353" t="s">
        <v>3788</v>
      </c>
      <c r="D4353" t="s">
        <v>3789</v>
      </c>
      <c r="E4353" s="1">
        <v>1.2029000000000001</v>
      </c>
      <c r="F4353" s="1">
        <v>21</v>
      </c>
      <c r="G4353" s="1">
        <v>1.2214</v>
      </c>
      <c r="H4353" s="1">
        <v>1.1336999999999999</v>
      </c>
      <c r="I4353" s="1">
        <v>1.234</v>
      </c>
      <c r="J4353" s="1">
        <v>0.81873260193220887</v>
      </c>
      <c r="L4353" s="1">
        <v>0.88206756637558448</v>
      </c>
      <c r="N4353" s="1">
        <v>0.81037277147487841</v>
      </c>
      <c r="P4353" s="1">
        <f t="shared" si="136"/>
        <v>0</v>
      </c>
      <c r="Q4353" s="9">
        <f t="shared" si="137"/>
        <v>0.81873260193220887</v>
      </c>
    </row>
    <row r="4354" spans="1:17" x14ac:dyDescent="0.25">
      <c r="A4354" t="s">
        <v>11685</v>
      </c>
      <c r="B4354" t="s">
        <v>11686</v>
      </c>
      <c r="C4354" t="s">
        <v>11687</v>
      </c>
      <c r="D4354" t="s">
        <v>11688</v>
      </c>
      <c r="E4354" s="1">
        <v>1.2033</v>
      </c>
      <c r="F4354" s="1">
        <v>5</v>
      </c>
      <c r="G4354" s="1">
        <v>1.0385</v>
      </c>
      <c r="H4354" s="1">
        <v>1.1403000000000001</v>
      </c>
      <c r="I4354" s="1" t="s">
        <v>4517</v>
      </c>
      <c r="J4354" s="1">
        <v>0.96292729898892637</v>
      </c>
      <c r="L4354" s="1">
        <v>0.87696220292905369</v>
      </c>
      <c r="N4354" s="1" t="s">
        <v>4517</v>
      </c>
      <c r="P4354" s="1">
        <f t="shared" si="136"/>
        <v>0</v>
      </c>
      <c r="Q4354" s="9">
        <f t="shared" si="137"/>
        <v>0.91994475095898998</v>
      </c>
    </row>
    <row r="4355" spans="1:17" x14ac:dyDescent="0.25">
      <c r="A4355" t="s">
        <v>15225</v>
      </c>
      <c r="B4355" t="s">
        <v>15226</v>
      </c>
      <c r="C4355" t="s">
        <v>15227</v>
      </c>
      <c r="D4355" t="s">
        <v>15228</v>
      </c>
      <c r="E4355" s="1">
        <v>1.2042999999999999</v>
      </c>
      <c r="F4355" s="1">
        <v>3</v>
      </c>
      <c r="G4355" s="1" t="s">
        <v>4517</v>
      </c>
      <c r="H4355" s="1" t="s">
        <v>4517</v>
      </c>
      <c r="I4355" s="1" t="s">
        <v>4517</v>
      </c>
      <c r="J4355" s="1" t="s">
        <v>4517</v>
      </c>
      <c r="L4355" s="1" t="s">
        <v>4517</v>
      </c>
      <c r="N4355" s="1" t="s">
        <v>4517</v>
      </c>
      <c r="P4355" s="1">
        <f t="shared" si="136"/>
        <v>0</v>
      </c>
      <c r="Q4355" s="9" t="e">
        <f t="shared" si="137"/>
        <v>#NUM!</v>
      </c>
    </row>
    <row r="4356" spans="1:17" x14ac:dyDescent="0.25">
      <c r="A4356" t="s">
        <v>17484</v>
      </c>
      <c r="B4356" t="s">
        <v>17485</v>
      </c>
      <c r="C4356" t="s">
        <v>17486</v>
      </c>
      <c r="D4356" t="s">
        <v>17487</v>
      </c>
      <c r="E4356" s="1">
        <v>1.2048000000000001</v>
      </c>
      <c r="F4356" s="1">
        <v>2</v>
      </c>
      <c r="G4356" s="1" t="s">
        <v>4517</v>
      </c>
      <c r="H4356" s="1" t="s">
        <v>4517</v>
      </c>
      <c r="I4356" s="1" t="s">
        <v>4517</v>
      </c>
      <c r="J4356" s="1" t="s">
        <v>4517</v>
      </c>
      <c r="L4356" s="1" t="s">
        <v>4517</v>
      </c>
      <c r="N4356" s="1" t="s">
        <v>4517</v>
      </c>
      <c r="P4356" s="1">
        <f t="shared" si="136"/>
        <v>0</v>
      </c>
      <c r="Q4356" s="9" t="e">
        <f t="shared" si="137"/>
        <v>#NUM!</v>
      </c>
    </row>
    <row r="4357" spans="1:17" x14ac:dyDescent="0.25">
      <c r="A4357" t="s">
        <v>12843</v>
      </c>
      <c r="B4357" t="s">
        <v>12844</v>
      </c>
      <c r="C4357" t="s">
        <v>12845</v>
      </c>
      <c r="D4357" t="s">
        <v>12846</v>
      </c>
      <c r="E4357" s="1">
        <v>1.2051000000000001</v>
      </c>
      <c r="F4357" s="1">
        <v>4</v>
      </c>
      <c r="G4357" s="1" t="s">
        <v>4517</v>
      </c>
      <c r="H4357" s="1">
        <v>1.1631</v>
      </c>
      <c r="I4357" s="1" t="s">
        <v>4517</v>
      </c>
      <c r="J4357" s="1" t="s">
        <v>4517</v>
      </c>
      <c r="L4357" s="1">
        <v>0.85977130083397812</v>
      </c>
      <c r="N4357" s="1" t="s">
        <v>4517</v>
      </c>
      <c r="P4357" s="1">
        <f t="shared" si="136"/>
        <v>0</v>
      </c>
      <c r="Q4357" s="9">
        <f t="shared" si="137"/>
        <v>0.85977130083397812</v>
      </c>
    </row>
    <row r="4358" spans="1:17" x14ac:dyDescent="0.25">
      <c r="A4358" t="s">
        <v>4538</v>
      </c>
      <c r="B4358" t="s">
        <v>4539</v>
      </c>
      <c r="C4358" t="s">
        <v>4540</v>
      </c>
      <c r="D4358" t="s">
        <v>4541</v>
      </c>
      <c r="E4358" s="1">
        <v>1.2057</v>
      </c>
      <c r="F4358" s="1">
        <v>17</v>
      </c>
      <c r="G4358" s="1">
        <v>1.2</v>
      </c>
      <c r="H4358" s="1">
        <v>1.2057</v>
      </c>
      <c r="I4358" s="1">
        <v>1.29</v>
      </c>
      <c r="J4358" s="1">
        <v>0.83333333333333337</v>
      </c>
      <c r="L4358" s="1">
        <v>0.82939371319565403</v>
      </c>
      <c r="N4358" s="1">
        <v>0.77519379844961234</v>
      </c>
      <c r="P4358" s="1">
        <f t="shared" si="136"/>
        <v>0</v>
      </c>
      <c r="Q4358" s="9">
        <f t="shared" si="137"/>
        <v>0.82939371319565403</v>
      </c>
    </row>
    <row r="4359" spans="1:17" x14ac:dyDescent="0.25">
      <c r="A4359" t="s">
        <v>10339</v>
      </c>
      <c r="C4359" t="s">
        <v>10340</v>
      </c>
      <c r="D4359" t="s">
        <v>10341</v>
      </c>
      <c r="E4359" s="1">
        <v>1.2062999999999999</v>
      </c>
      <c r="F4359" s="1">
        <v>6</v>
      </c>
      <c r="G4359" s="1">
        <v>1.1175999999999999</v>
      </c>
      <c r="H4359" s="1">
        <v>1.2150000000000001</v>
      </c>
      <c r="I4359" s="1">
        <v>1.288</v>
      </c>
      <c r="J4359" s="1">
        <v>0.89477451682176101</v>
      </c>
      <c r="L4359" s="1">
        <v>0.82304526748971185</v>
      </c>
      <c r="N4359" s="1">
        <v>0.77639751552795033</v>
      </c>
      <c r="P4359" s="1">
        <f t="shared" si="136"/>
        <v>0</v>
      </c>
      <c r="Q4359" s="9">
        <f t="shared" si="137"/>
        <v>0.82304526748971185</v>
      </c>
    </row>
    <row r="4360" spans="1:17" x14ac:dyDescent="0.25">
      <c r="A4360" t="s">
        <v>9184</v>
      </c>
      <c r="B4360" t="s">
        <v>9185</v>
      </c>
      <c r="C4360" t="s">
        <v>9186</v>
      </c>
      <c r="D4360" t="s">
        <v>9187</v>
      </c>
      <c r="E4360" s="1">
        <v>1.2064999999999999</v>
      </c>
      <c r="F4360" s="1">
        <v>7</v>
      </c>
      <c r="G4360" s="1">
        <v>1.1415999999999999</v>
      </c>
      <c r="H4360" s="1">
        <v>1.0680000000000001</v>
      </c>
      <c r="I4360" s="1">
        <v>1.2928999999999999</v>
      </c>
      <c r="J4360" s="1">
        <v>0.87596355991590757</v>
      </c>
      <c r="L4360" s="1">
        <v>0.93632958801498123</v>
      </c>
      <c r="N4360" s="1">
        <v>0.77345502359037821</v>
      </c>
      <c r="P4360" s="1">
        <f t="shared" si="136"/>
        <v>0</v>
      </c>
      <c r="Q4360" s="9">
        <f t="shared" si="137"/>
        <v>0.87596355991590757</v>
      </c>
    </row>
    <row r="4361" spans="1:17" x14ac:dyDescent="0.25">
      <c r="A4361" t="s">
        <v>11481</v>
      </c>
      <c r="B4361" t="s">
        <v>11482</v>
      </c>
      <c r="C4361" t="s">
        <v>11483</v>
      </c>
      <c r="D4361" t="s">
        <v>11484</v>
      </c>
      <c r="E4361" s="1">
        <v>1.2064999999999999</v>
      </c>
      <c r="F4361" s="1">
        <v>5</v>
      </c>
      <c r="G4361" s="1">
        <v>1.2064999999999999</v>
      </c>
      <c r="H4361" s="1">
        <v>1.1411</v>
      </c>
      <c r="I4361" s="1" t="s">
        <v>4517</v>
      </c>
      <c r="J4361" s="1">
        <v>0.82884376295068385</v>
      </c>
      <c r="L4361" s="1">
        <v>0.87634738410305846</v>
      </c>
      <c r="N4361" s="1" t="s">
        <v>4517</v>
      </c>
      <c r="P4361" s="1">
        <f t="shared" si="136"/>
        <v>0</v>
      </c>
      <c r="Q4361" s="9">
        <f t="shared" si="137"/>
        <v>0.8525955735268711</v>
      </c>
    </row>
    <row r="4362" spans="1:17" x14ac:dyDescent="0.25">
      <c r="A4362" t="s">
        <v>89</v>
      </c>
      <c r="B4362" t="s">
        <v>90</v>
      </c>
      <c r="C4362" t="s">
        <v>91</v>
      </c>
      <c r="D4362" t="s">
        <v>92</v>
      </c>
      <c r="E4362" s="1">
        <v>1.2071000000000001</v>
      </c>
      <c r="F4362" s="1">
        <v>265</v>
      </c>
      <c r="G4362" s="1">
        <v>1.1819</v>
      </c>
      <c r="H4362" s="1">
        <v>1.125</v>
      </c>
      <c r="I4362" s="1">
        <v>1.2265999999999999</v>
      </c>
      <c r="J4362" s="1">
        <v>0.84609527032743892</v>
      </c>
      <c r="L4362" s="1">
        <v>0.88888888888888884</v>
      </c>
      <c r="N4362" s="1">
        <v>0.81526169900538081</v>
      </c>
      <c r="P4362" s="1">
        <f t="shared" si="136"/>
        <v>0</v>
      </c>
      <c r="Q4362" s="9">
        <f t="shared" si="137"/>
        <v>0.84609527032743892</v>
      </c>
    </row>
    <row r="4363" spans="1:17" x14ac:dyDescent="0.25">
      <c r="A4363" t="s">
        <v>1795</v>
      </c>
      <c r="B4363" t="s">
        <v>1796</v>
      </c>
      <c r="C4363" t="s">
        <v>1797</v>
      </c>
      <c r="D4363" t="s">
        <v>1798</v>
      </c>
      <c r="E4363" s="1">
        <v>1.2079</v>
      </c>
      <c r="F4363" s="1">
        <v>42</v>
      </c>
      <c r="G4363" s="1">
        <v>1.2033</v>
      </c>
      <c r="H4363" s="1">
        <v>1.1711</v>
      </c>
      <c r="I4363" s="1">
        <v>1.2948</v>
      </c>
      <c r="J4363" s="1">
        <v>0.83104795146679966</v>
      </c>
      <c r="L4363" s="1">
        <v>0.85389804457347795</v>
      </c>
      <c r="N4363" s="1">
        <v>0.7723200494284832</v>
      </c>
      <c r="P4363" s="1">
        <f t="shared" si="136"/>
        <v>0</v>
      </c>
      <c r="Q4363" s="9">
        <f t="shared" si="137"/>
        <v>0.83104795146679966</v>
      </c>
    </row>
    <row r="4364" spans="1:17" x14ac:dyDescent="0.25">
      <c r="A4364" t="s">
        <v>17849</v>
      </c>
      <c r="B4364" t="s">
        <v>17850</v>
      </c>
      <c r="C4364" t="s">
        <v>17851</v>
      </c>
      <c r="D4364" t="s">
        <v>17852</v>
      </c>
      <c r="E4364" s="1">
        <v>1.2081999999999999</v>
      </c>
      <c r="F4364" s="1">
        <v>2</v>
      </c>
      <c r="G4364" s="1" t="s">
        <v>4517</v>
      </c>
      <c r="H4364" s="1" t="s">
        <v>4517</v>
      </c>
      <c r="I4364" s="1" t="s">
        <v>4517</v>
      </c>
      <c r="J4364" s="1" t="s">
        <v>4517</v>
      </c>
      <c r="L4364" s="1" t="s">
        <v>4517</v>
      </c>
      <c r="N4364" s="1" t="s">
        <v>4517</v>
      </c>
      <c r="P4364" s="1">
        <f t="shared" si="136"/>
        <v>0</v>
      </c>
      <c r="Q4364" s="9" t="e">
        <f t="shared" si="137"/>
        <v>#NUM!</v>
      </c>
    </row>
    <row r="4365" spans="1:17" x14ac:dyDescent="0.25">
      <c r="A4365" t="s">
        <v>3902</v>
      </c>
      <c r="B4365" t="s">
        <v>3903</v>
      </c>
      <c r="C4365" t="s">
        <v>3904</v>
      </c>
      <c r="D4365" t="s">
        <v>3905</v>
      </c>
      <c r="E4365" s="1">
        <v>1.2083999999999999</v>
      </c>
      <c r="F4365" s="1">
        <v>21</v>
      </c>
      <c r="G4365" s="1">
        <v>1.2183999999999999</v>
      </c>
      <c r="H4365" s="1">
        <v>1.1425000000000001</v>
      </c>
      <c r="I4365" s="1">
        <v>1.2369000000000001</v>
      </c>
      <c r="J4365" s="1">
        <v>0.8207485226526593</v>
      </c>
      <c r="L4365" s="1">
        <v>0.87527352297592997</v>
      </c>
      <c r="N4365" s="1">
        <v>0.80847279489045187</v>
      </c>
      <c r="P4365" s="1">
        <f t="shared" si="136"/>
        <v>0</v>
      </c>
      <c r="Q4365" s="9">
        <f t="shared" si="137"/>
        <v>0.8207485226526593</v>
      </c>
    </row>
    <row r="4366" spans="1:17" x14ac:dyDescent="0.25">
      <c r="A4366" t="s">
        <v>10246</v>
      </c>
      <c r="B4366" t="s">
        <v>10247</v>
      </c>
      <c r="C4366" t="s">
        <v>10248</v>
      </c>
      <c r="D4366" t="s">
        <v>10249</v>
      </c>
      <c r="E4366" s="1">
        <v>1.2089000000000001</v>
      </c>
      <c r="F4366" s="1">
        <v>6</v>
      </c>
      <c r="G4366" s="1">
        <v>1.2089000000000001</v>
      </c>
      <c r="H4366" s="1">
        <v>1.2011000000000001</v>
      </c>
      <c r="I4366" s="1">
        <v>1.2237</v>
      </c>
      <c r="J4366" s="1">
        <v>0.82719827942757873</v>
      </c>
      <c r="L4366" s="1">
        <v>0.83257014403463492</v>
      </c>
      <c r="N4366" s="1">
        <v>0.81719375663969929</v>
      </c>
      <c r="P4366" s="1">
        <f t="shared" si="136"/>
        <v>0</v>
      </c>
      <c r="Q4366" s="9">
        <f t="shared" si="137"/>
        <v>0.82719827942757873</v>
      </c>
    </row>
    <row r="4367" spans="1:17" x14ac:dyDescent="0.25">
      <c r="A4367" t="s">
        <v>3806</v>
      </c>
      <c r="B4367" t="s">
        <v>3807</v>
      </c>
      <c r="C4367" t="s">
        <v>3808</v>
      </c>
      <c r="D4367" t="s">
        <v>3809</v>
      </c>
      <c r="E4367" s="1">
        <v>1.2096</v>
      </c>
      <c r="F4367" s="1">
        <v>21</v>
      </c>
      <c r="G4367" s="1">
        <v>1.2345999999999999</v>
      </c>
      <c r="H4367" s="1">
        <v>1.1652</v>
      </c>
      <c r="I4367" s="1">
        <v>1.2516</v>
      </c>
      <c r="J4367" s="1">
        <v>0.80997894054754582</v>
      </c>
      <c r="L4367" s="1">
        <v>0.85822176450394783</v>
      </c>
      <c r="N4367" s="1">
        <v>0.7989773090444231</v>
      </c>
      <c r="P4367" s="1">
        <f t="shared" si="136"/>
        <v>0</v>
      </c>
      <c r="Q4367" s="9">
        <f t="shared" si="137"/>
        <v>0.80997894054754582</v>
      </c>
    </row>
    <row r="4368" spans="1:17" x14ac:dyDescent="0.25">
      <c r="A4368" t="s">
        <v>9260</v>
      </c>
      <c r="B4368" t="s">
        <v>9261</v>
      </c>
      <c r="C4368" t="s">
        <v>9262</v>
      </c>
      <c r="D4368" t="s">
        <v>9263</v>
      </c>
      <c r="E4368" s="1">
        <v>1.2096</v>
      </c>
      <c r="F4368" s="1">
        <v>7</v>
      </c>
      <c r="G4368" s="1">
        <v>1.3039000000000001</v>
      </c>
      <c r="H4368" s="1">
        <v>1.1054999999999999</v>
      </c>
      <c r="I4368" s="1">
        <v>1.2524</v>
      </c>
      <c r="J4368" s="1">
        <v>0.76692997929289053</v>
      </c>
      <c r="L4368" s="1">
        <v>0.90456806874717333</v>
      </c>
      <c r="N4368" s="1">
        <v>0.79846694346854041</v>
      </c>
      <c r="P4368" s="1">
        <f t="shared" si="136"/>
        <v>0</v>
      </c>
      <c r="Q4368" s="9">
        <f t="shared" si="137"/>
        <v>0.79846694346854041</v>
      </c>
    </row>
    <row r="4369" spans="1:17" x14ac:dyDescent="0.25">
      <c r="A4369" t="s">
        <v>15459</v>
      </c>
      <c r="B4369" t="s">
        <v>15460</v>
      </c>
      <c r="C4369" t="s">
        <v>11744</v>
      </c>
      <c r="D4369" t="s">
        <v>15461</v>
      </c>
      <c r="E4369" s="1">
        <v>1.2097</v>
      </c>
      <c r="F4369" s="1">
        <v>3</v>
      </c>
      <c r="G4369" s="1" t="s">
        <v>4517</v>
      </c>
      <c r="H4369" s="1" t="s">
        <v>4517</v>
      </c>
      <c r="I4369" s="1" t="s">
        <v>4517</v>
      </c>
      <c r="J4369" s="1" t="s">
        <v>4517</v>
      </c>
      <c r="L4369" s="1" t="s">
        <v>4517</v>
      </c>
      <c r="N4369" s="1" t="s">
        <v>4517</v>
      </c>
      <c r="P4369" s="1">
        <f t="shared" si="136"/>
        <v>0</v>
      </c>
      <c r="Q4369" s="9" t="e">
        <f t="shared" si="137"/>
        <v>#NUM!</v>
      </c>
    </row>
    <row r="4370" spans="1:17" x14ac:dyDescent="0.25">
      <c r="A4370" t="s">
        <v>6933</v>
      </c>
      <c r="B4370" t="s">
        <v>6934</v>
      </c>
      <c r="C4370" t="s">
        <v>6935</v>
      </c>
      <c r="D4370" t="s">
        <v>6936</v>
      </c>
      <c r="E4370" s="1">
        <v>1.2102999999999999</v>
      </c>
      <c r="F4370" s="1">
        <v>11</v>
      </c>
      <c r="G4370" s="1">
        <v>1.2353000000000001</v>
      </c>
      <c r="H4370" s="1">
        <v>1.179</v>
      </c>
      <c r="I4370" s="1">
        <v>0.84060999999999997</v>
      </c>
      <c r="J4370" s="1">
        <v>0.80951995466688254</v>
      </c>
      <c r="L4370" s="1">
        <v>0.84817642069550458</v>
      </c>
      <c r="N4370" s="1">
        <v>1.1896123053496865</v>
      </c>
      <c r="P4370" s="1">
        <f t="shared" si="136"/>
        <v>0</v>
      </c>
      <c r="Q4370" s="9">
        <f t="shared" si="137"/>
        <v>0.84817642069550458</v>
      </c>
    </row>
    <row r="4371" spans="1:17" x14ac:dyDescent="0.25">
      <c r="A4371" t="s">
        <v>17301</v>
      </c>
      <c r="B4371" t="s">
        <v>17302</v>
      </c>
      <c r="C4371" t="s">
        <v>17303</v>
      </c>
      <c r="D4371" t="s">
        <v>17304</v>
      </c>
      <c r="E4371" s="1">
        <v>1.2107000000000001</v>
      </c>
      <c r="F4371" s="1">
        <v>2</v>
      </c>
      <c r="G4371" s="1" t="s">
        <v>4517</v>
      </c>
      <c r="H4371" s="1" t="s">
        <v>4517</v>
      </c>
      <c r="I4371" s="1" t="s">
        <v>4517</v>
      </c>
      <c r="J4371" s="1" t="s">
        <v>4517</v>
      </c>
      <c r="L4371" s="1" t="s">
        <v>4517</v>
      </c>
      <c r="N4371" s="1" t="s">
        <v>4517</v>
      </c>
      <c r="P4371" s="1">
        <f t="shared" si="136"/>
        <v>0</v>
      </c>
      <c r="Q4371" s="9" t="e">
        <f t="shared" si="137"/>
        <v>#NUM!</v>
      </c>
    </row>
    <row r="4372" spans="1:17" x14ac:dyDescent="0.25">
      <c r="A4372" t="s">
        <v>12691</v>
      </c>
      <c r="B4372" t="s">
        <v>12692</v>
      </c>
      <c r="C4372" t="s">
        <v>12693</v>
      </c>
      <c r="D4372" t="s">
        <v>12694</v>
      </c>
      <c r="E4372" s="1">
        <v>1.2110000000000001</v>
      </c>
      <c r="F4372" s="1">
        <v>4</v>
      </c>
      <c r="G4372" s="1" t="s">
        <v>4517</v>
      </c>
      <c r="H4372" s="1">
        <v>1.2313000000000001</v>
      </c>
      <c r="I4372" s="1" t="s">
        <v>4517</v>
      </c>
      <c r="J4372" s="1" t="s">
        <v>4517</v>
      </c>
      <c r="L4372" s="1">
        <v>0.81214976041582065</v>
      </c>
      <c r="N4372" s="1" t="s">
        <v>4517</v>
      </c>
      <c r="P4372" s="1">
        <f t="shared" si="136"/>
        <v>0</v>
      </c>
      <c r="Q4372" s="9">
        <f t="shared" si="137"/>
        <v>0.81214976041582065</v>
      </c>
    </row>
    <row r="4373" spans="1:17" x14ac:dyDescent="0.25">
      <c r="A4373" t="s">
        <v>2007</v>
      </c>
      <c r="B4373" t="s">
        <v>2008</v>
      </c>
      <c r="C4373" t="s">
        <v>2009</v>
      </c>
      <c r="D4373" t="s">
        <v>2010</v>
      </c>
      <c r="E4373" s="1">
        <v>1.2114</v>
      </c>
      <c r="F4373" s="1">
        <v>39</v>
      </c>
      <c r="G4373" s="1">
        <v>1.2827</v>
      </c>
      <c r="H4373" s="1">
        <v>1.0215000000000001</v>
      </c>
      <c r="I4373" s="1">
        <v>1.2192000000000001</v>
      </c>
      <c r="J4373" s="1">
        <v>0.7796055196070788</v>
      </c>
      <c r="L4373" s="1">
        <v>0.97895252080274098</v>
      </c>
      <c r="N4373" s="1">
        <v>0.82020997375328075</v>
      </c>
      <c r="P4373" s="1">
        <f t="shared" si="136"/>
        <v>0</v>
      </c>
      <c r="Q4373" s="9">
        <f t="shared" si="137"/>
        <v>0.82020997375328075</v>
      </c>
    </row>
    <row r="4374" spans="1:17" x14ac:dyDescent="0.25">
      <c r="A4374" t="s">
        <v>8530</v>
      </c>
      <c r="B4374" t="s">
        <v>8531</v>
      </c>
      <c r="C4374" t="s">
        <v>8532</v>
      </c>
      <c r="D4374" t="s">
        <v>8533</v>
      </c>
      <c r="E4374" s="1">
        <v>1.2117</v>
      </c>
      <c r="F4374" s="1">
        <v>8</v>
      </c>
      <c r="G4374" s="1">
        <v>1.1358999999999999</v>
      </c>
      <c r="H4374" s="1">
        <v>1.2926</v>
      </c>
      <c r="I4374" s="1">
        <v>1.1580999999999999</v>
      </c>
      <c r="J4374" s="1">
        <v>0.88035918654811174</v>
      </c>
      <c r="L4374" s="1">
        <v>0.7736345350456445</v>
      </c>
      <c r="N4374" s="1">
        <v>0.86348329159830761</v>
      </c>
      <c r="P4374" s="1">
        <f t="shared" si="136"/>
        <v>0</v>
      </c>
      <c r="Q4374" s="9">
        <f t="shared" si="137"/>
        <v>0.86348329159830761</v>
      </c>
    </row>
    <row r="4375" spans="1:17" x14ac:dyDescent="0.25">
      <c r="A4375" t="s">
        <v>14010</v>
      </c>
      <c r="B4375" t="s">
        <v>14011</v>
      </c>
      <c r="C4375" t="s">
        <v>14012</v>
      </c>
      <c r="D4375" t="s">
        <v>14013</v>
      </c>
      <c r="E4375" s="1">
        <v>1.2117</v>
      </c>
      <c r="F4375" s="1">
        <v>3</v>
      </c>
      <c r="G4375" s="1" t="s">
        <v>4517</v>
      </c>
      <c r="H4375" s="1" t="s">
        <v>4517</v>
      </c>
      <c r="I4375" s="1" t="s">
        <v>4517</v>
      </c>
      <c r="J4375" s="1" t="s">
        <v>4517</v>
      </c>
      <c r="L4375" s="1" t="s">
        <v>4517</v>
      </c>
      <c r="N4375" s="1" t="s">
        <v>4517</v>
      </c>
      <c r="P4375" s="1">
        <f t="shared" si="136"/>
        <v>0</v>
      </c>
      <c r="Q4375" s="9" t="e">
        <f t="shared" si="137"/>
        <v>#NUM!</v>
      </c>
    </row>
    <row r="4376" spans="1:17" x14ac:dyDescent="0.25">
      <c r="A4376" t="s">
        <v>7726</v>
      </c>
      <c r="B4376" t="s">
        <v>7727</v>
      </c>
      <c r="C4376" t="s">
        <v>7728</v>
      </c>
      <c r="D4376" t="s">
        <v>7729</v>
      </c>
      <c r="E4376" s="1">
        <v>1.212</v>
      </c>
      <c r="F4376" s="1">
        <v>9</v>
      </c>
      <c r="G4376" s="1">
        <v>1.3343</v>
      </c>
      <c r="H4376" s="1">
        <v>1.212</v>
      </c>
      <c r="I4376" s="1" t="s">
        <v>4517</v>
      </c>
      <c r="J4376" s="1">
        <v>0.74945664393314848</v>
      </c>
      <c r="L4376" s="1">
        <v>0.82508250825082508</v>
      </c>
      <c r="N4376" s="1" t="s">
        <v>4517</v>
      </c>
      <c r="P4376" s="1">
        <f t="shared" si="136"/>
        <v>0</v>
      </c>
      <c r="Q4376" s="9">
        <f t="shared" si="137"/>
        <v>0.78726957609198678</v>
      </c>
    </row>
    <row r="4377" spans="1:17" x14ac:dyDescent="0.25">
      <c r="A4377" t="s">
        <v>13058</v>
      </c>
      <c r="B4377" t="s">
        <v>13059</v>
      </c>
      <c r="C4377" t="s">
        <v>13060</v>
      </c>
      <c r="D4377" t="s">
        <v>13061</v>
      </c>
      <c r="E4377" s="1">
        <v>1.2125999999999999</v>
      </c>
      <c r="F4377" s="1">
        <v>4</v>
      </c>
      <c r="G4377" s="1">
        <v>1.1929000000000001</v>
      </c>
      <c r="H4377" s="1">
        <v>0.97960999999999998</v>
      </c>
      <c r="I4377" s="1" t="s">
        <v>4517</v>
      </c>
      <c r="J4377" s="1">
        <v>0.83829323497359376</v>
      </c>
      <c r="L4377" s="1">
        <v>1.0208144057328936</v>
      </c>
      <c r="N4377" s="1" t="s">
        <v>4517</v>
      </c>
      <c r="P4377" s="1">
        <f t="shared" si="136"/>
        <v>0</v>
      </c>
      <c r="Q4377" s="9">
        <f t="shared" si="137"/>
        <v>0.92955382035324363</v>
      </c>
    </row>
    <row r="4378" spans="1:17" x14ac:dyDescent="0.25">
      <c r="A4378" t="s">
        <v>16615</v>
      </c>
      <c r="B4378" t="s">
        <v>16616</v>
      </c>
      <c r="C4378" t="s">
        <v>16617</v>
      </c>
      <c r="D4378" t="s">
        <v>16618</v>
      </c>
      <c r="E4378" s="1">
        <v>1.2139</v>
      </c>
      <c r="F4378" s="1">
        <v>3</v>
      </c>
      <c r="G4378" s="1">
        <v>0.93379000000000001</v>
      </c>
      <c r="H4378" s="1" t="s">
        <v>4517</v>
      </c>
      <c r="I4378" s="1" t="s">
        <v>4517</v>
      </c>
      <c r="J4378" s="1">
        <v>1.0709045931097998</v>
      </c>
      <c r="L4378" s="1" t="s">
        <v>4517</v>
      </c>
      <c r="N4378" s="1" t="s">
        <v>4517</v>
      </c>
      <c r="P4378" s="1">
        <f t="shared" si="136"/>
        <v>0</v>
      </c>
      <c r="Q4378" s="9">
        <f t="shared" si="137"/>
        <v>1.0709045931097998</v>
      </c>
    </row>
    <row r="4379" spans="1:17" x14ac:dyDescent="0.25">
      <c r="A4379" t="s">
        <v>15704</v>
      </c>
      <c r="B4379" t="s">
        <v>15705</v>
      </c>
      <c r="C4379" t="s">
        <v>15706</v>
      </c>
      <c r="D4379" t="s">
        <v>15707</v>
      </c>
      <c r="E4379" s="1">
        <v>1.2142999999999999</v>
      </c>
      <c r="F4379" s="1">
        <v>3</v>
      </c>
      <c r="G4379" s="1">
        <v>1.1485000000000001</v>
      </c>
      <c r="H4379" s="1" t="s">
        <v>4517</v>
      </c>
      <c r="I4379" s="1" t="s">
        <v>4517</v>
      </c>
      <c r="J4379" s="1">
        <v>0.87070091423595986</v>
      </c>
      <c r="L4379" s="1" t="s">
        <v>4517</v>
      </c>
      <c r="N4379" s="1" t="s">
        <v>4517</v>
      </c>
      <c r="P4379" s="1">
        <f t="shared" si="136"/>
        <v>0</v>
      </c>
      <c r="Q4379" s="9">
        <f t="shared" si="137"/>
        <v>0.87070091423595986</v>
      </c>
    </row>
    <row r="4380" spans="1:17" x14ac:dyDescent="0.25">
      <c r="A4380" t="s">
        <v>14193</v>
      </c>
      <c r="B4380" t="s">
        <v>14194</v>
      </c>
      <c r="C4380" t="s">
        <v>14195</v>
      </c>
      <c r="D4380" t="s">
        <v>14196</v>
      </c>
      <c r="E4380" s="1">
        <v>1.2144999999999999</v>
      </c>
      <c r="F4380" s="1">
        <v>3</v>
      </c>
      <c r="G4380" s="1">
        <v>0.82970999999999995</v>
      </c>
      <c r="H4380" s="1" t="s">
        <v>4517</v>
      </c>
      <c r="I4380" s="1" t="s">
        <v>4517</v>
      </c>
      <c r="J4380" s="1">
        <v>1.2052403851948272</v>
      </c>
      <c r="L4380" s="1" t="s">
        <v>4517</v>
      </c>
      <c r="N4380" s="1" t="s">
        <v>4517</v>
      </c>
      <c r="P4380" s="1">
        <f t="shared" si="136"/>
        <v>0</v>
      </c>
      <c r="Q4380" s="9">
        <f t="shared" si="137"/>
        <v>1.2052403851948272</v>
      </c>
    </row>
    <row r="4381" spans="1:17" x14ac:dyDescent="0.25">
      <c r="A4381" t="s">
        <v>3822</v>
      </c>
      <c r="B4381" t="s">
        <v>3823</v>
      </c>
      <c r="C4381" t="s">
        <v>3824</v>
      </c>
      <c r="D4381" t="s">
        <v>3825</v>
      </c>
      <c r="E4381" s="1">
        <v>1.2148000000000001</v>
      </c>
      <c r="F4381" s="1">
        <v>21</v>
      </c>
      <c r="G4381" s="1">
        <v>1.1831</v>
      </c>
      <c r="H4381" s="1">
        <v>1.1416999999999999</v>
      </c>
      <c r="I4381" s="1">
        <v>1.3535999999999999</v>
      </c>
      <c r="J4381" s="1">
        <v>0.84523708900346539</v>
      </c>
      <c r="L4381" s="1">
        <v>0.87588683542086365</v>
      </c>
      <c r="N4381" s="1">
        <v>0.73877068557919623</v>
      </c>
      <c r="P4381" s="1">
        <f t="shared" si="136"/>
        <v>0</v>
      </c>
      <c r="Q4381" s="9">
        <f t="shared" si="137"/>
        <v>0.84523708900346539</v>
      </c>
    </row>
    <row r="4382" spans="1:17" x14ac:dyDescent="0.25">
      <c r="A4382" t="s">
        <v>9876</v>
      </c>
      <c r="B4382" t="s">
        <v>9877</v>
      </c>
      <c r="C4382" t="s">
        <v>9878</v>
      </c>
      <c r="D4382" t="s">
        <v>9879</v>
      </c>
      <c r="E4382" s="1">
        <v>1.2154</v>
      </c>
      <c r="F4382" s="1">
        <v>6</v>
      </c>
      <c r="G4382" s="1">
        <v>1.1979</v>
      </c>
      <c r="H4382" s="1">
        <v>1.1823999999999999</v>
      </c>
      <c r="I4382" s="1" t="s">
        <v>4517</v>
      </c>
      <c r="J4382" s="1">
        <v>0.83479422322397534</v>
      </c>
      <c r="L4382" s="1">
        <v>0.84573748308525043</v>
      </c>
      <c r="N4382" s="1" t="s">
        <v>4517</v>
      </c>
      <c r="P4382" s="1">
        <f t="shared" si="136"/>
        <v>0</v>
      </c>
      <c r="Q4382" s="9">
        <f t="shared" si="137"/>
        <v>0.84026585315461289</v>
      </c>
    </row>
    <row r="4383" spans="1:17" x14ac:dyDescent="0.25">
      <c r="A4383" t="s">
        <v>1887</v>
      </c>
      <c r="B4383" t="s">
        <v>1888</v>
      </c>
      <c r="C4383" t="s">
        <v>1889</v>
      </c>
      <c r="D4383" t="s">
        <v>1890</v>
      </c>
      <c r="E4383" s="1">
        <v>1.2164999999999999</v>
      </c>
      <c r="F4383" s="1">
        <v>41</v>
      </c>
      <c r="G4383" s="1">
        <v>1.2457</v>
      </c>
      <c r="H4383" s="1">
        <v>1.1919</v>
      </c>
      <c r="I4383" s="1">
        <v>1.2248000000000001</v>
      </c>
      <c r="J4383" s="1">
        <v>0.8027614995584812</v>
      </c>
      <c r="L4383" s="1">
        <v>0.83899656011410351</v>
      </c>
      <c r="N4383" s="1">
        <v>0.81645983017635526</v>
      </c>
      <c r="P4383" s="1">
        <f t="shared" si="136"/>
        <v>0</v>
      </c>
      <c r="Q4383" s="9">
        <f t="shared" si="137"/>
        <v>0.81645983017635526</v>
      </c>
    </row>
    <row r="4384" spans="1:17" x14ac:dyDescent="0.25">
      <c r="A4384" t="s">
        <v>9767</v>
      </c>
      <c r="B4384" t="s">
        <v>9768</v>
      </c>
      <c r="C4384" t="s">
        <v>9769</v>
      </c>
      <c r="D4384" t="s">
        <v>9770</v>
      </c>
      <c r="E4384" s="1">
        <v>1.2176</v>
      </c>
      <c r="F4384" s="1">
        <v>6</v>
      </c>
      <c r="G4384" s="1">
        <v>1.3446</v>
      </c>
      <c r="H4384" s="1" t="s">
        <v>4517</v>
      </c>
      <c r="I4384" s="1">
        <v>1.1548</v>
      </c>
      <c r="J4384" s="1">
        <v>0.74371560315335417</v>
      </c>
      <c r="L4384" s="1" t="s">
        <v>4517</v>
      </c>
      <c r="N4384" s="1">
        <v>0.86595081399376517</v>
      </c>
      <c r="P4384" s="1">
        <f t="shared" si="136"/>
        <v>0</v>
      </c>
      <c r="Q4384" s="9">
        <f t="shared" si="137"/>
        <v>0.80483320857355967</v>
      </c>
    </row>
    <row r="4385" spans="1:17" x14ac:dyDescent="0.25">
      <c r="A4385" t="s">
        <v>14726</v>
      </c>
      <c r="B4385" t="s">
        <v>14727</v>
      </c>
      <c r="C4385" t="s">
        <v>14728</v>
      </c>
      <c r="D4385" t="s">
        <v>14729</v>
      </c>
      <c r="E4385" s="1">
        <v>1.2178</v>
      </c>
      <c r="F4385" s="1">
        <v>3</v>
      </c>
      <c r="G4385" s="1">
        <v>1.2178</v>
      </c>
      <c r="H4385" s="1" t="s">
        <v>4517</v>
      </c>
      <c r="I4385" s="1" t="s">
        <v>4517</v>
      </c>
      <c r="J4385" s="1">
        <v>0.82115289866973229</v>
      </c>
      <c r="L4385" s="1" t="s">
        <v>4517</v>
      </c>
      <c r="N4385" s="1" t="s">
        <v>4517</v>
      </c>
      <c r="P4385" s="1">
        <f t="shared" si="136"/>
        <v>0</v>
      </c>
      <c r="Q4385" s="9">
        <f t="shared" si="137"/>
        <v>0.82115289866973229</v>
      </c>
    </row>
    <row r="4386" spans="1:17" x14ac:dyDescent="0.25">
      <c r="A4386" t="s">
        <v>16851</v>
      </c>
      <c r="B4386" t="s">
        <v>16852</v>
      </c>
      <c r="C4386" t="s">
        <v>16853</v>
      </c>
      <c r="D4386" t="s">
        <v>16854</v>
      </c>
      <c r="E4386" s="1">
        <v>1.218</v>
      </c>
      <c r="F4386" s="1">
        <v>2</v>
      </c>
      <c r="G4386" s="1" t="s">
        <v>4517</v>
      </c>
      <c r="H4386" s="1" t="s">
        <v>4517</v>
      </c>
      <c r="I4386" s="1" t="s">
        <v>4517</v>
      </c>
      <c r="J4386" s="1" t="s">
        <v>4517</v>
      </c>
      <c r="L4386" s="1" t="s">
        <v>4517</v>
      </c>
      <c r="N4386" s="1" t="s">
        <v>4517</v>
      </c>
      <c r="P4386" s="1">
        <f t="shared" si="136"/>
        <v>0</v>
      </c>
      <c r="Q4386" s="9" t="e">
        <f t="shared" si="137"/>
        <v>#NUM!</v>
      </c>
    </row>
    <row r="4387" spans="1:17" x14ac:dyDescent="0.25">
      <c r="A4387" t="s">
        <v>17277</v>
      </c>
      <c r="B4387" t="s">
        <v>17278</v>
      </c>
      <c r="C4387" t="s">
        <v>17279</v>
      </c>
      <c r="D4387" t="s">
        <v>17280</v>
      </c>
      <c r="E4387" s="1">
        <v>1.218</v>
      </c>
      <c r="F4387" s="1">
        <v>2</v>
      </c>
      <c r="G4387" s="1" t="s">
        <v>4517</v>
      </c>
      <c r="H4387" s="1" t="s">
        <v>4517</v>
      </c>
      <c r="I4387" s="1" t="s">
        <v>4517</v>
      </c>
      <c r="J4387" s="1" t="s">
        <v>4517</v>
      </c>
      <c r="L4387" s="1" t="s">
        <v>4517</v>
      </c>
      <c r="N4387" s="1" t="s">
        <v>4517</v>
      </c>
      <c r="P4387" s="1">
        <f t="shared" si="136"/>
        <v>0</v>
      </c>
      <c r="Q4387" s="9" t="e">
        <f t="shared" si="137"/>
        <v>#NUM!</v>
      </c>
    </row>
    <row r="4388" spans="1:17" x14ac:dyDescent="0.25">
      <c r="A4388" t="s">
        <v>2067</v>
      </c>
      <c r="B4388" t="s">
        <v>2068</v>
      </c>
      <c r="C4388" t="s">
        <v>2069</v>
      </c>
      <c r="D4388" t="s">
        <v>2070</v>
      </c>
      <c r="E4388" s="1">
        <v>1.2189000000000001</v>
      </c>
      <c r="F4388" s="1">
        <v>37</v>
      </c>
      <c r="G4388" s="1">
        <v>1.2499</v>
      </c>
      <c r="H4388" s="1">
        <v>1.2245999999999999</v>
      </c>
      <c r="I4388" s="1">
        <v>1.1757</v>
      </c>
      <c r="J4388" s="1">
        <v>0.80006400512040965</v>
      </c>
      <c r="L4388" s="1">
        <v>0.81659317328107139</v>
      </c>
      <c r="N4388" s="1">
        <v>0.8505571149102662</v>
      </c>
      <c r="P4388" s="1">
        <f t="shared" si="136"/>
        <v>0</v>
      </c>
      <c r="Q4388" s="9">
        <f t="shared" si="137"/>
        <v>0.81659317328107139</v>
      </c>
    </row>
    <row r="4389" spans="1:17" x14ac:dyDescent="0.25">
      <c r="A4389" t="s">
        <v>12867</v>
      </c>
      <c r="B4389" t="s">
        <v>12868</v>
      </c>
      <c r="C4389" t="s">
        <v>12869</v>
      </c>
      <c r="D4389" t="s">
        <v>12870</v>
      </c>
      <c r="E4389" s="1">
        <v>1.2189000000000001</v>
      </c>
      <c r="F4389" s="1">
        <v>4</v>
      </c>
      <c r="G4389" s="1" t="s">
        <v>4517</v>
      </c>
      <c r="H4389" s="1" t="s">
        <v>4517</v>
      </c>
      <c r="I4389" s="1">
        <v>1.0991</v>
      </c>
      <c r="J4389" s="1" t="s">
        <v>4517</v>
      </c>
      <c r="L4389" s="1" t="s">
        <v>4517</v>
      </c>
      <c r="N4389" s="1">
        <v>0.90983531980711496</v>
      </c>
      <c r="P4389" s="1">
        <f t="shared" si="136"/>
        <v>0</v>
      </c>
      <c r="Q4389" s="9">
        <f t="shared" si="137"/>
        <v>0.90983531980711496</v>
      </c>
    </row>
    <row r="4390" spans="1:17" x14ac:dyDescent="0.25">
      <c r="A4390" t="s">
        <v>17321</v>
      </c>
      <c r="B4390" t="s">
        <v>17322</v>
      </c>
      <c r="C4390" t="s">
        <v>17323</v>
      </c>
      <c r="D4390" t="s">
        <v>17324</v>
      </c>
      <c r="E4390" s="1">
        <v>1.2193000000000001</v>
      </c>
      <c r="F4390" s="1">
        <v>2</v>
      </c>
      <c r="G4390" s="1" t="s">
        <v>4517</v>
      </c>
      <c r="H4390" s="1" t="s">
        <v>4517</v>
      </c>
      <c r="I4390" s="1" t="s">
        <v>4517</v>
      </c>
      <c r="J4390" s="1" t="s">
        <v>4517</v>
      </c>
      <c r="L4390" s="1" t="s">
        <v>4517</v>
      </c>
      <c r="N4390" s="1" t="s">
        <v>4517</v>
      </c>
      <c r="P4390" s="1">
        <f t="shared" si="136"/>
        <v>0</v>
      </c>
      <c r="Q4390" s="9" t="e">
        <f t="shared" si="137"/>
        <v>#NUM!</v>
      </c>
    </row>
    <row r="4391" spans="1:17" x14ac:dyDescent="0.25">
      <c r="A4391" t="s">
        <v>16245</v>
      </c>
      <c r="B4391" t="s">
        <v>16246</v>
      </c>
      <c r="C4391" t="s">
        <v>16247</v>
      </c>
      <c r="D4391" t="s">
        <v>16248</v>
      </c>
      <c r="E4391" s="1">
        <v>1.2217</v>
      </c>
      <c r="F4391" s="1">
        <v>3</v>
      </c>
      <c r="G4391" s="1" t="s">
        <v>4517</v>
      </c>
      <c r="H4391" s="1" t="s">
        <v>4517</v>
      </c>
      <c r="I4391" s="1" t="s">
        <v>4517</v>
      </c>
      <c r="J4391" s="1" t="s">
        <v>4517</v>
      </c>
      <c r="L4391" s="1" t="s">
        <v>4517</v>
      </c>
      <c r="N4391" s="1" t="s">
        <v>4517</v>
      </c>
      <c r="P4391" s="1">
        <f t="shared" si="136"/>
        <v>0</v>
      </c>
      <c r="Q4391" s="9" t="e">
        <f t="shared" si="137"/>
        <v>#NUM!</v>
      </c>
    </row>
    <row r="4392" spans="1:17" x14ac:dyDescent="0.25">
      <c r="A4392" t="s">
        <v>11461</v>
      </c>
      <c r="B4392" t="s">
        <v>11462</v>
      </c>
      <c r="C4392" t="s">
        <v>11463</v>
      </c>
      <c r="D4392" t="s">
        <v>11464</v>
      </c>
      <c r="E4392" s="1">
        <v>1.2218</v>
      </c>
      <c r="F4392" s="1">
        <v>5</v>
      </c>
      <c r="G4392" s="1">
        <v>1.1083000000000001</v>
      </c>
      <c r="H4392" s="1">
        <v>1.1516</v>
      </c>
      <c r="I4392" s="1">
        <v>1.2562</v>
      </c>
      <c r="J4392" s="1">
        <v>0.90228277542181712</v>
      </c>
      <c r="L4392" s="1">
        <v>0.86835706842653704</v>
      </c>
      <c r="N4392" s="1">
        <v>0.79605158414265242</v>
      </c>
      <c r="P4392" s="1">
        <f t="shared" si="136"/>
        <v>0</v>
      </c>
      <c r="Q4392" s="9">
        <f t="shared" si="137"/>
        <v>0.86835706842653704</v>
      </c>
    </row>
    <row r="4393" spans="1:17" x14ac:dyDescent="0.25">
      <c r="A4393" t="s">
        <v>12295</v>
      </c>
      <c r="B4393" t="s">
        <v>12296</v>
      </c>
      <c r="C4393" t="s">
        <v>12297</v>
      </c>
      <c r="D4393" t="s">
        <v>12298</v>
      </c>
      <c r="E4393" s="1">
        <v>1.2221</v>
      </c>
      <c r="F4393" s="1">
        <v>4</v>
      </c>
      <c r="G4393" s="1" t="s">
        <v>4517</v>
      </c>
      <c r="H4393" s="1">
        <v>1.2336</v>
      </c>
      <c r="I4393" s="1" t="s">
        <v>4517</v>
      </c>
      <c r="J4393" s="1" t="s">
        <v>4517</v>
      </c>
      <c r="L4393" s="1">
        <v>0.81063553826199741</v>
      </c>
      <c r="N4393" s="1" t="s">
        <v>4517</v>
      </c>
      <c r="P4393" s="1">
        <f t="shared" si="136"/>
        <v>0</v>
      </c>
      <c r="Q4393" s="9">
        <f t="shared" si="137"/>
        <v>0.81063553826199741</v>
      </c>
    </row>
    <row r="4394" spans="1:17" x14ac:dyDescent="0.25">
      <c r="A4394" t="s">
        <v>7350</v>
      </c>
      <c r="B4394" t="s">
        <v>7351</v>
      </c>
      <c r="C4394" t="s">
        <v>7352</v>
      </c>
      <c r="D4394" t="s">
        <v>7353</v>
      </c>
      <c r="E4394" s="1">
        <v>1.2228000000000001</v>
      </c>
      <c r="F4394" s="1">
        <v>10</v>
      </c>
      <c r="G4394" s="1">
        <v>1.2367999999999999</v>
      </c>
      <c r="H4394" s="1">
        <v>1.2089000000000001</v>
      </c>
      <c r="I4394" s="1">
        <v>1.218</v>
      </c>
      <c r="J4394" s="1">
        <v>0.80853816300129377</v>
      </c>
      <c r="L4394" s="1">
        <v>0.82719827942757873</v>
      </c>
      <c r="N4394" s="1">
        <v>0.82101806239737274</v>
      </c>
      <c r="P4394" s="1">
        <f t="shared" si="136"/>
        <v>0</v>
      </c>
      <c r="Q4394" s="9">
        <f t="shared" si="137"/>
        <v>0.82101806239737274</v>
      </c>
    </row>
    <row r="4395" spans="1:17" x14ac:dyDescent="0.25">
      <c r="A4395" t="s">
        <v>3414</v>
      </c>
      <c r="B4395" t="s">
        <v>3415</v>
      </c>
      <c r="C4395" t="s">
        <v>3416</v>
      </c>
      <c r="D4395" t="s">
        <v>3417</v>
      </c>
      <c r="E4395" s="1">
        <v>1.2233000000000001</v>
      </c>
      <c r="F4395" s="1">
        <v>24</v>
      </c>
      <c r="G4395" s="1">
        <v>1.1873</v>
      </c>
      <c r="H4395" s="1">
        <v>1.2787999999999999</v>
      </c>
      <c r="I4395" s="1">
        <v>1.264</v>
      </c>
      <c r="J4395" s="1">
        <v>0.84224711530363006</v>
      </c>
      <c r="L4395" s="1">
        <v>0.78198310916484204</v>
      </c>
      <c r="N4395" s="1">
        <v>0.79113924050632911</v>
      </c>
      <c r="P4395" s="1">
        <f t="shared" si="136"/>
        <v>0</v>
      </c>
      <c r="Q4395" s="9">
        <f t="shared" si="137"/>
        <v>0.79113924050632911</v>
      </c>
    </row>
    <row r="4396" spans="1:17" x14ac:dyDescent="0.25">
      <c r="A4396" t="s">
        <v>10224</v>
      </c>
      <c r="B4396" t="s">
        <v>1445</v>
      </c>
      <c r="C4396" t="s">
        <v>1446</v>
      </c>
      <c r="D4396" t="s">
        <v>10225</v>
      </c>
      <c r="E4396" s="1">
        <v>1.2237</v>
      </c>
      <c r="F4396" s="1">
        <v>6</v>
      </c>
      <c r="G4396" s="1">
        <v>1.2363</v>
      </c>
      <c r="H4396" s="1">
        <v>1.2398</v>
      </c>
      <c r="I4396" s="1">
        <v>1.2008000000000001</v>
      </c>
      <c r="J4396" s="1">
        <v>0.80886516217746507</v>
      </c>
      <c r="L4396" s="1">
        <v>0.80658170672689145</v>
      </c>
      <c r="N4396" s="1">
        <v>0.83277814790139904</v>
      </c>
      <c r="P4396" s="1">
        <f t="shared" si="136"/>
        <v>0</v>
      </c>
      <c r="Q4396" s="9">
        <f t="shared" si="137"/>
        <v>0.80886516217746507</v>
      </c>
    </row>
    <row r="4397" spans="1:17" x14ac:dyDescent="0.25">
      <c r="A4397" t="s">
        <v>15505</v>
      </c>
      <c r="B4397" t="s">
        <v>15506</v>
      </c>
      <c r="C4397" t="s">
        <v>15507</v>
      </c>
      <c r="D4397" t="s">
        <v>15508</v>
      </c>
      <c r="E4397" s="1">
        <v>1.2239</v>
      </c>
      <c r="F4397" s="1">
        <v>3</v>
      </c>
      <c r="G4397" s="1" t="s">
        <v>4517</v>
      </c>
      <c r="H4397" s="1" t="s">
        <v>4517</v>
      </c>
      <c r="I4397" s="1" t="s">
        <v>4517</v>
      </c>
      <c r="J4397" s="1" t="s">
        <v>4517</v>
      </c>
      <c r="L4397" s="1" t="s">
        <v>4517</v>
      </c>
      <c r="N4397" s="1" t="s">
        <v>4517</v>
      </c>
      <c r="P4397" s="1">
        <f t="shared" si="136"/>
        <v>0</v>
      </c>
      <c r="Q4397" s="9" t="e">
        <f t="shared" si="137"/>
        <v>#NUM!</v>
      </c>
    </row>
    <row r="4398" spans="1:17" x14ac:dyDescent="0.25">
      <c r="A4398" t="s">
        <v>1112</v>
      </c>
      <c r="B4398" t="s">
        <v>1113</v>
      </c>
      <c r="C4398" t="s">
        <v>1114</v>
      </c>
      <c r="D4398" t="s">
        <v>1115</v>
      </c>
      <c r="E4398" s="1">
        <v>1.2242</v>
      </c>
      <c r="F4398" s="1">
        <v>57</v>
      </c>
      <c r="G4398" s="1">
        <v>1.23</v>
      </c>
      <c r="H4398" s="1">
        <v>1.2428999999999999</v>
      </c>
      <c r="I4398" s="1">
        <v>1.1941999999999999</v>
      </c>
      <c r="J4398" s="1">
        <v>0.81300813008130079</v>
      </c>
      <c r="L4398" s="1">
        <v>0.80456995735779235</v>
      </c>
      <c r="N4398" s="1">
        <v>0.83738067325406129</v>
      </c>
      <c r="P4398" s="1">
        <f t="shared" si="136"/>
        <v>0</v>
      </c>
      <c r="Q4398" s="9">
        <f t="shared" si="137"/>
        <v>0.81300813008130079</v>
      </c>
    </row>
    <row r="4399" spans="1:17" x14ac:dyDescent="0.25">
      <c r="A4399" t="s">
        <v>9636</v>
      </c>
      <c r="B4399" t="s">
        <v>9637</v>
      </c>
      <c r="C4399" t="s">
        <v>9638</v>
      </c>
      <c r="D4399" t="s">
        <v>9639</v>
      </c>
      <c r="E4399" s="1">
        <v>1.2251000000000001</v>
      </c>
      <c r="F4399" s="1">
        <v>6</v>
      </c>
      <c r="G4399" s="1">
        <v>1.2757000000000001</v>
      </c>
      <c r="H4399" s="1">
        <v>1.1592</v>
      </c>
      <c r="I4399" s="1">
        <v>1.2567999999999999</v>
      </c>
      <c r="J4399" s="1">
        <v>0.78388335815630628</v>
      </c>
      <c r="L4399" s="1">
        <v>0.86266390614216704</v>
      </c>
      <c r="N4399" s="1">
        <v>0.79567154678548702</v>
      </c>
      <c r="P4399" s="1">
        <f t="shared" si="136"/>
        <v>0</v>
      </c>
      <c r="Q4399" s="9">
        <f t="shared" si="137"/>
        <v>0.79567154678548702</v>
      </c>
    </row>
    <row r="4400" spans="1:17" x14ac:dyDescent="0.25">
      <c r="A4400" t="s">
        <v>18194</v>
      </c>
      <c r="B4400" t="s">
        <v>18195</v>
      </c>
      <c r="C4400" t="s">
        <v>18196</v>
      </c>
      <c r="D4400" t="s">
        <v>18197</v>
      </c>
      <c r="E4400" s="1">
        <v>1.2258</v>
      </c>
      <c r="F4400" s="1">
        <v>2</v>
      </c>
      <c r="G4400" s="1" t="s">
        <v>4517</v>
      </c>
      <c r="H4400" s="1" t="s">
        <v>4517</v>
      </c>
      <c r="I4400" s="1" t="s">
        <v>4517</v>
      </c>
      <c r="J4400" s="1" t="s">
        <v>4517</v>
      </c>
      <c r="L4400" s="1" t="s">
        <v>4517</v>
      </c>
      <c r="N4400" s="1" t="s">
        <v>4517</v>
      </c>
      <c r="P4400" s="1">
        <f t="shared" si="136"/>
        <v>0</v>
      </c>
      <c r="Q4400" s="9" t="e">
        <f t="shared" si="137"/>
        <v>#NUM!</v>
      </c>
    </row>
    <row r="4401" spans="1:17" x14ac:dyDescent="0.25">
      <c r="A4401" t="s">
        <v>8208</v>
      </c>
      <c r="B4401" t="s">
        <v>8209</v>
      </c>
      <c r="C4401" t="s">
        <v>8210</v>
      </c>
      <c r="D4401" t="s">
        <v>8211</v>
      </c>
      <c r="E4401" s="1">
        <v>1.2262999999999999</v>
      </c>
      <c r="F4401" s="1">
        <v>8</v>
      </c>
      <c r="G4401" s="1">
        <v>1.1194</v>
      </c>
      <c r="H4401" s="1">
        <v>1.2676000000000001</v>
      </c>
      <c r="I4401" s="1">
        <v>1.1155999999999999</v>
      </c>
      <c r="J4401" s="1">
        <v>0.89333571556190816</v>
      </c>
      <c r="L4401" s="1">
        <v>0.78889239507731146</v>
      </c>
      <c r="N4401" s="1">
        <v>0.89637863033345289</v>
      </c>
      <c r="P4401" s="1">
        <f t="shared" si="136"/>
        <v>0</v>
      </c>
      <c r="Q4401" s="9">
        <f t="shared" si="137"/>
        <v>0.89333571556190816</v>
      </c>
    </row>
    <row r="4402" spans="1:17" x14ac:dyDescent="0.25">
      <c r="A4402" t="s">
        <v>2753</v>
      </c>
      <c r="B4402" t="s">
        <v>2754</v>
      </c>
      <c r="C4402" t="s">
        <v>2755</v>
      </c>
      <c r="D4402" t="s">
        <v>2756</v>
      </c>
      <c r="E4402" s="1">
        <v>1.2265999999999999</v>
      </c>
      <c r="F4402" s="1">
        <v>29</v>
      </c>
      <c r="G4402" s="1">
        <v>1.2481</v>
      </c>
      <c r="H4402" s="1">
        <v>1.0801000000000001</v>
      </c>
      <c r="I4402" s="1">
        <v>1.2417</v>
      </c>
      <c r="J4402" s="1">
        <v>0.80121785113372324</v>
      </c>
      <c r="L4402" s="1">
        <v>0.92584019998148315</v>
      </c>
      <c r="N4402" s="1">
        <v>0.80534750744946437</v>
      </c>
      <c r="P4402" s="1">
        <f t="shared" si="136"/>
        <v>0</v>
      </c>
      <c r="Q4402" s="9">
        <f t="shared" si="137"/>
        <v>0.80534750744946437</v>
      </c>
    </row>
    <row r="4403" spans="1:17" x14ac:dyDescent="0.25">
      <c r="A4403" t="s">
        <v>3670</v>
      </c>
      <c r="B4403" t="s">
        <v>3671</v>
      </c>
      <c r="C4403" t="s">
        <v>3672</v>
      </c>
      <c r="D4403" t="s">
        <v>3673</v>
      </c>
      <c r="E4403" s="1">
        <v>1.2271000000000001</v>
      </c>
      <c r="F4403" s="1">
        <v>22</v>
      </c>
      <c r="G4403" s="1">
        <v>1.3572</v>
      </c>
      <c r="H4403" s="1">
        <v>1.2181</v>
      </c>
      <c r="I4403" s="1">
        <v>0.98168</v>
      </c>
      <c r="J4403" s="1">
        <v>0.73681108163866782</v>
      </c>
      <c r="L4403" s="1">
        <v>0.82095066086528201</v>
      </c>
      <c r="N4403" s="1">
        <v>1.018661885746883</v>
      </c>
      <c r="P4403" s="1">
        <f t="shared" si="136"/>
        <v>0</v>
      </c>
      <c r="Q4403" s="9">
        <f t="shared" si="137"/>
        <v>0.82095066086528201</v>
      </c>
    </row>
    <row r="4404" spans="1:17" x14ac:dyDescent="0.25">
      <c r="A4404" t="s">
        <v>10542</v>
      </c>
      <c r="B4404" t="s">
        <v>10543</v>
      </c>
      <c r="C4404" t="s">
        <v>10544</v>
      </c>
      <c r="D4404" t="s">
        <v>10545</v>
      </c>
      <c r="E4404" s="1">
        <v>1.2271000000000001</v>
      </c>
      <c r="F4404" s="1">
        <v>6</v>
      </c>
      <c r="G4404" s="1">
        <v>1.2713000000000001</v>
      </c>
      <c r="H4404" s="1" t="s">
        <v>4517</v>
      </c>
      <c r="I4404" s="1">
        <v>1.159</v>
      </c>
      <c r="J4404" s="1">
        <v>0.78659639738849985</v>
      </c>
      <c r="L4404" s="1" t="s">
        <v>4517</v>
      </c>
      <c r="N4404" s="1">
        <v>0.86281276962899045</v>
      </c>
      <c r="P4404" s="1">
        <f t="shared" si="136"/>
        <v>0</v>
      </c>
      <c r="Q4404" s="9">
        <f t="shared" si="137"/>
        <v>0.8247045835087452</v>
      </c>
    </row>
    <row r="4405" spans="1:17" x14ac:dyDescent="0.25">
      <c r="A4405" t="s">
        <v>14852</v>
      </c>
      <c r="B4405" t="s">
        <v>14853</v>
      </c>
      <c r="C4405" t="s">
        <v>14854</v>
      </c>
      <c r="D4405" t="s">
        <v>14855</v>
      </c>
      <c r="E4405" s="1">
        <v>1.2271000000000001</v>
      </c>
      <c r="F4405" s="1">
        <v>3</v>
      </c>
      <c r="G4405" s="1">
        <v>1.1576</v>
      </c>
      <c r="H4405" s="1" t="s">
        <v>4517</v>
      </c>
      <c r="I4405" s="1" t="s">
        <v>4517</v>
      </c>
      <c r="J4405" s="1">
        <v>0.86385625431928126</v>
      </c>
      <c r="L4405" s="1" t="s">
        <v>4517</v>
      </c>
      <c r="N4405" s="1" t="s">
        <v>4517</v>
      </c>
      <c r="P4405" s="1">
        <f t="shared" si="136"/>
        <v>0</v>
      </c>
      <c r="Q4405" s="9">
        <f t="shared" si="137"/>
        <v>0.86385625431928126</v>
      </c>
    </row>
    <row r="4406" spans="1:17" x14ac:dyDescent="0.25">
      <c r="A4406" t="s">
        <v>15425</v>
      </c>
      <c r="B4406" t="s">
        <v>15426</v>
      </c>
      <c r="C4406" t="s">
        <v>15427</v>
      </c>
      <c r="D4406" t="s">
        <v>15428</v>
      </c>
      <c r="E4406" s="1">
        <v>1.2274</v>
      </c>
      <c r="F4406" s="1">
        <v>3</v>
      </c>
      <c r="G4406" s="1" t="s">
        <v>4517</v>
      </c>
      <c r="H4406" s="1">
        <v>1.0555000000000001</v>
      </c>
      <c r="I4406" s="1" t="s">
        <v>4517</v>
      </c>
      <c r="J4406" s="1" t="s">
        <v>4517</v>
      </c>
      <c r="L4406" s="1">
        <v>0.94741828517290372</v>
      </c>
      <c r="N4406" s="1" t="s">
        <v>4517</v>
      </c>
      <c r="P4406" s="1">
        <f t="shared" si="136"/>
        <v>0</v>
      </c>
      <c r="Q4406" s="9">
        <f t="shared" si="137"/>
        <v>0.94741828517290372</v>
      </c>
    </row>
    <row r="4407" spans="1:17" x14ac:dyDescent="0.25">
      <c r="A4407" t="s">
        <v>2115</v>
      </c>
      <c r="B4407" t="s">
        <v>2116</v>
      </c>
      <c r="C4407" t="s">
        <v>2117</v>
      </c>
      <c r="D4407" t="s">
        <v>2118</v>
      </c>
      <c r="E4407" s="1">
        <v>1.2275</v>
      </c>
      <c r="F4407" s="1">
        <v>36</v>
      </c>
      <c r="G4407" s="1">
        <v>1.1617</v>
      </c>
      <c r="H4407" s="1">
        <v>1.1992</v>
      </c>
      <c r="I4407" s="1">
        <v>1.3159000000000001</v>
      </c>
      <c r="J4407" s="1">
        <v>0.86080743737625898</v>
      </c>
      <c r="L4407" s="1">
        <v>0.83388925950633752</v>
      </c>
      <c r="N4407" s="1">
        <v>0.75993616536210951</v>
      </c>
      <c r="P4407" s="1">
        <f t="shared" si="136"/>
        <v>0</v>
      </c>
      <c r="Q4407" s="9">
        <f t="shared" si="137"/>
        <v>0.83388925950633752</v>
      </c>
    </row>
    <row r="4408" spans="1:17" x14ac:dyDescent="0.25">
      <c r="A4408" t="s">
        <v>8040</v>
      </c>
      <c r="B4408" t="s">
        <v>8041</v>
      </c>
      <c r="C4408" t="s">
        <v>8042</v>
      </c>
      <c r="D4408" t="s">
        <v>8043</v>
      </c>
      <c r="E4408" s="1">
        <v>1.2278</v>
      </c>
      <c r="F4408" s="1">
        <v>9</v>
      </c>
      <c r="G4408" s="1">
        <v>1.1963999999999999</v>
      </c>
      <c r="H4408" s="1">
        <v>1.2001999999999999</v>
      </c>
      <c r="I4408" s="1">
        <v>1.3352999999999999</v>
      </c>
      <c r="J4408" s="1">
        <v>0.83584085590103652</v>
      </c>
      <c r="L4408" s="1">
        <v>0.83319446758873528</v>
      </c>
      <c r="N4408" s="1">
        <v>0.74889537931550965</v>
      </c>
      <c r="P4408" s="1">
        <f t="shared" si="136"/>
        <v>0</v>
      </c>
      <c r="Q4408" s="9">
        <f t="shared" si="137"/>
        <v>0.83319446758873528</v>
      </c>
    </row>
    <row r="4409" spans="1:17" x14ac:dyDescent="0.25">
      <c r="A4409" t="s">
        <v>17896</v>
      </c>
      <c r="C4409" t="s">
        <v>17897</v>
      </c>
      <c r="D4409" t="s">
        <v>17898</v>
      </c>
      <c r="E4409" s="1">
        <v>1.2279</v>
      </c>
      <c r="F4409" s="1">
        <v>2</v>
      </c>
      <c r="G4409" s="1" t="s">
        <v>4517</v>
      </c>
      <c r="H4409" s="1" t="s">
        <v>4517</v>
      </c>
      <c r="I4409" s="1" t="s">
        <v>4517</v>
      </c>
      <c r="J4409" s="1" t="s">
        <v>4517</v>
      </c>
      <c r="L4409" s="1" t="s">
        <v>4517</v>
      </c>
      <c r="N4409" s="1" t="s">
        <v>4517</v>
      </c>
      <c r="P4409" s="1">
        <f t="shared" si="136"/>
        <v>0</v>
      </c>
      <c r="Q4409" s="9" t="e">
        <f t="shared" si="137"/>
        <v>#NUM!</v>
      </c>
    </row>
    <row r="4410" spans="1:17" x14ac:dyDescent="0.25">
      <c r="A4410" t="s">
        <v>15393</v>
      </c>
      <c r="B4410" t="s">
        <v>15394</v>
      </c>
      <c r="C4410" t="s">
        <v>15395</v>
      </c>
      <c r="D4410" t="s">
        <v>15396</v>
      </c>
      <c r="E4410" s="1">
        <v>1.2281</v>
      </c>
      <c r="F4410" s="1">
        <v>3</v>
      </c>
      <c r="G4410" s="1" t="s">
        <v>4517</v>
      </c>
      <c r="H4410" s="1" t="s">
        <v>4517</v>
      </c>
      <c r="I4410" s="1" t="s">
        <v>4517</v>
      </c>
      <c r="J4410" s="1" t="s">
        <v>4517</v>
      </c>
      <c r="L4410" s="1" t="s">
        <v>4517</v>
      </c>
      <c r="N4410" s="1" t="s">
        <v>4517</v>
      </c>
      <c r="P4410" s="1">
        <f t="shared" si="136"/>
        <v>0</v>
      </c>
      <c r="Q4410" s="9" t="e">
        <f t="shared" si="137"/>
        <v>#NUM!</v>
      </c>
    </row>
    <row r="4411" spans="1:17" x14ac:dyDescent="0.25">
      <c r="A4411" t="s">
        <v>9996</v>
      </c>
      <c r="B4411" t="s">
        <v>9997</v>
      </c>
      <c r="C4411" t="s">
        <v>9998</v>
      </c>
      <c r="D4411" t="s">
        <v>9999</v>
      </c>
      <c r="E4411" s="1">
        <v>1.2283999999999999</v>
      </c>
      <c r="F4411" s="1">
        <v>6</v>
      </c>
      <c r="G4411" s="1">
        <v>1.2215</v>
      </c>
      <c r="H4411" s="1">
        <v>1.0196000000000001</v>
      </c>
      <c r="I4411" s="1" t="s">
        <v>4517</v>
      </c>
      <c r="J4411" s="1">
        <v>0.81866557511256655</v>
      </c>
      <c r="L4411" s="1">
        <v>0.98077677520596307</v>
      </c>
      <c r="N4411" s="1" t="s">
        <v>4517</v>
      </c>
      <c r="P4411" s="1">
        <f t="shared" si="136"/>
        <v>0</v>
      </c>
      <c r="Q4411" s="9">
        <f t="shared" si="137"/>
        <v>0.89972117515926486</v>
      </c>
    </row>
    <row r="4412" spans="1:17" x14ac:dyDescent="0.25">
      <c r="A4412" t="s">
        <v>15147</v>
      </c>
      <c r="B4412" t="s">
        <v>15148</v>
      </c>
      <c r="C4412" t="s">
        <v>15149</v>
      </c>
      <c r="D4412" t="s">
        <v>15150</v>
      </c>
      <c r="E4412" s="1">
        <v>1.2284999999999999</v>
      </c>
      <c r="F4412" s="1">
        <v>3</v>
      </c>
      <c r="G4412" s="1" t="s">
        <v>4517</v>
      </c>
      <c r="H4412" s="1" t="s">
        <v>4517</v>
      </c>
      <c r="I4412" s="1">
        <v>1.2904</v>
      </c>
      <c r="J4412" s="1" t="s">
        <v>4517</v>
      </c>
      <c r="L4412" s="1" t="s">
        <v>4517</v>
      </c>
      <c r="N4412" s="1">
        <v>0.77495350278983266</v>
      </c>
      <c r="P4412" s="1">
        <f t="shared" si="136"/>
        <v>0</v>
      </c>
      <c r="Q4412" s="9">
        <f t="shared" si="137"/>
        <v>0.77495350278983266</v>
      </c>
    </row>
    <row r="4413" spans="1:17" x14ac:dyDescent="0.25">
      <c r="A4413" t="s">
        <v>9668</v>
      </c>
      <c r="B4413" t="s">
        <v>9669</v>
      </c>
      <c r="C4413" t="s">
        <v>9670</v>
      </c>
      <c r="D4413" t="s">
        <v>9671</v>
      </c>
      <c r="E4413" s="1">
        <v>1.2285999999999999</v>
      </c>
      <c r="F4413" s="1">
        <v>6</v>
      </c>
      <c r="G4413" s="1">
        <v>1.2042999999999999</v>
      </c>
      <c r="H4413" s="1">
        <v>1.2534000000000001</v>
      </c>
      <c r="I4413" s="1" t="s">
        <v>4517</v>
      </c>
      <c r="J4413" s="1">
        <v>0.83035788424811097</v>
      </c>
      <c r="L4413" s="1">
        <v>0.79782990266475184</v>
      </c>
      <c r="N4413" s="1" t="s">
        <v>4517</v>
      </c>
      <c r="P4413" s="1">
        <f t="shared" si="136"/>
        <v>0</v>
      </c>
      <c r="Q4413" s="9">
        <f t="shared" si="137"/>
        <v>0.81409389345643146</v>
      </c>
    </row>
    <row r="4414" spans="1:17" x14ac:dyDescent="0.25">
      <c r="A4414" t="s">
        <v>17193</v>
      </c>
      <c r="B4414" t="s">
        <v>17194</v>
      </c>
      <c r="C4414" t="s">
        <v>17195</v>
      </c>
      <c r="D4414" t="s">
        <v>17196</v>
      </c>
      <c r="E4414" s="1">
        <v>1.2286999999999999</v>
      </c>
      <c r="F4414" s="1">
        <v>2</v>
      </c>
      <c r="G4414" s="1" t="s">
        <v>4517</v>
      </c>
      <c r="H4414" s="1" t="s">
        <v>4517</v>
      </c>
      <c r="I4414" s="1" t="s">
        <v>4517</v>
      </c>
      <c r="J4414" s="1" t="s">
        <v>4517</v>
      </c>
      <c r="L4414" s="1" t="s">
        <v>4517</v>
      </c>
      <c r="N4414" s="1" t="s">
        <v>4517</v>
      </c>
      <c r="P4414" s="1">
        <f t="shared" ref="P4414:P4477" si="138">COUNTA(K4414,M4414,O4414)</f>
        <v>0</v>
      </c>
      <c r="Q4414" s="9" t="e">
        <f t="shared" si="137"/>
        <v>#NUM!</v>
      </c>
    </row>
    <row r="4415" spans="1:17" x14ac:dyDescent="0.25">
      <c r="A4415" t="s">
        <v>14932</v>
      </c>
      <c r="B4415" t="s">
        <v>14933</v>
      </c>
      <c r="C4415" t="s">
        <v>14934</v>
      </c>
      <c r="D4415" t="s">
        <v>14935</v>
      </c>
      <c r="E4415" s="1">
        <v>1.2291000000000001</v>
      </c>
      <c r="F4415" s="1">
        <v>3</v>
      </c>
      <c r="G4415" s="1" t="s">
        <v>4517</v>
      </c>
      <c r="H4415" s="1" t="s">
        <v>4517</v>
      </c>
      <c r="I4415" s="1" t="s">
        <v>4517</v>
      </c>
      <c r="J4415" s="1" t="s">
        <v>4517</v>
      </c>
      <c r="L4415" s="1" t="s">
        <v>4517</v>
      </c>
      <c r="N4415" s="1" t="s">
        <v>4517</v>
      </c>
      <c r="P4415" s="1">
        <f t="shared" si="138"/>
        <v>0</v>
      </c>
      <c r="Q4415" s="9" t="e">
        <f t="shared" ref="Q4415:Q4478" si="139">MEDIAN(J4415,L4415,N4415)</f>
        <v>#NUM!</v>
      </c>
    </row>
    <row r="4416" spans="1:17" x14ac:dyDescent="0.25">
      <c r="A4416" t="s">
        <v>1320</v>
      </c>
      <c r="B4416" t="s">
        <v>1321</v>
      </c>
      <c r="C4416" t="s">
        <v>1322</v>
      </c>
      <c r="D4416" t="s">
        <v>1323</v>
      </c>
      <c r="E4416" s="1">
        <v>1.2298</v>
      </c>
      <c r="F4416" s="1">
        <v>52</v>
      </c>
      <c r="G4416" s="1">
        <v>1.2499</v>
      </c>
      <c r="H4416" s="1">
        <v>1.2091000000000001</v>
      </c>
      <c r="I4416" s="1">
        <v>1.2405999999999999</v>
      </c>
      <c r="J4416" s="1">
        <v>0.80006400512040965</v>
      </c>
      <c r="L4416" s="1">
        <v>0.8270614506657844</v>
      </c>
      <c r="N4416" s="1">
        <v>0.80606158310494924</v>
      </c>
      <c r="P4416" s="1">
        <f t="shared" si="138"/>
        <v>0</v>
      </c>
      <c r="Q4416" s="9">
        <f t="shared" si="139"/>
        <v>0.80606158310494924</v>
      </c>
    </row>
    <row r="4417" spans="1:17" x14ac:dyDescent="0.25">
      <c r="A4417" t="s">
        <v>9980</v>
      </c>
      <c r="B4417" t="s">
        <v>9981</v>
      </c>
      <c r="C4417" t="s">
        <v>9982</v>
      </c>
      <c r="D4417" t="s">
        <v>9983</v>
      </c>
      <c r="E4417" s="1">
        <v>1.2298</v>
      </c>
      <c r="F4417" s="1">
        <v>6</v>
      </c>
      <c r="G4417" s="1">
        <v>1.3122</v>
      </c>
      <c r="H4417" s="1" t="s">
        <v>4517</v>
      </c>
      <c r="I4417" s="1" t="s">
        <v>4517</v>
      </c>
      <c r="J4417" s="1">
        <v>0.76207895137936288</v>
      </c>
      <c r="L4417" s="1" t="s">
        <v>4517</v>
      </c>
      <c r="N4417" s="1" t="s">
        <v>4517</v>
      </c>
      <c r="P4417" s="1">
        <f t="shared" si="138"/>
        <v>0</v>
      </c>
      <c r="Q4417" s="9">
        <f t="shared" si="139"/>
        <v>0.76207895137936288</v>
      </c>
    </row>
    <row r="4418" spans="1:17" x14ac:dyDescent="0.25">
      <c r="A4418" t="s">
        <v>6563</v>
      </c>
      <c r="B4418" t="s">
        <v>6564</v>
      </c>
      <c r="C4418" t="s">
        <v>6565</v>
      </c>
      <c r="D4418" t="s">
        <v>6566</v>
      </c>
      <c r="E4418" s="1">
        <v>1.23</v>
      </c>
      <c r="F4418" s="1">
        <v>11</v>
      </c>
      <c r="G4418" s="1">
        <v>1.23</v>
      </c>
      <c r="H4418" s="1">
        <v>1.1896</v>
      </c>
      <c r="I4418" s="1">
        <v>1.3030999999999999</v>
      </c>
      <c r="J4418" s="1">
        <v>0.81300813008130079</v>
      </c>
      <c r="L4418" s="1">
        <v>0.84061869535978484</v>
      </c>
      <c r="N4418" s="1">
        <v>0.76740081344486233</v>
      </c>
      <c r="P4418" s="1">
        <f t="shared" si="138"/>
        <v>0</v>
      </c>
      <c r="Q4418" s="9">
        <f t="shared" si="139"/>
        <v>0.81300813008130079</v>
      </c>
    </row>
    <row r="4419" spans="1:17" x14ac:dyDescent="0.25">
      <c r="A4419" t="s">
        <v>4858</v>
      </c>
      <c r="B4419" t="s">
        <v>4859</v>
      </c>
      <c r="C4419" t="s">
        <v>4860</v>
      </c>
      <c r="D4419" t="s">
        <v>4861</v>
      </c>
      <c r="E4419" s="1">
        <v>1.2311000000000001</v>
      </c>
      <c r="F4419" s="1">
        <v>16</v>
      </c>
      <c r="G4419" s="1">
        <v>1.1948000000000001</v>
      </c>
      <c r="H4419" s="1">
        <v>1.2382</v>
      </c>
      <c r="I4419" s="1">
        <v>1.3189</v>
      </c>
      <c r="J4419" s="1">
        <v>0.83696016069635082</v>
      </c>
      <c r="L4419" s="1">
        <v>0.80762397027943789</v>
      </c>
      <c r="N4419" s="1">
        <v>0.75820759724012432</v>
      </c>
      <c r="P4419" s="1">
        <f t="shared" si="138"/>
        <v>0</v>
      </c>
      <c r="Q4419" s="9">
        <f t="shared" si="139"/>
        <v>0.80762397027943789</v>
      </c>
    </row>
    <row r="4420" spans="1:17" x14ac:dyDescent="0.25">
      <c r="A4420" t="s">
        <v>8746</v>
      </c>
      <c r="B4420" t="s">
        <v>8747</v>
      </c>
      <c r="C4420" t="s">
        <v>8748</v>
      </c>
      <c r="D4420" t="s">
        <v>8749</v>
      </c>
      <c r="E4420" s="1">
        <v>1.2313000000000001</v>
      </c>
      <c r="F4420" s="1">
        <v>8</v>
      </c>
      <c r="G4420" s="1">
        <v>1.2298</v>
      </c>
      <c r="H4420" s="1">
        <v>1.2963</v>
      </c>
      <c r="I4420" s="1">
        <v>1.2306999999999999</v>
      </c>
      <c r="J4420" s="1">
        <v>0.81314034802406898</v>
      </c>
      <c r="L4420" s="1">
        <v>0.77142636735323611</v>
      </c>
      <c r="N4420" s="1">
        <v>0.81254570569594542</v>
      </c>
      <c r="P4420" s="1">
        <f t="shared" si="138"/>
        <v>0</v>
      </c>
      <c r="Q4420" s="9">
        <f t="shared" si="139"/>
        <v>0.81254570569594542</v>
      </c>
    </row>
    <row r="4421" spans="1:17" x14ac:dyDescent="0.25">
      <c r="A4421" t="s">
        <v>6104</v>
      </c>
      <c r="B4421" t="s">
        <v>6105</v>
      </c>
      <c r="C4421" t="s">
        <v>6106</v>
      </c>
      <c r="D4421" t="s">
        <v>6107</v>
      </c>
      <c r="E4421" s="1">
        <v>1.2330000000000001</v>
      </c>
      <c r="F4421" s="1">
        <v>12</v>
      </c>
      <c r="G4421" s="1">
        <v>1.1395</v>
      </c>
      <c r="H4421" s="1">
        <v>1.2862</v>
      </c>
      <c r="I4421" s="1">
        <v>1.2274</v>
      </c>
      <c r="J4421" s="1">
        <v>0.87757788503729706</v>
      </c>
      <c r="L4421" s="1">
        <v>0.77748406157673766</v>
      </c>
      <c r="N4421" s="1">
        <v>0.814730324262669</v>
      </c>
      <c r="P4421" s="1">
        <f t="shared" si="138"/>
        <v>0</v>
      </c>
      <c r="Q4421" s="9">
        <f t="shared" si="139"/>
        <v>0.814730324262669</v>
      </c>
    </row>
    <row r="4422" spans="1:17" x14ac:dyDescent="0.25">
      <c r="A4422" t="s">
        <v>7686</v>
      </c>
      <c r="B4422" t="s">
        <v>7687</v>
      </c>
      <c r="C4422" t="s">
        <v>7688</v>
      </c>
      <c r="D4422" t="s">
        <v>7689</v>
      </c>
      <c r="E4422" s="1">
        <v>1.2331000000000001</v>
      </c>
      <c r="F4422" s="1">
        <v>9</v>
      </c>
      <c r="G4422" s="1">
        <v>1.1268</v>
      </c>
      <c r="H4422" s="1">
        <v>1.2951999999999999</v>
      </c>
      <c r="I4422" s="1">
        <v>1.2146999999999999</v>
      </c>
      <c r="J4422" s="1">
        <v>0.88746893858714948</v>
      </c>
      <c r="L4422" s="1">
        <v>0.77208153180975914</v>
      </c>
      <c r="N4422" s="1">
        <v>0.82324853873384385</v>
      </c>
      <c r="P4422" s="1">
        <f t="shared" si="138"/>
        <v>0</v>
      </c>
      <c r="Q4422" s="9">
        <f t="shared" si="139"/>
        <v>0.82324853873384385</v>
      </c>
    </row>
    <row r="4423" spans="1:17" x14ac:dyDescent="0.25">
      <c r="A4423" t="s">
        <v>5261</v>
      </c>
      <c r="B4423" t="s">
        <v>5262</v>
      </c>
      <c r="C4423" t="s">
        <v>5263</v>
      </c>
      <c r="D4423" t="s">
        <v>5264</v>
      </c>
      <c r="E4423" s="1">
        <v>1.2333000000000001</v>
      </c>
      <c r="F4423" s="1">
        <v>15</v>
      </c>
      <c r="G4423" s="1">
        <v>1.1996</v>
      </c>
      <c r="H4423" s="1">
        <v>1.3144</v>
      </c>
      <c r="I4423" s="1">
        <v>1.2081</v>
      </c>
      <c r="J4423" s="1">
        <v>0.8336112037345782</v>
      </c>
      <c r="L4423" s="1">
        <v>0.76080340839926963</v>
      </c>
      <c r="N4423" s="1">
        <v>0.82774604751262315</v>
      </c>
      <c r="P4423" s="1">
        <f t="shared" si="138"/>
        <v>0</v>
      </c>
      <c r="Q4423" s="9">
        <f t="shared" si="139"/>
        <v>0.82774604751262315</v>
      </c>
    </row>
    <row r="4424" spans="1:17" x14ac:dyDescent="0.25">
      <c r="A4424" t="s">
        <v>17922</v>
      </c>
      <c r="B4424" t="s">
        <v>17923</v>
      </c>
      <c r="C4424" t="s">
        <v>17924</v>
      </c>
      <c r="D4424" t="s">
        <v>17925</v>
      </c>
      <c r="E4424" s="1">
        <v>1.2344999999999999</v>
      </c>
      <c r="F4424" s="1">
        <v>2</v>
      </c>
      <c r="G4424" s="1">
        <v>1.2344999999999999</v>
      </c>
      <c r="H4424" s="1" t="s">
        <v>4517</v>
      </c>
      <c r="I4424" s="1" t="s">
        <v>4517</v>
      </c>
      <c r="J4424" s="1">
        <v>0.81004455245038487</v>
      </c>
      <c r="L4424" s="1" t="s">
        <v>4517</v>
      </c>
      <c r="N4424" s="1" t="s">
        <v>4517</v>
      </c>
      <c r="P4424" s="1">
        <f t="shared" si="138"/>
        <v>0</v>
      </c>
      <c r="Q4424" s="9">
        <f t="shared" si="139"/>
        <v>0.81004455245038487</v>
      </c>
    </row>
    <row r="4425" spans="1:17" x14ac:dyDescent="0.25">
      <c r="A4425" t="s">
        <v>3970</v>
      </c>
      <c r="B4425" t="s">
        <v>3971</v>
      </c>
      <c r="C4425" t="s">
        <v>3972</v>
      </c>
      <c r="D4425" t="s">
        <v>3973</v>
      </c>
      <c r="E4425" s="1">
        <v>1.2351000000000001</v>
      </c>
      <c r="F4425" s="1">
        <v>21</v>
      </c>
      <c r="G4425" s="1">
        <v>1.2418</v>
      </c>
      <c r="H4425" s="1">
        <v>1.2531000000000001</v>
      </c>
      <c r="I4425" s="1">
        <v>1.1998</v>
      </c>
      <c r="J4425" s="1">
        <v>0.80528265421162826</v>
      </c>
      <c r="L4425" s="1">
        <v>0.79802090814779336</v>
      </c>
      <c r="N4425" s="1">
        <v>0.83347224537422904</v>
      </c>
      <c r="P4425" s="1">
        <f t="shared" si="138"/>
        <v>0</v>
      </c>
      <c r="Q4425" s="9">
        <f t="shared" si="139"/>
        <v>0.80528265421162826</v>
      </c>
    </row>
    <row r="4426" spans="1:17" x14ac:dyDescent="0.25">
      <c r="A4426" t="s">
        <v>15533</v>
      </c>
      <c r="B4426" t="s">
        <v>15534</v>
      </c>
      <c r="C4426" t="s">
        <v>15535</v>
      </c>
      <c r="D4426" t="s">
        <v>15536</v>
      </c>
      <c r="E4426" s="1">
        <v>1.2354000000000001</v>
      </c>
      <c r="F4426" s="1">
        <v>3</v>
      </c>
      <c r="G4426" s="1" t="s">
        <v>4517</v>
      </c>
      <c r="H4426" s="1" t="s">
        <v>4517</v>
      </c>
      <c r="I4426" s="1" t="s">
        <v>4517</v>
      </c>
      <c r="J4426" s="1" t="s">
        <v>4517</v>
      </c>
      <c r="L4426" s="1" t="s">
        <v>4517</v>
      </c>
      <c r="N4426" s="1" t="s">
        <v>4517</v>
      </c>
      <c r="P4426" s="1">
        <f t="shared" si="138"/>
        <v>0</v>
      </c>
      <c r="Q4426" s="9" t="e">
        <f t="shared" si="139"/>
        <v>#NUM!</v>
      </c>
    </row>
    <row r="4427" spans="1:17" x14ac:dyDescent="0.25">
      <c r="A4427" t="s">
        <v>17359</v>
      </c>
      <c r="B4427" t="s">
        <v>17360</v>
      </c>
      <c r="C4427" t="s">
        <v>17361</v>
      </c>
      <c r="D4427" t="s">
        <v>17362</v>
      </c>
      <c r="E4427" s="1">
        <v>1.2364999999999999</v>
      </c>
      <c r="F4427" s="1">
        <v>2</v>
      </c>
      <c r="G4427" s="1" t="s">
        <v>4517</v>
      </c>
      <c r="H4427" s="1" t="s">
        <v>4517</v>
      </c>
      <c r="I4427" s="1" t="s">
        <v>4517</v>
      </c>
      <c r="J4427" s="1" t="s">
        <v>4517</v>
      </c>
      <c r="L4427" s="1" t="s">
        <v>4517</v>
      </c>
      <c r="N4427" s="1" t="s">
        <v>4517</v>
      </c>
      <c r="P4427" s="1">
        <f t="shared" si="138"/>
        <v>0</v>
      </c>
      <c r="Q4427" s="9" t="e">
        <f t="shared" si="139"/>
        <v>#NUM!</v>
      </c>
    </row>
    <row r="4428" spans="1:17" x14ac:dyDescent="0.25">
      <c r="A4428" t="s">
        <v>17806</v>
      </c>
      <c r="B4428" t="s">
        <v>17807</v>
      </c>
      <c r="C4428" t="s">
        <v>17808</v>
      </c>
      <c r="D4428" t="s">
        <v>17809</v>
      </c>
      <c r="E4428" s="1">
        <v>1.2383999999999999</v>
      </c>
      <c r="F4428" s="1">
        <v>2</v>
      </c>
      <c r="G4428" s="1" t="s">
        <v>4517</v>
      </c>
      <c r="H4428" s="1" t="s">
        <v>4517</v>
      </c>
      <c r="I4428" s="1" t="s">
        <v>4517</v>
      </c>
      <c r="J4428" s="1" t="s">
        <v>4517</v>
      </c>
      <c r="L4428" s="1" t="s">
        <v>4517</v>
      </c>
      <c r="N4428" s="1" t="s">
        <v>4517</v>
      </c>
      <c r="P4428" s="1">
        <f t="shared" si="138"/>
        <v>0</v>
      </c>
      <c r="Q4428" s="9" t="e">
        <f t="shared" si="139"/>
        <v>#NUM!</v>
      </c>
    </row>
    <row r="4429" spans="1:17" x14ac:dyDescent="0.25">
      <c r="A4429" t="s">
        <v>7063</v>
      </c>
      <c r="B4429" t="s">
        <v>7064</v>
      </c>
      <c r="C4429" t="s">
        <v>7065</v>
      </c>
      <c r="D4429" t="s">
        <v>7066</v>
      </c>
      <c r="E4429" s="1">
        <v>1.2384999999999999</v>
      </c>
      <c r="F4429" s="1">
        <v>10</v>
      </c>
      <c r="G4429" s="1">
        <v>1.2256</v>
      </c>
      <c r="H4429" s="1">
        <v>1.2591000000000001</v>
      </c>
      <c r="I4429" s="1">
        <v>1.2381</v>
      </c>
      <c r="J4429" s="1">
        <v>0.81592689295039167</v>
      </c>
      <c r="L4429" s="1">
        <v>0.79421809228814222</v>
      </c>
      <c r="N4429" s="1">
        <v>0.80768920119538001</v>
      </c>
      <c r="P4429" s="1">
        <f t="shared" si="138"/>
        <v>0</v>
      </c>
      <c r="Q4429" s="9">
        <f t="shared" si="139"/>
        <v>0.80768920119538001</v>
      </c>
    </row>
    <row r="4430" spans="1:17" x14ac:dyDescent="0.25">
      <c r="A4430" t="s">
        <v>11378</v>
      </c>
      <c r="B4430" t="s">
        <v>11379</v>
      </c>
      <c r="C4430" t="s">
        <v>11380</v>
      </c>
      <c r="D4430" t="s">
        <v>11381</v>
      </c>
      <c r="E4430" s="1">
        <v>1.2390000000000001</v>
      </c>
      <c r="F4430" s="1">
        <v>5</v>
      </c>
      <c r="G4430" s="1">
        <v>1.0757000000000001</v>
      </c>
      <c r="H4430" s="1">
        <v>1.2807999999999999</v>
      </c>
      <c r="I4430" s="1">
        <v>0.99165999999999999</v>
      </c>
      <c r="J4430" s="1">
        <v>0.92962721948498639</v>
      </c>
      <c r="L4430" s="1">
        <v>0.78076202373516557</v>
      </c>
      <c r="N4430" s="1">
        <v>1.0084101405723735</v>
      </c>
      <c r="P4430" s="1">
        <f t="shared" si="138"/>
        <v>0</v>
      </c>
      <c r="Q4430" s="9">
        <f t="shared" si="139"/>
        <v>0.92962721948498639</v>
      </c>
    </row>
    <row r="4431" spans="1:17" x14ac:dyDescent="0.25">
      <c r="A4431" t="s">
        <v>14131</v>
      </c>
      <c r="B4431" t="s">
        <v>14132</v>
      </c>
      <c r="C4431" t="s">
        <v>14133</v>
      </c>
      <c r="D4431" t="s">
        <v>14134</v>
      </c>
      <c r="E4431" s="1">
        <v>1.2390000000000001</v>
      </c>
      <c r="F4431" s="1">
        <v>3</v>
      </c>
      <c r="G4431" s="1" t="s">
        <v>4517</v>
      </c>
      <c r="H4431" s="1" t="s">
        <v>4517</v>
      </c>
      <c r="I4431" s="1">
        <v>1.0496000000000001</v>
      </c>
      <c r="J4431" s="1" t="s">
        <v>4517</v>
      </c>
      <c r="L4431" s="1" t="s">
        <v>4517</v>
      </c>
      <c r="N4431" s="1">
        <v>0.95274390243902429</v>
      </c>
      <c r="P4431" s="1">
        <f t="shared" si="138"/>
        <v>0</v>
      </c>
      <c r="Q4431" s="9">
        <f t="shared" si="139"/>
        <v>0.95274390243902429</v>
      </c>
    </row>
    <row r="4432" spans="1:17" x14ac:dyDescent="0.25">
      <c r="A4432" t="s">
        <v>13200</v>
      </c>
      <c r="B4432" t="s">
        <v>13201</v>
      </c>
      <c r="C4432" t="s">
        <v>13202</v>
      </c>
      <c r="D4432" t="s">
        <v>13203</v>
      </c>
      <c r="E4432" s="1">
        <v>1.2392000000000001</v>
      </c>
      <c r="F4432" s="1">
        <v>4</v>
      </c>
      <c r="G4432" s="1">
        <v>1.0768</v>
      </c>
      <c r="H4432" s="1" t="s">
        <v>4517</v>
      </c>
      <c r="I4432" s="1">
        <v>1.2718</v>
      </c>
      <c r="J4432" s="1">
        <v>0.92867756315007433</v>
      </c>
      <c r="L4432" s="1" t="s">
        <v>4517</v>
      </c>
      <c r="N4432" s="1">
        <v>0.7862871520679352</v>
      </c>
      <c r="P4432" s="1">
        <f t="shared" si="138"/>
        <v>0</v>
      </c>
      <c r="Q4432" s="9">
        <f t="shared" si="139"/>
        <v>0.85748235760900471</v>
      </c>
    </row>
    <row r="4433" spans="1:17" x14ac:dyDescent="0.25">
      <c r="A4433" t="s">
        <v>11330</v>
      </c>
      <c r="B4433" t="s">
        <v>11331</v>
      </c>
      <c r="C4433" t="s">
        <v>11332</v>
      </c>
      <c r="D4433" t="s">
        <v>11333</v>
      </c>
      <c r="E4433" s="1">
        <v>1.24</v>
      </c>
      <c r="F4433" s="1">
        <v>5</v>
      </c>
      <c r="G4433" s="1">
        <v>1.2036</v>
      </c>
      <c r="H4433" s="1">
        <v>1.2968999999999999</v>
      </c>
      <c r="I4433" s="1" t="s">
        <v>4517</v>
      </c>
      <c r="J4433" s="1">
        <v>0.83084081090063144</v>
      </c>
      <c r="L4433" s="1">
        <v>0.77106947335954978</v>
      </c>
      <c r="N4433" s="1" t="s">
        <v>4517</v>
      </c>
      <c r="P4433" s="1">
        <f t="shared" si="138"/>
        <v>0</v>
      </c>
      <c r="Q4433" s="9">
        <f t="shared" si="139"/>
        <v>0.80095514213009067</v>
      </c>
    </row>
    <row r="4434" spans="1:17" x14ac:dyDescent="0.25">
      <c r="A4434" t="s">
        <v>9916</v>
      </c>
      <c r="B4434" t="s">
        <v>9917</v>
      </c>
      <c r="C4434" t="s">
        <v>9918</v>
      </c>
      <c r="D4434" t="s">
        <v>9919</v>
      </c>
      <c r="E4434" s="1">
        <v>1.2404999999999999</v>
      </c>
      <c r="F4434" s="1">
        <v>6</v>
      </c>
      <c r="G4434" s="1">
        <v>1.3069999999999999</v>
      </c>
      <c r="H4434" s="1">
        <v>1.1800999999999999</v>
      </c>
      <c r="I4434" s="1">
        <v>0.95989999999999998</v>
      </c>
      <c r="J4434" s="1">
        <v>0.76511094108645761</v>
      </c>
      <c r="L4434" s="1">
        <v>0.84738581476146091</v>
      </c>
      <c r="N4434" s="1">
        <v>1.0417751849150954</v>
      </c>
      <c r="P4434" s="1">
        <f t="shared" si="138"/>
        <v>0</v>
      </c>
      <c r="Q4434" s="9">
        <f t="shared" si="139"/>
        <v>0.84738581476146091</v>
      </c>
    </row>
    <row r="4435" spans="1:17" x14ac:dyDescent="0.25">
      <c r="A4435" t="s">
        <v>608</v>
      </c>
      <c r="B4435" t="s">
        <v>609</v>
      </c>
      <c r="C4435" t="s">
        <v>610</v>
      </c>
      <c r="D4435" t="s">
        <v>611</v>
      </c>
      <c r="E4435" s="1">
        <v>1.2408999999999999</v>
      </c>
      <c r="F4435" s="1">
        <v>85</v>
      </c>
      <c r="G4435" s="1">
        <v>1.2528999999999999</v>
      </c>
      <c r="H4435" s="1">
        <v>1.2641</v>
      </c>
      <c r="I4435" s="1">
        <v>1.2108000000000001</v>
      </c>
      <c r="J4435" s="1">
        <v>0.79814829595338821</v>
      </c>
      <c r="L4435" s="1">
        <v>0.79107665532790128</v>
      </c>
      <c r="N4435" s="1">
        <v>0.82590023125206469</v>
      </c>
      <c r="P4435" s="1">
        <f t="shared" si="138"/>
        <v>0</v>
      </c>
      <c r="Q4435" s="9">
        <f t="shared" si="139"/>
        <v>0.79814829595338821</v>
      </c>
    </row>
    <row r="4436" spans="1:17" x14ac:dyDescent="0.25">
      <c r="A4436" t="s">
        <v>8996</v>
      </c>
      <c r="B4436" t="s">
        <v>8997</v>
      </c>
      <c r="C4436" t="s">
        <v>8998</v>
      </c>
      <c r="D4436" t="s">
        <v>8999</v>
      </c>
      <c r="E4436" s="1">
        <v>1.2410000000000001</v>
      </c>
      <c r="F4436" s="1">
        <v>7</v>
      </c>
      <c r="G4436" s="1" t="s">
        <v>4517</v>
      </c>
      <c r="H4436" s="1">
        <v>1.2410000000000001</v>
      </c>
      <c r="I4436" s="1">
        <v>1.1338999999999999</v>
      </c>
      <c r="J4436" s="1" t="s">
        <v>4517</v>
      </c>
      <c r="L4436" s="1">
        <v>0.80580177276389997</v>
      </c>
      <c r="N4436" s="1">
        <v>0.8819119851838787</v>
      </c>
      <c r="P4436" s="1">
        <f t="shared" si="138"/>
        <v>0</v>
      </c>
      <c r="Q4436" s="9">
        <f t="shared" si="139"/>
        <v>0.84385687897388939</v>
      </c>
    </row>
    <row r="4437" spans="1:17" x14ac:dyDescent="0.25">
      <c r="A4437" t="s">
        <v>1018</v>
      </c>
      <c r="B4437" t="s">
        <v>1019</v>
      </c>
      <c r="C4437" t="s">
        <v>1020</v>
      </c>
      <c r="D4437" t="s">
        <v>1021</v>
      </c>
      <c r="E4437" s="1">
        <v>1.2416</v>
      </c>
      <c r="F4437" s="1">
        <v>61</v>
      </c>
      <c r="G4437" s="1">
        <v>1.2881</v>
      </c>
      <c r="H4437" s="1">
        <v>1.2314000000000001</v>
      </c>
      <c r="I4437" s="1">
        <v>1.2394000000000001</v>
      </c>
      <c r="J4437" s="1">
        <v>0.77633724089744582</v>
      </c>
      <c r="L4437" s="1">
        <v>0.81208380704888738</v>
      </c>
      <c r="N4437" s="1">
        <v>0.80684202033241892</v>
      </c>
      <c r="P4437" s="1">
        <f t="shared" si="138"/>
        <v>0</v>
      </c>
      <c r="Q4437" s="9">
        <f t="shared" si="139"/>
        <v>0.80684202033241892</v>
      </c>
    </row>
    <row r="4438" spans="1:17" x14ac:dyDescent="0.25">
      <c r="A4438" t="s">
        <v>13324</v>
      </c>
      <c r="B4438" t="s">
        <v>13325</v>
      </c>
      <c r="C4438" t="s">
        <v>13326</v>
      </c>
      <c r="D4438" t="s">
        <v>13327</v>
      </c>
      <c r="E4438" s="1">
        <v>1.2422</v>
      </c>
      <c r="F4438" s="1">
        <v>4</v>
      </c>
      <c r="G4438" s="1" t="s">
        <v>4517</v>
      </c>
      <c r="H4438" s="1">
        <v>1.3149</v>
      </c>
      <c r="I4438" s="1" t="s">
        <v>4517</v>
      </c>
      <c r="J4438" s="1" t="s">
        <v>4517</v>
      </c>
      <c r="L4438" s="1">
        <v>0.76051410753669479</v>
      </c>
      <c r="N4438" s="1" t="s">
        <v>4517</v>
      </c>
      <c r="P4438" s="1">
        <f t="shared" si="138"/>
        <v>0</v>
      </c>
      <c r="Q4438" s="9">
        <f t="shared" si="139"/>
        <v>0.76051410753669479</v>
      </c>
    </row>
    <row r="4439" spans="1:17" x14ac:dyDescent="0.25">
      <c r="A4439" t="s">
        <v>456</v>
      </c>
      <c r="B4439" t="s">
        <v>457</v>
      </c>
      <c r="C4439" t="s">
        <v>458</v>
      </c>
      <c r="D4439" t="s">
        <v>459</v>
      </c>
      <c r="E4439" s="1">
        <v>1.2426999999999999</v>
      </c>
      <c r="F4439" s="1">
        <v>99</v>
      </c>
      <c r="G4439" s="1">
        <v>1.2101999999999999</v>
      </c>
      <c r="H4439" s="1">
        <v>1.1978</v>
      </c>
      <c r="I4439" s="1">
        <v>1.2922</v>
      </c>
      <c r="J4439" s="1">
        <v>0.82630970087588829</v>
      </c>
      <c r="L4439" s="1">
        <v>0.83486391718149944</v>
      </c>
      <c r="N4439" s="1">
        <v>0.77387401331063299</v>
      </c>
      <c r="P4439" s="1">
        <f t="shared" si="138"/>
        <v>0</v>
      </c>
      <c r="Q4439" s="9">
        <f t="shared" si="139"/>
        <v>0.82630970087588829</v>
      </c>
    </row>
    <row r="4440" spans="1:17" x14ac:dyDescent="0.25">
      <c r="A4440" t="s">
        <v>5780</v>
      </c>
      <c r="B4440" t="s">
        <v>5781</v>
      </c>
      <c r="C4440" t="s">
        <v>5782</v>
      </c>
      <c r="D4440" t="s">
        <v>5783</v>
      </c>
      <c r="E4440" s="1">
        <v>1.2426999999999999</v>
      </c>
      <c r="F4440" s="1">
        <v>13</v>
      </c>
      <c r="G4440" s="1">
        <v>1.2506999999999999</v>
      </c>
      <c r="H4440" s="1">
        <v>1.0662</v>
      </c>
      <c r="I4440" s="1">
        <v>1.0134000000000001</v>
      </c>
      <c r="J4440" s="1">
        <v>0.79955225073958591</v>
      </c>
      <c r="L4440" s="1">
        <v>0.93791033577190019</v>
      </c>
      <c r="N4440" s="1">
        <v>0.98677718571146622</v>
      </c>
      <c r="P4440" s="1">
        <f t="shared" si="138"/>
        <v>0</v>
      </c>
      <c r="Q4440" s="9">
        <f t="shared" si="139"/>
        <v>0.93791033577190019</v>
      </c>
    </row>
    <row r="4441" spans="1:17" x14ac:dyDescent="0.25">
      <c r="A4441" t="s">
        <v>8558</v>
      </c>
      <c r="B4441" t="s">
        <v>8559</v>
      </c>
      <c r="C4441" t="s">
        <v>8560</v>
      </c>
      <c r="D4441" t="s">
        <v>8561</v>
      </c>
      <c r="E4441" s="1">
        <v>1.2426999999999999</v>
      </c>
      <c r="F4441" s="1">
        <v>8</v>
      </c>
      <c r="G4441" s="1">
        <v>1.2498</v>
      </c>
      <c r="H4441" s="1">
        <v>1.2415</v>
      </c>
      <c r="I4441" s="1">
        <v>1.1990000000000001</v>
      </c>
      <c r="J4441" s="1">
        <v>0.80012802048327736</v>
      </c>
      <c r="L4441" s="1">
        <v>0.80547724526782116</v>
      </c>
      <c r="N4441" s="1">
        <v>0.83402835696413669</v>
      </c>
      <c r="P4441" s="1">
        <f t="shared" si="138"/>
        <v>0</v>
      </c>
      <c r="Q4441" s="9">
        <f t="shared" si="139"/>
        <v>0.80547724526782116</v>
      </c>
    </row>
    <row r="4442" spans="1:17" x14ac:dyDescent="0.25">
      <c r="A4442" t="s">
        <v>16032</v>
      </c>
      <c r="B4442" t="s">
        <v>16033</v>
      </c>
      <c r="C4442" t="s">
        <v>16034</v>
      </c>
      <c r="D4442" t="s">
        <v>16035</v>
      </c>
      <c r="E4442" s="1">
        <v>1.2427999999999999</v>
      </c>
      <c r="F4442" s="1">
        <v>3</v>
      </c>
      <c r="G4442" s="1" t="s">
        <v>4517</v>
      </c>
      <c r="H4442" s="1" t="s">
        <v>4517</v>
      </c>
      <c r="I4442" s="1" t="s">
        <v>4517</v>
      </c>
      <c r="J4442" s="1" t="s">
        <v>4517</v>
      </c>
      <c r="L4442" s="1" t="s">
        <v>4517</v>
      </c>
      <c r="N4442" s="1" t="s">
        <v>4517</v>
      </c>
      <c r="P4442" s="1">
        <f t="shared" si="138"/>
        <v>0</v>
      </c>
      <c r="Q4442" s="9" t="e">
        <f t="shared" si="139"/>
        <v>#NUM!</v>
      </c>
    </row>
    <row r="4443" spans="1:17" x14ac:dyDescent="0.25">
      <c r="A4443" t="s">
        <v>14432</v>
      </c>
      <c r="B4443" t="s">
        <v>14433</v>
      </c>
      <c r="C4443" t="s">
        <v>14434</v>
      </c>
      <c r="D4443" t="s">
        <v>14435</v>
      </c>
      <c r="E4443" s="1">
        <v>1.2442</v>
      </c>
      <c r="F4443" s="1">
        <v>3</v>
      </c>
      <c r="G4443" s="1" t="s">
        <v>4517</v>
      </c>
      <c r="H4443" s="1">
        <v>1.1193</v>
      </c>
      <c r="I4443" s="1" t="s">
        <v>4517</v>
      </c>
      <c r="J4443" s="1" t="s">
        <v>4517</v>
      </c>
      <c r="L4443" s="1">
        <v>0.89341552756186904</v>
      </c>
      <c r="N4443" s="1" t="s">
        <v>4517</v>
      </c>
      <c r="P4443" s="1">
        <f t="shared" si="138"/>
        <v>0</v>
      </c>
      <c r="Q4443" s="9">
        <f t="shared" si="139"/>
        <v>0.89341552756186904</v>
      </c>
    </row>
    <row r="4444" spans="1:17" x14ac:dyDescent="0.25">
      <c r="A4444" t="s">
        <v>1248</v>
      </c>
      <c r="B4444" t="s">
        <v>1249</v>
      </c>
      <c r="C4444" t="s">
        <v>1250</v>
      </c>
      <c r="D4444" t="s">
        <v>1251</v>
      </c>
      <c r="E4444" s="1">
        <v>1.2443</v>
      </c>
      <c r="F4444" s="1">
        <v>54</v>
      </c>
      <c r="G4444" s="1">
        <v>1.2601</v>
      </c>
      <c r="H4444" s="1">
        <v>1.2443</v>
      </c>
      <c r="I4444" s="1">
        <v>1.2027000000000001</v>
      </c>
      <c r="J4444" s="1">
        <v>0.79358781049123084</v>
      </c>
      <c r="L4444" s="1">
        <v>0.80366471108253634</v>
      </c>
      <c r="N4444" s="1">
        <v>0.83146254261245522</v>
      </c>
      <c r="P4444" s="1">
        <f t="shared" si="138"/>
        <v>0</v>
      </c>
      <c r="Q4444" s="9">
        <f t="shared" si="139"/>
        <v>0.80366471108253634</v>
      </c>
    </row>
    <row r="4445" spans="1:17" x14ac:dyDescent="0.25">
      <c r="A4445" t="s">
        <v>8036</v>
      </c>
      <c r="B4445" t="s">
        <v>8037</v>
      </c>
      <c r="C4445" t="s">
        <v>8038</v>
      </c>
      <c r="D4445" t="s">
        <v>8039</v>
      </c>
      <c r="E4445" s="1">
        <v>1.2443</v>
      </c>
      <c r="F4445" s="1">
        <v>9</v>
      </c>
      <c r="G4445" s="1">
        <v>1.28</v>
      </c>
      <c r="H4445" s="1">
        <v>1.2443</v>
      </c>
      <c r="I4445" s="1">
        <v>1.097</v>
      </c>
      <c r="J4445" s="1">
        <v>0.78125</v>
      </c>
      <c r="L4445" s="1">
        <v>0.80366471108253634</v>
      </c>
      <c r="N4445" s="1">
        <v>0.91157702825888787</v>
      </c>
      <c r="P4445" s="1">
        <f t="shared" si="138"/>
        <v>0</v>
      </c>
      <c r="Q4445" s="9">
        <f t="shared" si="139"/>
        <v>0.80366471108253634</v>
      </c>
    </row>
    <row r="4446" spans="1:17" x14ac:dyDescent="0.25">
      <c r="A4446" t="s">
        <v>16503</v>
      </c>
      <c r="B4446" t="s">
        <v>16504</v>
      </c>
      <c r="C4446" t="s">
        <v>16505</v>
      </c>
      <c r="D4446" t="s">
        <v>16506</v>
      </c>
      <c r="E4446" s="1">
        <v>1.246</v>
      </c>
      <c r="F4446" s="1">
        <v>3</v>
      </c>
      <c r="G4446" s="1" t="s">
        <v>4517</v>
      </c>
      <c r="H4446" s="1" t="s">
        <v>4517</v>
      </c>
      <c r="I4446" s="1" t="s">
        <v>4517</v>
      </c>
      <c r="J4446" s="1" t="s">
        <v>4517</v>
      </c>
      <c r="L4446" s="1" t="s">
        <v>4517</v>
      </c>
      <c r="N4446" s="1" t="s">
        <v>4517</v>
      </c>
      <c r="P4446" s="1">
        <f t="shared" si="138"/>
        <v>0</v>
      </c>
      <c r="Q4446" s="9" t="e">
        <f t="shared" si="139"/>
        <v>#NUM!</v>
      </c>
    </row>
    <row r="4447" spans="1:17" x14ac:dyDescent="0.25">
      <c r="A4447" t="s">
        <v>13654</v>
      </c>
      <c r="B4447" t="s">
        <v>13655</v>
      </c>
      <c r="C4447" t="s">
        <v>13656</v>
      </c>
      <c r="D4447" t="s">
        <v>13657</v>
      </c>
      <c r="E4447" s="1">
        <v>1.2473000000000001</v>
      </c>
      <c r="F4447" s="1">
        <v>4</v>
      </c>
      <c r="G4447" s="1">
        <v>1.2763</v>
      </c>
      <c r="H4447" s="1" t="s">
        <v>4517</v>
      </c>
      <c r="I4447" s="1" t="s">
        <v>4517</v>
      </c>
      <c r="J4447" s="1">
        <v>0.78351484760636214</v>
      </c>
      <c r="L4447" s="1" t="s">
        <v>4517</v>
      </c>
      <c r="N4447" s="1" t="s">
        <v>4517</v>
      </c>
      <c r="P4447" s="1">
        <f t="shared" si="138"/>
        <v>0</v>
      </c>
      <c r="Q4447" s="9">
        <f t="shared" si="139"/>
        <v>0.78351484760636214</v>
      </c>
    </row>
    <row r="4448" spans="1:17" x14ac:dyDescent="0.25">
      <c r="A4448" t="s">
        <v>16647</v>
      </c>
      <c r="B4448" t="s">
        <v>16648</v>
      </c>
      <c r="C4448" t="s">
        <v>16649</v>
      </c>
      <c r="D4448" t="s">
        <v>16650</v>
      </c>
      <c r="E4448" s="1">
        <v>1.2486999999999999</v>
      </c>
      <c r="F4448" s="1">
        <v>3</v>
      </c>
      <c r="G4448" s="1">
        <v>1.2186999999999999</v>
      </c>
      <c r="H4448" s="1" t="s">
        <v>4517</v>
      </c>
      <c r="I4448" s="1" t="s">
        <v>4517</v>
      </c>
      <c r="J4448" s="1">
        <v>0.82054648395831631</v>
      </c>
      <c r="L4448" s="1" t="s">
        <v>4517</v>
      </c>
      <c r="N4448" s="1" t="s">
        <v>4517</v>
      </c>
      <c r="P4448" s="1">
        <f t="shared" si="138"/>
        <v>0</v>
      </c>
      <c r="Q4448" s="9">
        <f t="shared" si="139"/>
        <v>0.82054648395831631</v>
      </c>
    </row>
    <row r="4449" spans="1:17" x14ac:dyDescent="0.25">
      <c r="A4449" t="s">
        <v>9310</v>
      </c>
      <c r="B4449" t="s">
        <v>9311</v>
      </c>
      <c r="C4449" t="s">
        <v>9312</v>
      </c>
      <c r="D4449" t="s">
        <v>9313</v>
      </c>
      <c r="E4449" s="1">
        <v>1.2494000000000001</v>
      </c>
      <c r="F4449" s="1">
        <v>7</v>
      </c>
      <c r="G4449" s="1">
        <v>1.2474000000000001</v>
      </c>
      <c r="H4449" s="1">
        <v>1.258</v>
      </c>
      <c r="I4449" s="1">
        <v>1.2645</v>
      </c>
      <c r="J4449" s="1">
        <v>0.80166746833413494</v>
      </c>
      <c r="L4449" s="1">
        <v>0.79491255961844198</v>
      </c>
      <c r="N4449" s="1">
        <v>0.7908264136022144</v>
      </c>
      <c r="P4449" s="1">
        <f t="shared" si="138"/>
        <v>0</v>
      </c>
      <c r="Q4449" s="9">
        <f t="shared" si="139"/>
        <v>0.79491255961844198</v>
      </c>
    </row>
    <row r="4450" spans="1:17" x14ac:dyDescent="0.25">
      <c r="A4450" t="s">
        <v>17588</v>
      </c>
      <c r="B4450" t="s">
        <v>17589</v>
      </c>
      <c r="C4450" t="s">
        <v>17590</v>
      </c>
      <c r="D4450" t="s">
        <v>17591</v>
      </c>
      <c r="E4450" s="1">
        <v>1.2502</v>
      </c>
      <c r="F4450" s="1">
        <v>2</v>
      </c>
      <c r="G4450" s="1">
        <v>1.2502</v>
      </c>
      <c r="H4450" s="1" t="s">
        <v>4517</v>
      </c>
      <c r="I4450" s="1" t="s">
        <v>4517</v>
      </c>
      <c r="J4450" s="1">
        <v>0.79987202047672379</v>
      </c>
      <c r="L4450" s="1" t="s">
        <v>4517</v>
      </c>
      <c r="N4450" s="1" t="s">
        <v>4517</v>
      </c>
      <c r="P4450" s="1">
        <f t="shared" si="138"/>
        <v>0</v>
      </c>
      <c r="Q4450" s="9">
        <f t="shared" si="139"/>
        <v>0.79987202047672379</v>
      </c>
    </row>
    <row r="4451" spans="1:17" x14ac:dyDescent="0.25">
      <c r="A4451" t="s">
        <v>8148</v>
      </c>
      <c r="B4451" t="s">
        <v>8149</v>
      </c>
      <c r="C4451" t="s">
        <v>8150</v>
      </c>
      <c r="D4451" t="s">
        <v>8151</v>
      </c>
      <c r="E4451" s="1">
        <v>1.2503</v>
      </c>
      <c r="F4451" s="1">
        <v>8</v>
      </c>
      <c r="G4451" s="1">
        <v>1.2341</v>
      </c>
      <c r="H4451" s="1">
        <v>1.2814000000000001</v>
      </c>
      <c r="I4451" s="1">
        <v>1.2721</v>
      </c>
      <c r="J4451" s="1">
        <v>0.81030710639332304</v>
      </c>
      <c r="L4451" s="1">
        <v>0.78039644139222719</v>
      </c>
      <c r="N4451" s="1">
        <v>0.78610172156277025</v>
      </c>
      <c r="P4451" s="1">
        <f t="shared" si="138"/>
        <v>0</v>
      </c>
      <c r="Q4451" s="9">
        <f t="shared" si="139"/>
        <v>0.78610172156277025</v>
      </c>
    </row>
    <row r="4452" spans="1:17" x14ac:dyDescent="0.25">
      <c r="A4452" t="s">
        <v>17934</v>
      </c>
      <c r="B4452" t="s">
        <v>17935</v>
      </c>
      <c r="C4452" t="s">
        <v>17936</v>
      </c>
      <c r="D4452" t="s">
        <v>17937</v>
      </c>
      <c r="E4452" s="1">
        <v>1.2504999999999999</v>
      </c>
      <c r="F4452" s="1">
        <v>2</v>
      </c>
      <c r="G4452" s="1" t="s">
        <v>4517</v>
      </c>
      <c r="H4452" s="1" t="s">
        <v>4517</v>
      </c>
      <c r="I4452" s="1" t="s">
        <v>4517</v>
      </c>
      <c r="J4452" s="1" t="s">
        <v>4517</v>
      </c>
      <c r="L4452" s="1" t="s">
        <v>4517</v>
      </c>
      <c r="N4452" s="1" t="s">
        <v>4517</v>
      </c>
      <c r="P4452" s="1">
        <f t="shared" si="138"/>
        <v>0</v>
      </c>
      <c r="Q4452" s="9" t="e">
        <f t="shared" si="139"/>
        <v>#NUM!</v>
      </c>
    </row>
    <row r="4453" spans="1:17" x14ac:dyDescent="0.25">
      <c r="A4453" t="s">
        <v>3634</v>
      </c>
      <c r="B4453" t="s">
        <v>3635</v>
      </c>
      <c r="C4453" t="s">
        <v>3636</v>
      </c>
      <c r="D4453" t="s">
        <v>3637</v>
      </c>
      <c r="E4453" s="1">
        <v>1.2506999999999999</v>
      </c>
      <c r="F4453" s="1">
        <v>22</v>
      </c>
      <c r="G4453" s="1">
        <v>1.2482</v>
      </c>
      <c r="H4453" s="1">
        <v>1.1845000000000001</v>
      </c>
      <c r="I4453" s="1">
        <v>1.3205</v>
      </c>
      <c r="J4453" s="1">
        <v>0.80115366127223198</v>
      </c>
      <c r="L4453" s="1">
        <v>0.84423807513718863</v>
      </c>
      <c r="N4453" s="1">
        <v>0.75728890571753127</v>
      </c>
      <c r="P4453" s="1">
        <f t="shared" si="138"/>
        <v>0</v>
      </c>
      <c r="Q4453" s="9">
        <f t="shared" si="139"/>
        <v>0.80115366127223198</v>
      </c>
    </row>
    <row r="4454" spans="1:17" x14ac:dyDescent="0.25">
      <c r="A4454" t="s">
        <v>16935</v>
      </c>
      <c r="B4454" t="s">
        <v>16936</v>
      </c>
      <c r="C4454" t="s">
        <v>16937</v>
      </c>
      <c r="D4454" t="s">
        <v>16938</v>
      </c>
      <c r="E4454" s="1">
        <v>1.2506999999999999</v>
      </c>
      <c r="F4454" s="1">
        <v>2</v>
      </c>
      <c r="G4454" s="1" t="s">
        <v>4517</v>
      </c>
      <c r="H4454" s="1" t="s">
        <v>4517</v>
      </c>
      <c r="I4454" s="1" t="s">
        <v>4517</v>
      </c>
      <c r="J4454" s="1" t="s">
        <v>4517</v>
      </c>
      <c r="L4454" s="1" t="s">
        <v>4517</v>
      </c>
      <c r="N4454" s="1" t="s">
        <v>4517</v>
      </c>
      <c r="P4454" s="1">
        <f t="shared" si="138"/>
        <v>0</v>
      </c>
      <c r="Q4454" s="9" t="e">
        <f t="shared" si="139"/>
        <v>#NUM!</v>
      </c>
    </row>
    <row r="4455" spans="1:17" x14ac:dyDescent="0.25">
      <c r="A4455" t="s">
        <v>12811</v>
      </c>
      <c r="B4455" t="s">
        <v>12812</v>
      </c>
      <c r="C4455" t="s">
        <v>12813</v>
      </c>
      <c r="D4455" t="s">
        <v>12814</v>
      </c>
      <c r="E4455" s="1">
        <v>1.2517</v>
      </c>
      <c r="F4455" s="1">
        <v>4</v>
      </c>
      <c r="G4455" s="1">
        <v>1.2958000000000001</v>
      </c>
      <c r="H4455" s="1" t="s">
        <v>4517</v>
      </c>
      <c r="I4455" s="1">
        <v>1.2517</v>
      </c>
      <c r="J4455" s="1">
        <v>0.7717240314863405</v>
      </c>
      <c r="L4455" s="1" t="s">
        <v>4517</v>
      </c>
      <c r="N4455" s="1">
        <v>0.79891347767036824</v>
      </c>
      <c r="P4455" s="1">
        <f t="shared" si="138"/>
        <v>0</v>
      </c>
      <c r="Q4455" s="9">
        <f t="shared" si="139"/>
        <v>0.78531875457835443</v>
      </c>
    </row>
    <row r="4456" spans="1:17" x14ac:dyDescent="0.25">
      <c r="A4456" t="s">
        <v>15205</v>
      </c>
      <c r="B4456" t="s">
        <v>15206</v>
      </c>
      <c r="C4456" t="s">
        <v>15207</v>
      </c>
      <c r="D4456" t="s">
        <v>15208</v>
      </c>
      <c r="E4456" s="1">
        <v>1.2529999999999999</v>
      </c>
      <c r="F4456" s="1">
        <v>3</v>
      </c>
      <c r="G4456" s="1" t="s">
        <v>4517</v>
      </c>
      <c r="H4456" s="1" t="s">
        <v>4517</v>
      </c>
      <c r="I4456" s="1" t="s">
        <v>4517</v>
      </c>
      <c r="J4456" s="1" t="s">
        <v>4517</v>
      </c>
      <c r="L4456" s="1" t="s">
        <v>4517</v>
      </c>
      <c r="N4456" s="1" t="s">
        <v>4517</v>
      </c>
      <c r="P4456" s="1">
        <f t="shared" si="138"/>
        <v>0</v>
      </c>
      <c r="Q4456" s="9" t="e">
        <f t="shared" si="139"/>
        <v>#NUM!</v>
      </c>
    </row>
    <row r="4457" spans="1:17" x14ac:dyDescent="0.25">
      <c r="A4457" t="s">
        <v>6511</v>
      </c>
      <c r="B4457" t="s">
        <v>6512</v>
      </c>
      <c r="C4457" t="s">
        <v>6513</v>
      </c>
      <c r="D4457" t="s">
        <v>6514</v>
      </c>
      <c r="E4457" s="1">
        <v>1.2531000000000001</v>
      </c>
      <c r="F4457" s="1">
        <v>11</v>
      </c>
      <c r="G4457" s="1">
        <v>1.2678</v>
      </c>
      <c r="H4457" s="1">
        <v>1.2708999999999999</v>
      </c>
      <c r="I4457" s="1">
        <v>1.2257</v>
      </c>
      <c r="J4457" s="1">
        <v>0.78876794447073673</v>
      </c>
      <c r="L4457" s="1">
        <v>0.78684396884097885</v>
      </c>
      <c r="N4457" s="1">
        <v>0.81586032471240921</v>
      </c>
      <c r="P4457" s="1">
        <f t="shared" si="138"/>
        <v>0</v>
      </c>
      <c r="Q4457" s="9">
        <f t="shared" si="139"/>
        <v>0.78876794447073673</v>
      </c>
    </row>
    <row r="4458" spans="1:17" x14ac:dyDescent="0.25">
      <c r="A4458" t="s">
        <v>9270</v>
      </c>
      <c r="B4458" t="s">
        <v>9271</v>
      </c>
      <c r="C4458" t="s">
        <v>9272</v>
      </c>
      <c r="D4458" t="s">
        <v>9273</v>
      </c>
      <c r="E4458" s="1">
        <v>1.2536</v>
      </c>
      <c r="F4458" s="1">
        <v>7</v>
      </c>
      <c r="G4458" s="1">
        <v>1.2387999999999999</v>
      </c>
      <c r="H4458" s="1">
        <v>1.1998</v>
      </c>
      <c r="I4458" s="1">
        <v>1.2866</v>
      </c>
      <c r="J4458" s="1">
        <v>0.80723280594123348</v>
      </c>
      <c r="L4458" s="1">
        <v>0.83347224537422904</v>
      </c>
      <c r="N4458" s="1">
        <v>0.77724234416291005</v>
      </c>
      <c r="P4458" s="1">
        <f t="shared" si="138"/>
        <v>0</v>
      </c>
      <c r="Q4458" s="9">
        <f t="shared" si="139"/>
        <v>0.80723280594123348</v>
      </c>
    </row>
    <row r="4459" spans="1:17" x14ac:dyDescent="0.25">
      <c r="A4459" t="s">
        <v>16787</v>
      </c>
      <c r="B4459" t="s">
        <v>16788</v>
      </c>
      <c r="C4459" t="s">
        <v>16789</v>
      </c>
      <c r="D4459" t="s">
        <v>16790</v>
      </c>
      <c r="E4459" s="1">
        <v>1.2538</v>
      </c>
      <c r="F4459" s="1">
        <v>2</v>
      </c>
      <c r="G4459" s="1">
        <v>1.2538</v>
      </c>
      <c r="H4459" s="1" t="s">
        <v>4517</v>
      </c>
      <c r="I4459" s="1" t="s">
        <v>4517</v>
      </c>
      <c r="J4459" s="1">
        <v>0.79757537087254748</v>
      </c>
      <c r="L4459" s="1" t="s">
        <v>4517</v>
      </c>
      <c r="N4459" s="1" t="s">
        <v>4517</v>
      </c>
      <c r="P4459" s="1">
        <f t="shared" si="138"/>
        <v>0</v>
      </c>
      <c r="Q4459" s="9">
        <f t="shared" si="139"/>
        <v>0.79757537087254748</v>
      </c>
    </row>
    <row r="4460" spans="1:17" x14ac:dyDescent="0.25">
      <c r="A4460" t="s">
        <v>18120</v>
      </c>
      <c r="B4460" t="s">
        <v>410</v>
      </c>
      <c r="C4460" t="s">
        <v>411</v>
      </c>
      <c r="D4460" t="s">
        <v>18121</v>
      </c>
      <c r="E4460" s="1">
        <v>1.2539</v>
      </c>
      <c r="F4460" s="1">
        <v>2</v>
      </c>
      <c r="G4460" s="1" t="s">
        <v>4517</v>
      </c>
      <c r="H4460" s="1" t="s">
        <v>4517</v>
      </c>
      <c r="I4460" s="1" t="s">
        <v>4517</v>
      </c>
      <c r="J4460" s="1" t="s">
        <v>4517</v>
      </c>
      <c r="L4460" s="1" t="s">
        <v>4517</v>
      </c>
      <c r="N4460" s="1" t="s">
        <v>4517</v>
      </c>
      <c r="P4460" s="1">
        <f t="shared" si="138"/>
        <v>0</v>
      </c>
      <c r="Q4460" s="9" t="e">
        <f t="shared" si="139"/>
        <v>#NUM!</v>
      </c>
    </row>
    <row r="4461" spans="1:17" x14ac:dyDescent="0.25">
      <c r="A4461" t="s">
        <v>13854</v>
      </c>
      <c r="B4461" t="s">
        <v>13855</v>
      </c>
      <c r="C4461" t="s">
        <v>13856</v>
      </c>
      <c r="D4461" t="s">
        <v>13857</v>
      </c>
      <c r="E4461" s="1">
        <v>1.2541</v>
      </c>
      <c r="F4461" s="1">
        <v>4</v>
      </c>
      <c r="G4461" s="1" t="s">
        <v>4517</v>
      </c>
      <c r="H4461" s="1" t="s">
        <v>4517</v>
      </c>
      <c r="I4461" s="1">
        <v>1.3352999999999999</v>
      </c>
      <c r="J4461" s="1" t="s">
        <v>4517</v>
      </c>
      <c r="L4461" s="1" t="s">
        <v>4517</v>
      </c>
      <c r="N4461" s="1">
        <v>0.74889537931550965</v>
      </c>
      <c r="P4461" s="1">
        <f t="shared" si="138"/>
        <v>0</v>
      </c>
      <c r="Q4461" s="9">
        <f t="shared" si="139"/>
        <v>0.74889537931550965</v>
      </c>
    </row>
    <row r="4462" spans="1:17" x14ac:dyDescent="0.25">
      <c r="A4462" t="s">
        <v>15401</v>
      </c>
      <c r="B4462" t="s">
        <v>15402</v>
      </c>
      <c r="C4462" t="s">
        <v>15403</v>
      </c>
      <c r="D4462" t="s">
        <v>15404</v>
      </c>
      <c r="E4462" s="1">
        <v>1.2544</v>
      </c>
      <c r="F4462" s="1">
        <v>3</v>
      </c>
      <c r="G4462" s="1" t="s">
        <v>4517</v>
      </c>
      <c r="H4462" s="1" t="s">
        <v>4517</v>
      </c>
      <c r="I4462" s="1" t="s">
        <v>4517</v>
      </c>
      <c r="J4462" s="1" t="s">
        <v>4517</v>
      </c>
      <c r="L4462" s="1" t="s">
        <v>4517</v>
      </c>
      <c r="N4462" s="1" t="s">
        <v>4517</v>
      </c>
      <c r="P4462" s="1">
        <f t="shared" si="138"/>
        <v>0</v>
      </c>
      <c r="Q4462" s="9" t="e">
        <f t="shared" si="139"/>
        <v>#NUM!</v>
      </c>
    </row>
    <row r="4463" spans="1:17" x14ac:dyDescent="0.25">
      <c r="A4463" t="s">
        <v>17532</v>
      </c>
      <c r="B4463" t="s">
        <v>17533</v>
      </c>
      <c r="C4463" t="s">
        <v>17534</v>
      </c>
      <c r="D4463" t="s">
        <v>17535</v>
      </c>
      <c r="E4463" s="1">
        <v>1.2544</v>
      </c>
      <c r="F4463" s="1">
        <v>2</v>
      </c>
      <c r="G4463" s="1" t="s">
        <v>4517</v>
      </c>
      <c r="H4463" s="1" t="s">
        <v>4517</v>
      </c>
      <c r="I4463" s="1" t="s">
        <v>4517</v>
      </c>
      <c r="J4463" s="1" t="s">
        <v>4517</v>
      </c>
      <c r="L4463" s="1" t="s">
        <v>4517</v>
      </c>
      <c r="N4463" s="1" t="s">
        <v>4517</v>
      </c>
      <c r="P4463" s="1">
        <f t="shared" si="138"/>
        <v>0</v>
      </c>
      <c r="Q4463" s="9" t="e">
        <f t="shared" si="139"/>
        <v>#NUM!</v>
      </c>
    </row>
    <row r="4464" spans="1:17" x14ac:dyDescent="0.25">
      <c r="A4464" t="s">
        <v>16121</v>
      </c>
      <c r="B4464" t="s">
        <v>16122</v>
      </c>
      <c r="C4464" t="s">
        <v>16123</v>
      </c>
      <c r="D4464" t="s">
        <v>16124</v>
      </c>
      <c r="E4464" s="1">
        <v>1.2548999999999999</v>
      </c>
      <c r="F4464" s="1">
        <v>3</v>
      </c>
      <c r="G4464" s="1" t="s">
        <v>4517</v>
      </c>
      <c r="H4464" s="1" t="s">
        <v>4517</v>
      </c>
      <c r="I4464" s="1" t="s">
        <v>4517</v>
      </c>
      <c r="J4464" s="1" t="s">
        <v>4517</v>
      </c>
      <c r="L4464" s="1" t="s">
        <v>4517</v>
      </c>
      <c r="N4464" s="1" t="s">
        <v>4517</v>
      </c>
      <c r="P4464" s="1">
        <f t="shared" si="138"/>
        <v>0</v>
      </c>
      <c r="Q4464" s="9" t="e">
        <f t="shared" si="139"/>
        <v>#NUM!</v>
      </c>
    </row>
    <row r="4465" spans="1:17" x14ac:dyDescent="0.25">
      <c r="A4465" t="s">
        <v>12918</v>
      </c>
      <c r="B4465" t="s">
        <v>12919</v>
      </c>
      <c r="C4465" t="s">
        <v>12920</v>
      </c>
      <c r="D4465" t="s">
        <v>12921</v>
      </c>
      <c r="E4465" s="1">
        <v>1.2558</v>
      </c>
      <c r="F4465" s="1">
        <v>4</v>
      </c>
      <c r="G4465" s="1">
        <v>1.3412999999999999</v>
      </c>
      <c r="H4465" s="1">
        <v>1.2455000000000001</v>
      </c>
      <c r="I4465" s="1">
        <v>1.1583000000000001</v>
      </c>
      <c r="J4465" s="1">
        <v>0.74554536643554759</v>
      </c>
      <c r="L4465" s="1">
        <v>0.80289040545965473</v>
      </c>
      <c r="N4465" s="1">
        <v>0.86333419666752997</v>
      </c>
      <c r="P4465" s="1">
        <f t="shared" si="138"/>
        <v>0</v>
      </c>
      <c r="Q4465" s="9">
        <f t="shared" si="139"/>
        <v>0.80289040545965473</v>
      </c>
    </row>
    <row r="4466" spans="1:17" x14ac:dyDescent="0.25">
      <c r="A4466" t="s">
        <v>13548</v>
      </c>
      <c r="B4466" t="s">
        <v>13549</v>
      </c>
      <c r="C4466" t="s">
        <v>13550</v>
      </c>
      <c r="D4466" t="s">
        <v>13551</v>
      </c>
      <c r="E4466" s="1">
        <v>1.2569999999999999</v>
      </c>
      <c r="F4466" s="1">
        <v>4</v>
      </c>
      <c r="G4466" s="1">
        <v>1.0745</v>
      </c>
      <c r="H4466" s="1">
        <v>1.2861</v>
      </c>
      <c r="I4466" s="1" t="s">
        <v>4517</v>
      </c>
      <c r="J4466" s="1">
        <v>0.93066542577943223</v>
      </c>
      <c r="L4466" s="1">
        <v>0.77754451442345074</v>
      </c>
      <c r="N4466" s="1" t="s">
        <v>4517</v>
      </c>
      <c r="P4466" s="1">
        <f t="shared" si="138"/>
        <v>0</v>
      </c>
      <c r="Q4466" s="9">
        <f t="shared" si="139"/>
        <v>0.85410497010144149</v>
      </c>
    </row>
    <row r="4467" spans="1:17" x14ac:dyDescent="0.25">
      <c r="A4467" t="s">
        <v>17419</v>
      </c>
      <c r="B4467" t="s">
        <v>17420</v>
      </c>
      <c r="C4467" t="s">
        <v>17421</v>
      </c>
      <c r="D4467" t="s">
        <v>17422</v>
      </c>
      <c r="E4467" s="1">
        <v>1.2569999999999999</v>
      </c>
      <c r="F4467" s="1">
        <v>2</v>
      </c>
      <c r="G4467" s="1" t="s">
        <v>4517</v>
      </c>
      <c r="H4467" s="1" t="s">
        <v>4517</v>
      </c>
      <c r="I4467" s="1" t="s">
        <v>4517</v>
      </c>
      <c r="J4467" s="1" t="s">
        <v>4517</v>
      </c>
      <c r="L4467" s="1" t="s">
        <v>4517</v>
      </c>
      <c r="N4467" s="1" t="s">
        <v>4517</v>
      </c>
      <c r="P4467" s="1">
        <f t="shared" si="138"/>
        <v>0</v>
      </c>
      <c r="Q4467" s="9" t="e">
        <f t="shared" si="139"/>
        <v>#NUM!</v>
      </c>
    </row>
    <row r="4468" spans="1:17" x14ac:dyDescent="0.25">
      <c r="A4468" t="s">
        <v>17027</v>
      </c>
      <c r="B4468" t="s">
        <v>17028</v>
      </c>
      <c r="C4468" t="s">
        <v>17029</v>
      </c>
      <c r="D4468" t="s">
        <v>17030</v>
      </c>
      <c r="E4468" s="1">
        <v>1.2575000000000001</v>
      </c>
      <c r="F4468" s="1">
        <v>2</v>
      </c>
      <c r="G4468" s="1" t="s">
        <v>4517</v>
      </c>
      <c r="H4468" s="1" t="s">
        <v>4517</v>
      </c>
      <c r="I4468" s="1" t="s">
        <v>4517</v>
      </c>
      <c r="J4468" s="1" t="s">
        <v>4517</v>
      </c>
      <c r="L4468" s="1" t="s">
        <v>4517</v>
      </c>
      <c r="N4468" s="1" t="s">
        <v>4517</v>
      </c>
      <c r="P4468" s="1">
        <f t="shared" si="138"/>
        <v>0</v>
      </c>
      <c r="Q4468" s="9" t="e">
        <f t="shared" si="139"/>
        <v>#NUM!</v>
      </c>
    </row>
    <row r="4469" spans="1:17" x14ac:dyDescent="0.25">
      <c r="A4469" t="s">
        <v>16483</v>
      </c>
      <c r="B4469" t="s">
        <v>16484</v>
      </c>
      <c r="C4469" t="s">
        <v>16485</v>
      </c>
      <c r="D4469" t="s">
        <v>16486</v>
      </c>
      <c r="E4469" s="1">
        <v>1.258</v>
      </c>
      <c r="F4469" s="1">
        <v>3</v>
      </c>
      <c r="G4469" s="1">
        <v>1.2987</v>
      </c>
      <c r="H4469" s="1" t="s">
        <v>4517</v>
      </c>
      <c r="I4469" s="1" t="s">
        <v>4517</v>
      </c>
      <c r="J4469" s="1">
        <v>0.77000077000077005</v>
      </c>
      <c r="L4469" s="1" t="s">
        <v>4517</v>
      </c>
      <c r="N4469" s="1" t="s">
        <v>4517</v>
      </c>
      <c r="P4469" s="1">
        <f t="shared" si="138"/>
        <v>0</v>
      </c>
      <c r="Q4469" s="9">
        <f t="shared" si="139"/>
        <v>0.77000077000077005</v>
      </c>
    </row>
    <row r="4470" spans="1:17" x14ac:dyDescent="0.25">
      <c r="A4470" t="s">
        <v>361</v>
      </c>
      <c r="B4470" t="s">
        <v>362</v>
      </c>
      <c r="C4470" t="s">
        <v>363</v>
      </c>
      <c r="D4470" t="s">
        <v>364</v>
      </c>
      <c r="E4470" s="1">
        <v>1.2632000000000001</v>
      </c>
      <c r="F4470" s="1">
        <v>113</v>
      </c>
      <c r="G4470" s="1">
        <v>1.2365999999999999</v>
      </c>
      <c r="H4470" s="1">
        <v>1.2954000000000001</v>
      </c>
      <c r="I4470" s="1">
        <v>1.26</v>
      </c>
      <c r="J4470" s="1">
        <v>0.8086689309396734</v>
      </c>
      <c r="L4470" s="1">
        <v>0.77196232823838196</v>
      </c>
      <c r="N4470" s="1">
        <v>0.79365079365079361</v>
      </c>
      <c r="P4470" s="1">
        <f t="shared" si="138"/>
        <v>0</v>
      </c>
      <c r="Q4470" s="9">
        <f t="shared" si="139"/>
        <v>0.79365079365079361</v>
      </c>
    </row>
    <row r="4471" spans="1:17" x14ac:dyDescent="0.25">
      <c r="A4471" t="s">
        <v>16995</v>
      </c>
      <c r="B4471" t="s">
        <v>16996</v>
      </c>
      <c r="C4471" t="s">
        <v>16997</v>
      </c>
      <c r="D4471" t="s">
        <v>16998</v>
      </c>
      <c r="E4471" s="1">
        <v>1.2635000000000001</v>
      </c>
      <c r="F4471" s="1">
        <v>2</v>
      </c>
      <c r="G4471" s="1" t="s">
        <v>4517</v>
      </c>
      <c r="H4471" s="1" t="s">
        <v>4517</v>
      </c>
      <c r="I4471" s="1" t="s">
        <v>4517</v>
      </c>
      <c r="J4471" s="1" t="s">
        <v>4517</v>
      </c>
      <c r="L4471" s="1" t="s">
        <v>4517</v>
      </c>
      <c r="N4471" s="1" t="s">
        <v>4517</v>
      </c>
      <c r="P4471" s="1">
        <f t="shared" si="138"/>
        <v>0</v>
      </c>
      <c r="Q4471" s="9" t="e">
        <f t="shared" si="139"/>
        <v>#NUM!</v>
      </c>
    </row>
    <row r="4472" spans="1:17" x14ac:dyDescent="0.25">
      <c r="A4472" t="s">
        <v>15955</v>
      </c>
      <c r="B4472" t="s">
        <v>15956</v>
      </c>
      <c r="C4472" t="s">
        <v>15957</v>
      </c>
      <c r="D4472" t="s">
        <v>15958</v>
      </c>
      <c r="E4472" s="1">
        <v>1.2642</v>
      </c>
      <c r="F4472" s="1">
        <v>3</v>
      </c>
      <c r="G4472" s="1">
        <v>0.80469999999999997</v>
      </c>
      <c r="H4472" s="1">
        <v>1.1854</v>
      </c>
      <c r="I4472" s="1" t="s">
        <v>4517</v>
      </c>
      <c r="J4472" s="1">
        <v>1.2426991425375917</v>
      </c>
      <c r="L4472" s="1">
        <v>0.84359709802598282</v>
      </c>
      <c r="N4472" s="1" t="s">
        <v>4517</v>
      </c>
      <c r="P4472" s="1">
        <f t="shared" si="138"/>
        <v>0</v>
      </c>
      <c r="Q4472" s="9">
        <f t="shared" si="139"/>
        <v>1.0431481202817872</v>
      </c>
    </row>
    <row r="4473" spans="1:17" x14ac:dyDescent="0.25">
      <c r="A4473" t="s">
        <v>3734</v>
      </c>
      <c r="B4473" t="s">
        <v>3735</v>
      </c>
      <c r="C4473" t="s">
        <v>3736</v>
      </c>
      <c r="D4473" t="s">
        <v>3737</v>
      </c>
      <c r="E4473" s="1">
        <v>1.2645999999999999</v>
      </c>
      <c r="F4473" s="1">
        <v>22</v>
      </c>
      <c r="G4473" s="1">
        <v>1.2870999999999999</v>
      </c>
      <c r="H4473" s="1">
        <v>1.1792</v>
      </c>
      <c r="I4473" s="1">
        <v>1.2915000000000001</v>
      </c>
      <c r="J4473" s="1">
        <v>0.77694040867065506</v>
      </c>
      <c r="L4473" s="1">
        <v>0.84803256445047492</v>
      </c>
      <c r="N4473" s="1">
        <v>0.77429345722028642</v>
      </c>
      <c r="P4473" s="1">
        <f t="shared" si="138"/>
        <v>0</v>
      </c>
      <c r="Q4473" s="9">
        <f t="shared" si="139"/>
        <v>0.77694040867065506</v>
      </c>
    </row>
    <row r="4474" spans="1:17" x14ac:dyDescent="0.25">
      <c r="A4474" t="s">
        <v>8874</v>
      </c>
      <c r="B4474" t="s">
        <v>8875</v>
      </c>
      <c r="C4474" t="s">
        <v>8876</v>
      </c>
      <c r="D4474" t="s">
        <v>8877</v>
      </c>
      <c r="E4474" s="1">
        <v>1.2652000000000001</v>
      </c>
      <c r="F4474" s="1">
        <v>7</v>
      </c>
      <c r="G4474" s="1">
        <v>1.2652000000000001</v>
      </c>
      <c r="H4474" s="1" t="s">
        <v>4517</v>
      </c>
      <c r="I4474" s="1" t="s">
        <v>4517</v>
      </c>
      <c r="J4474" s="1">
        <v>0.79038887132469171</v>
      </c>
      <c r="L4474" s="1" t="s">
        <v>4517</v>
      </c>
      <c r="N4474" s="1" t="s">
        <v>4517</v>
      </c>
      <c r="P4474" s="1">
        <f t="shared" si="138"/>
        <v>0</v>
      </c>
      <c r="Q4474" s="9">
        <f t="shared" si="139"/>
        <v>0.79038887132469171</v>
      </c>
    </row>
    <row r="4475" spans="1:17" x14ac:dyDescent="0.25">
      <c r="A4475" t="s">
        <v>3598</v>
      </c>
      <c r="B4475" t="s">
        <v>3599</v>
      </c>
      <c r="C4475" t="s">
        <v>3600</v>
      </c>
      <c r="D4475" t="s">
        <v>3601</v>
      </c>
      <c r="E4475" s="1">
        <v>1.2656000000000001</v>
      </c>
      <c r="F4475" s="1">
        <v>23</v>
      </c>
      <c r="G4475" s="1">
        <v>1.2383999999999999</v>
      </c>
      <c r="H4475" s="1">
        <v>1.2638</v>
      </c>
      <c r="I4475" s="1">
        <v>1.2978000000000001</v>
      </c>
      <c r="J4475" s="1">
        <v>0.80749354005167961</v>
      </c>
      <c r="L4475" s="1">
        <v>0.79126444057604051</v>
      </c>
      <c r="N4475" s="1">
        <v>0.77053475111727532</v>
      </c>
      <c r="P4475" s="1">
        <f t="shared" si="138"/>
        <v>0</v>
      </c>
      <c r="Q4475" s="9">
        <f t="shared" si="139"/>
        <v>0.79126444057604051</v>
      </c>
    </row>
    <row r="4476" spans="1:17" x14ac:dyDescent="0.25">
      <c r="A4476" t="s">
        <v>14424</v>
      </c>
      <c r="B4476" t="s">
        <v>14425</v>
      </c>
      <c r="C4476" t="s">
        <v>14426</v>
      </c>
      <c r="D4476" t="s">
        <v>14427</v>
      </c>
      <c r="E4476" s="1">
        <v>1.2662</v>
      </c>
      <c r="F4476" s="1">
        <v>3</v>
      </c>
      <c r="G4476" s="1" t="s">
        <v>4517</v>
      </c>
      <c r="H4476" s="1">
        <v>1.2892999999999999</v>
      </c>
      <c r="I4476" s="1" t="s">
        <v>4517</v>
      </c>
      <c r="J4476" s="1" t="s">
        <v>4517</v>
      </c>
      <c r="L4476" s="1">
        <v>0.77561467462964406</v>
      </c>
      <c r="N4476" s="1" t="s">
        <v>4517</v>
      </c>
      <c r="P4476" s="1">
        <f t="shared" si="138"/>
        <v>0</v>
      </c>
      <c r="Q4476" s="9">
        <f t="shared" si="139"/>
        <v>0.77561467462964406</v>
      </c>
    </row>
    <row r="4477" spans="1:17" x14ac:dyDescent="0.25">
      <c r="A4477" t="s">
        <v>13271</v>
      </c>
      <c r="B4477" t="s">
        <v>13272</v>
      </c>
      <c r="C4477" t="s">
        <v>13273</v>
      </c>
      <c r="D4477" t="s">
        <v>13274</v>
      </c>
      <c r="E4477" s="1">
        <v>1.2664</v>
      </c>
      <c r="F4477" s="1">
        <v>4</v>
      </c>
      <c r="G4477" s="1">
        <v>1.2665999999999999</v>
      </c>
      <c r="H4477" s="1" t="s">
        <v>4517</v>
      </c>
      <c r="I4477" s="1">
        <v>1.0839000000000001</v>
      </c>
      <c r="J4477" s="1">
        <v>0.7895152376440866</v>
      </c>
      <c r="L4477" s="1" t="s">
        <v>4517</v>
      </c>
      <c r="N4477" s="1">
        <v>0.92259433527078138</v>
      </c>
      <c r="P4477" s="1">
        <f t="shared" si="138"/>
        <v>0</v>
      </c>
      <c r="Q4477" s="9">
        <f t="shared" si="139"/>
        <v>0.85605478645743394</v>
      </c>
    </row>
    <row r="4478" spans="1:17" x14ac:dyDescent="0.25">
      <c r="A4478" t="s">
        <v>10424</v>
      </c>
      <c r="B4478" t="s">
        <v>10425</v>
      </c>
      <c r="C4478" t="s">
        <v>10426</v>
      </c>
      <c r="D4478" t="s">
        <v>10427</v>
      </c>
      <c r="E4478" s="1">
        <v>1.2665999999999999</v>
      </c>
      <c r="F4478" s="1">
        <v>6</v>
      </c>
      <c r="G4478" s="1">
        <v>1.2467999999999999</v>
      </c>
      <c r="H4478" s="1">
        <v>1.3131999999999999</v>
      </c>
      <c r="I4478" s="1" t="s">
        <v>4517</v>
      </c>
      <c r="J4478" s="1">
        <v>0.80205325633622082</v>
      </c>
      <c r="L4478" s="1">
        <v>0.76149862930246726</v>
      </c>
      <c r="N4478" s="1" t="s">
        <v>4517</v>
      </c>
      <c r="P4478" s="1">
        <f t="shared" ref="P4478:P4541" si="140">COUNTA(K4478,M4478,O4478)</f>
        <v>0</v>
      </c>
      <c r="Q4478" s="9">
        <f t="shared" si="139"/>
        <v>0.78177594281934404</v>
      </c>
    </row>
    <row r="4479" spans="1:17" x14ac:dyDescent="0.25">
      <c r="A4479" t="s">
        <v>4038</v>
      </c>
      <c r="B4479" t="s">
        <v>4039</v>
      </c>
      <c r="C4479" t="s">
        <v>4040</v>
      </c>
      <c r="D4479" t="s">
        <v>4041</v>
      </c>
      <c r="E4479" s="1">
        <v>1.2669999999999999</v>
      </c>
      <c r="F4479" s="1">
        <v>20</v>
      </c>
      <c r="G4479" s="1">
        <v>1.3502000000000001</v>
      </c>
      <c r="H4479" s="1">
        <v>1.304</v>
      </c>
      <c r="I4479" s="1">
        <v>1.2565999999999999</v>
      </c>
      <c r="J4479" s="1">
        <v>0.74063101762701822</v>
      </c>
      <c r="L4479" s="1">
        <v>0.76687116564417179</v>
      </c>
      <c r="N4479" s="1">
        <v>0.79579818558013693</v>
      </c>
      <c r="P4479" s="1">
        <f t="shared" si="140"/>
        <v>0</v>
      </c>
      <c r="Q4479" s="9">
        <f t="shared" ref="Q4479:Q4542" si="141">MEDIAN(J4479,L4479,N4479)</f>
        <v>0.76687116564417179</v>
      </c>
    </row>
    <row r="4480" spans="1:17" x14ac:dyDescent="0.25">
      <c r="A4480" t="s">
        <v>7921</v>
      </c>
      <c r="B4480" t="s">
        <v>7922</v>
      </c>
      <c r="C4480" t="s">
        <v>7923</v>
      </c>
      <c r="D4480" t="s">
        <v>7924</v>
      </c>
      <c r="E4480" s="1">
        <v>1.2672000000000001</v>
      </c>
      <c r="F4480" s="1">
        <v>9</v>
      </c>
      <c r="G4480" s="1">
        <v>1.2462</v>
      </c>
      <c r="H4480" s="1">
        <v>1.3148</v>
      </c>
      <c r="I4480" s="1">
        <v>1.1733</v>
      </c>
      <c r="J4480" s="1">
        <v>0.80243941582410527</v>
      </c>
      <c r="L4480" s="1">
        <v>0.76057195010648004</v>
      </c>
      <c r="N4480" s="1">
        <v>0.8522969402539845</v>
      </c>
      <c r="P4480" s="1">
        <f t="shared" si="140"/>
        <v>0</v>
      </c>
      <c r="Q4480" s="9">
        <f t="shared" si="141"/>
        <v>0.80243941582410527</v>
      </c>
    </row>
    <row r="4481" spans="1:17" x14ac:dyDescent="0.25">
      <c r="A4481" t="s">
        <v>17930</v>
      </c>
      <c r="B4481" t="s">
        <v>17931</v>
      </c>
      <c r="C4481" t="s">
        <v>17932</v>
      </c>
      <c r="D4481" t="s">
        <v>17933</v>
      </c>
      <c r="E4481" s="1">
        <v>1.2676000000000001</v>
      </c>
      <c r="F4481" s="1">
        <v>2</v>
      </c>
      <c r="G4481" s="1" t="s">
        <v>4517</v>
      </c>
      <c r="H4481" s="1" t="s">
        <v>4517</v>
      </c>
      <c r="I4481" s="1" t="s">
        <v>4517</v>
      </c>
      <c r="J4481" s="1" t="s">
        <v>4517</v>
      </c>
      <c r="L4481" s="1" t="s">
        <v>4517</v>
      </c>
      <c r="N4481" s="1" t="s">
        <v>4517</v>
      </c>
      <c r="P4481" s="1">
        <f t="shared" si="140"/>
        <v>0</v>
      </c>
      <c r="Q4481" s="9" t="e">
        <f t="shared" si="141"/>
        <v>#NUM!</v>
      </c>
    </row>
    <row r="4482" spans="1:17" x14ac:dyDescent="0.25">
      <c r="A4482" t="s">
        <v>17948</v>
      </c>
      <c r="B4482" t="s">
        <v>17949</v>
      </c>
      <c r="C4482" t="s">
        <v>17950</v>
      </c>
      <c r="D4482" t="s">
        <v>17951</v>
      </c>
      <c r="E4482" s="1">
        <v>1.2676000000000001</v>
      </c>
      <c r="F4482" s="1">
        <v>2</v>
      </c>
      <c r="G4482" s="1" t="s">
        <v>4517</v>
      </c>
      <c r="H4482" s="1" t="s">
        <v>4517</v>
      </c>
      <c r="I4482" s="1" t="s">
        <v>4517</v>
      </c>
      <c r="J4482" s="1" t="s">
        <v>4517</v>
      </c>
      <c r="L4482" s="1" t="s">
        <v>4517</v>
      </c>
      <c r="N4482" s="1" t="s">
        <v>4517</v>
      </c>
      <c r="P4482" s="1">
        <f t="shared" si="140"/>
        <v>0</v>
      </c>
      <c r="Q4482" s="9" t="e">
        <f t="shared" si="141"/>
        <v>#NUM!</v>
      </c>
    </row>
    <row r="4483" spans="1:17" x14ac:dyDescent="0.25">
      <c r="A4483" t="s">
        <v>16346</v>
      </c>
      <c r="B4483" t="s">
        <v>16347</v>
      </c>
      <c r="C4483" t="s">
        <v>16348</v>
      </c>
      <c r="D4483" t="s">
        <v>16349</v>
      </c>
      <c r="E4483" s="1">
        <v>1.2687999999999999</v>
      </c>
      <c r="F4483" s="1">
        <v>3</v>
      </c>
      <c r="G4483" s="1">
        <v>1.2246999999999999</v>
      </c>
      <c r="H4483" s="1" t="s">
        <v>4517</v>
      </c>
      <c r="I4483" s="1" t="s">
        <v>4517</v>
      </c>
      <c r="J4483" s="1">
        <v>0.81652649628480456</v>
      </c>
      <c r="L4483" s="1" t="s">
        <v>4517</v>
      </c>
      <c r="N4483" s="1" t="s">
        <v>4517</v>
      </c>
      <c r="P4483" s="1">
        <f t="shared" si="140"/>
        <v>0</v>
      </c>
      <c r="Q4483" s="9">
        <f t="shared" si="141"/>
        <v>0.81652649628480456</v>
      </c>
    </row>
    <row r="4484" spans="1:17" x14ac:dyDescent="0.25">
      <c r="A4484" t="s">
        <v>17865</v>
      </c>
      <c r="B4484" t="s">
        <v>17866</v>
      </c>
      <c r="C4484" t="s">
        <v>17867</v>
      </c>
      <c r="D4484" t="s">
        <v>17868</v>
      </c>
      <c r="E4484" s="1">
        <v>1.2690999999999999</v>
      </c>
      <c r="F4484" s="1">
        <v>2</v>
      </c>
      <c r="G4484" s="1">
        <v>1.2690999999999999</v>
      </c>
      <c r="H4484" s="1" t="s">
        <v>4517</v>
      </c>
      <c r="I4484" s="1" t="s">
        <v>4517</v>
      </c>
      <c r="J4484" s="1">
        <v>0.78795997163344111</v>
      </c>
      <c r="L4484" s="1" t="s">
        <v>4517</v>
      </c>
      <c r="N4484" s="1" t="s">
        <v>4517</v>
      </c>
      <c r="P4484" s="1">
        <f t="shared" si="140"/>
        <v>0</v>
      </c>
      <c r="Q4484" s="9">
        <f t="shared" si="141"/>
        <v>0.78795997163344111</v>
      </c>
    </row>
    <row r="4485" spans="1:17" x14ac:dyDescent="0.25">
      <c r="A4485" t="s">
        <v>12560</v>
      </c>
      <c r="B4485" t="s">
        <v>12561</v>
      </c>
      <c r="C4485" t="s">
        <v>12562</v>
      </c>
      <c r="D4485" t="s">
        <v>12563</v>
      </c>
      <c r="E4485" s="1">
        <v>1.2706999999999999</v>
      </c>
      <c r="F4485" s="1">
        <v>4</v>
      </c>
      <c r="G4485" s="1">
        <v>1.2577</v>
      </c>
      <c r="H4485" s="1" t="s">
        <v>4517</v>
      </c>
      <c r="I4485" s="1" t="s">
        <v>4517</v>
      </c>
      <c r="J4485" s="1">
        <v>0.79510217062892574</v>
      </c>
      <c r="L4485" s="1" t="s">
        <v>4517</v>
      </c>
      <c r="N4485" s="1" t="s">
        <v>4517</v>
      </c>
      <c r="P4485" s="1">
        <f t="shared" si="140"/>
        <v>0</v>
      </c>
      <c r="Q4485" s="9">
        <f t="shared" si="141"/>
        <v>0.79510217062892574</v>
      </c>
    </row>
    <row r="4486" spans="1:17" x14ac:dyDescent="0.25">
      <c r="A4486" t="s">
        <v>7865</v>
      </c>
      <c r="B4486" t="s">
        <v>7866</v>
      </c>
      <c r="C4486" t="s">
        <v>7867</v>
      </c>
      <c r="D4486" t="s">
        <v>7868</v>
      </c>
      <c r="E4486" s="1">
        <v>1.2723</v>
      </c>
      <c r="F4486" s="1">
        <v>9</v>
      </c>
      <c r="G4486" s="1">
        <v>1.2756000000000001</v>
      </c>
      <c r="H4486" s="1">
        <v>1.1440999999999999</v>
      </c>
      <c r="I4486" s="1">
        <v>1.2723</v>
      </c>
      <c r="J4486" s="1">
        <v>0.7839448102853559</v>
      </c>
      <c r="L4486" s="1">
        <v>0.87404947120007004</v>
      </c>
      <c r="N4486" s="1">
        <v>0.78597814980743541</v>
      </c>
      <c r="P4486" s="1">
        <f t="shared" si="140"/>
        <v>0</v>
      </c>
      <c r="Q4486" s="9">
        <f t="shared" si="141"/>
        <v>0.78597814980743541</v>
      </c>
    </row>
    <row r="4487" spans="1:17" x14ac:dyDescent="0.25">
      <c r="A4487" t="s">
        <v>17181</v>
      </c>
      <c r="B4487" t="s">
        <v>17182</v>
      </c>
      <c r="C4487" t="s">
        <v>17183</v>
      </c>
      <c r="D4487" t="s">
        <v>17184</v>
      </c>
      <c r="E4487" s="1">
        <v>1.2727999999999999</v>
      </c>
      <c r="F4487" s="1">
        <v>2</v>
      </c>
      <c r="G4487" s="1">
        <v>1.2727999999999999</v>
      </c>
      <c r="H4487" s="1" t="s">
        <v>4517</v>
      </c>
      <c r="I4487" s="1" t="s">
        <v>4517</v>
      </c>
      <c r="J4487" s="1">
        <v>0.78566939032055316</v>
      </c>
      <c r="L4487" s="1" t="s">
        <v>4517</v>
      </c>
      <c r="N4487" s="1" t="s">
        <v>4517</v>
      </c>
      <c r="P4487" s="1">
        <f t="shared" si="140"/>
        <v>0</v>
      </c>
      <c r="Q4487" s="9">
        <f t="shared" si="141"/>
        <v>0.78566939032055316</v>
      </c>
    </row>
    <row r="4488" spans="1:17" x14ac:dyDescent="0.25">
      <c r="A4488" t="s">
        <v>1384</v>
      </c>
      <c r="B4488" t="s">
        <v>1385</v>
      </c>
      <c r="C4488" t="s">
        <v>1386</v>
      </c>
      <c r="D4488" t="s">
        <v>1387</v>
      </c>
      <c r="E4488" s="1">
        <v>1.2732000000000001</v>
      </c>
      <c r="F4488" s="1">
        <v>50</v>
      </c>
      <c r="G4488" s="1">
        <v>1.3090999999999999</v>
      </c>
      <c r="H4488" s="1">
        <v>1.2494000000000001</v>
      </c>
      <c r="I4488" s="1">
        <v>1.2773000000000001</v>
      </c>
      <c r="J4488" s="1">
        <v>0.76388358414177682</v>
      </c>
      <c r="L4488" s="1">
        <v>0.800384184408516</v>
      </c>
      <c r="N4488" s="1">
        <v>0.78290143270962176</v>
      </c>
      <c r="P4488" s="1">
        <f t="shared" si="140"/>
        <v>0</v>
      </c>
      <c r="Q4488" s="9">
        <f t="shared" si="141"/>
        <v>0.78290143270962176</v>
      </c>
    </row>
    <row r="4489" spans="1:17" x14ac:dyDescent="0.25">
      <c r="A4489" t="s">
        <v>5002</v>
      </c>
      <c r="B4489" t="s">
        <v>5003</v>
      </c>
      <c r="C4489" t="s">
        <v>5004</v>
      </c>
      <c r="D4489" t="s">
        <v>5005</v>
      </c>
      <c r="E4489" s="1">
        <v>1.2732000000000001</v>
      </c>
      <c r="F4489" s="1">
        <v>16</v>
      </c>
      <c r="G4489" s="1">
        <v>1.3627</v>
      </c>
      <c r="H4489" s="1">
        <v>1.264</v>
      </c>
      <c r="I4489" s="1">
        <v>1.2575000000000001</v>
      </c>
      <c r="J4489" s="1">
        <v>0.73383723490129893</v>
      </c>
      <c r="L4489" s="1">
        <v>0.79113924050632911</v>
      </c>
      <c r="N4489" s="1">
        <v>0.79522862823061624</v>
      </c>
      <c r="P4489" s="1">
        <f t="shared" si="140"/>
        <v>0</v>
      </c>
      <c r="Q4489" s="9">
        <f t="shared" si="141"/>
        <v>0.79113924050632911</v>
      </c>
    </row>
    <row r="4490" spans="1:17" x14ac:dyDescent="0.25">
      <c r="A4490" t="s">
        <v>17790</v>
      </c>
      <c r="B4490" t="s">
        <v>17791</v>
      </c>
      <c r="C4490" t="s">
        <v>17792</v>
      </c>
      <c r="D4490" t="s">
        <v>17793</v>
      </c>
      <c r="E4490" s="1">
        <v>1.2736000000000001</v>
      </c>
      <c r="F4490" s="1">
        <v>2</v>
      </c>
      <c r="G4490" s="1" t="s">
        <v>4517</v>
      </c>
      <c r="H4490" s="1" t="s">
        <v>4517</v>
      </c>
      <c r="I4490" s="1">
        <v>1.2736000000000001</v>
      </c>
      <c r="J4490" s="1" t="s">
        <v>4517</v>
      </c>
      <c r="L4490" s="1" t="s">
        <v>4517</v>
      </c>
      <c r="N4490" s="1">
        <v>0.78517587939698485</v>
      </c>
      <c r="P4490" s="1">
        <f t="shared" si="140"/>
        <v>0</v>
      </c>
      <c r="Q4490" s="9">
        <f t="shared" si="141"/>
        <v>0.78517587939698485</v>
      </c>
    </row>
    <row r="4491" spans="1:17" x14ac:dyDescent="0.25">
      <c r="A4491" t="s">
        <v>8952</v>
      </c>
      <c r="B4491" t="s">
        <v>8953</v>
      </c>
      <c r="C4491" t="s">
        <v>8954</v>
      </c>
      <c r="D4491" t="s">
        <v>8955</v>
      </c>
      <c r="E4491" s="1">
        <v>1.2737000000000001</v>
      </c>
      <c r="F4491" s="1">
        <v>7</v>
      </c>
      <c r="G4491" s="1">
        <v>1.3396999999999999</v>
      </c>
      <c r="H4491" s="1">
        <v>1.2343</v>
      </c>
      <c r="I4491" s="1">
        <v>1.2646999999999999</v>
      </c>
      <c r="J4491" s="1">
        <v>0.74643576920206023</v>
      </c>
      <c r="L4491" s="1">
        <v>0.81017580815036871</v>
      </c>
      <c r="N4491" s="1">
        <v>0.79070135209931214</v>
      </c>
      <c r="P4491" s="1">
        <f t="shared" si="140"/>
        <v>0</v>
      </c>
      <c r="Q4491" s="9">
        <f t="shared" si="141"/>
        <v>0.79070135209931214</v>
      </c>
    </row>
    <row r="4492" spans="1:17" x14ac:dyDescent="0.25">
      <c r="A4492" t="s">
        <v>9</v>
      </c>
      <c r="B4492" t="s">
        <v>10</v>
      </c>
      <c r="C4492" t="s">
        <v>11</v>
      </c>
      <c r="D4492" t="s">
        <v>12</v>
      </c>
      <c r="E4492" s="1">
        <v>1.2761</v>
      </c>
      <c r="F4492" s="1">
        <v>649</v>
      </c>
      <c r="G4492" s="1">
        <v>1.2848999999999999</v>
      </c>
      <c r="H4492" s="1">
        <v>1.155</v>
      </c>
      <c r="I4492" s="1">
        <v>1.3027</v>
      </c>
      <c r="J4492" s="1">
        <v>0.7782706825433886</v>
      </c>
      <c r="L4492" s="1">
        <v>0.86580086580086579</v>
      </c>
      <c r="N4492" s="1">
        <v>0.76763644737852155</v>
      </c>
      <c r="P4492" s="1">
        <f t="shared" si="140"/>
        <v>0</v>
      </c>
      <c r="Q4492" s="9">
        <f t="shared" si="141"/>
        <v>0.7782706825433886</v>
      </c>
    </row>
    <row r="4493" spans="1:17" x14ac:dyDescent="0.25">
      <c r="A4493" t="s">
        <v>12319</v>
      </c>
      <c r="B4493" t="s">
        <v>12320</v>
      </c>
      <c r="C4493" t="s">
        <v>12321</v>
      </c>
      <c r="D4493" t="s">
        <v>12322</v>
      </c>
      <c r="E4493" s="1">
        <v>1.2781</v>
      </c>
      <c r="F4493" s="1">
        <v>4</v>
      </c>
      <c r="G4493" s="1" t="s">
        <v>4517</v>
      </c>
      <c r="H4493" s="1" t="s">
        <v>4517</v>
      </c>
      <c r="I4493" s="1">
        <v>1.2331000000000001</v>
      </c>
      <c r="J4493" s="1" t="s">
        <v>4517</v>
      </c>
      <c r="L4493" s="1" t="s">
        <v>4517</v>
      </c>
      <c r="N4493" s="1">
        <v>0.81096423647717131</v>
      </c>
      <c r="P4493" s="1">
        <f t="shared" si="140"/>
        <v>0</v>
      </c>
      <c r="Q4493" s="9">
        <f t="shared" si="141"/>
        <v>0.81096423647717131</v>
      </c>
    </row>
    <row r="4494" spans="1:17" x14ac:dyDescent="0.25">
      <c r="A4494" t="s">
        <v>16535</v>
      </c>
      <c r="B4494" t="s">
        <v>16536</v>
      </c>
      <c r="C4494" t="s">
        <v>16537</v>
      </c>
      <c r="D4494" t="s">
        <v>16538</v>
      </c>
      <c r="E4494" s="1">
        <v>1.2798</v>
      </c>
      <c r="F4494" s="1">
        <v>3</v>
      </c>
      <c r="G4494" s="1">
        <v>0.89339999999999997</v>
      </c>
      <c r="H4494" s="1" t="s">
        <v>4517</v>
      </c>
      <c r="I4494" s="1" t="s">
        <v>4517</v>
      </c>
      <c r="J4494" s="1">
        <v>1.1193194537721065</v>
      </c>
      <c r="L4494" s="1" t="s">
        <v>4517</v>
      </c>
      <c r="N4494" s="1" t="s">
        <v>4517</v>
      </c>
      <c r="P4494" s="1">
        <f t="shared" si="140"/>
        <v>0</v>
      </c>
      <c r="Q4494" s="9">
        <f t="shared" si="141"/>
        <v>1.1193194537721065</v>
      </c>
    </row>
    <row r="4495" spans="1:17" x14ac:dyDescent="0.25">
      <c r="A4495" t="s">
        <v>18237</v>
      </c>
      <c r="B4495" t="s">
        <v>18238</v>
      </c>
      <c r="C4495" t="s">
        <v>18239</v>
      </c>
      <c r="D4495" t="s">
        <v>18240</v>
      </c>
      <c r="E4495" s="1">
        <v>1.2804</v>
      </c>
      <c r="F4495" s="1">
        <v>2</v>
      </c>
      <c r="G4495" s="1" t="s">
        <v>4517</v>
      </c>
      <c r="H4495" s="1" t="s">
        <v>4517</v>
      </c>
      <c r="I4495" s="1" t="s">
        <v>4517</v>
      </c>
      <c r="J4495" s="1" t="s">
        <v>4517</v>
      </c>
      <c r="L4495" s="1" t="s">
        <v>4517</v>
      </c>
      <c r="N4495" s="1" t="s">
        <v>4517</v>
      </c>
      <c r="P4495" s="1">
        <f t="shared" si="140"/>
        <v>0</v>
      </c>
      <c r="Q4495" s="9" t="e">
        <f t="shared" si="141"/>
        <v>#NUM!</v>
      </c>
    </row>
    <row r="4496" spans="1:17" x14ac:dyDescent="0.25">
      <c r="A4496" t="s">
        <v>16607</v>
      </c>
      <c r="B4496" t="s">
        <v>16608</v>
      </c>
      <c r="C4496" t="s">
        <v>16609</v>
      </c>
      <c r="D4496" t="s">
        <v>16610</v>
      </c>
      <c r="E4496" s="1">
        <v>1.2806999999999999</v>
      </c>
      <c r="F4496" s="1">
        <v>3</v>
      </c>
      <c r="G4496" s="1" t="s">
        <v>4517</v>
      </c>
      <c r="H4496" s="1">
        <v>1.2809999999999999</v>
      </c>
      <c r="I4496" s="1" t="s">
        <v>4517</v>
      </c>
      <c r="J4496" s="1" t="s">
        <v>4517</v>
      </c>
      <c r="L4496" s="1">
        <v>0.78064012490242007</v>
      </c>
      <c r="N4496" s="1" t="s">
        <v>4517</v>
      </c>
      <c r="P4496" s="1">
        <f t="shared" si="140"/>
        <v>0</v>
      </c>
      <c r="Q4496" s="9">
        <f t="shared" si="141"/>
        <v>0.78064012490242007</v>
      </c>
    </row>
    <row r="4497" spans="1:17" x14ac:dyDescent="0.25">
      <c r="A4497" t="s">
        <v>16867</v>
      </c>
      <c r="B4497" t="s">
        <v>16868</v>
      </c>
      <c r="C4497" t="s">
        <v>16869</v>
      </c>
      <c r="D4497" t="s">
        <v>16870</v>
      </c>
      <c r="E4497" s="1">
        <v>1.2806999999999999</v>
      </c>
      <c r="F4497" s="1">
        <v>2</v>
      </c>
      <c r="G4497" s="1" t="s">
        <v>4517</v>
      </c>
      <c r="H4497" s="1" t="s">
        <v>4517</v>
      </c>
      <c r="I4497" s="1" t="s">
        <v>4517</v>
      </c>
      <c r="J4497" s="1" t="s">
        <v>4517</v>
      </c>
      <c r="L4497" s="1" t="s">
        <v>4517</v>
      </c>
      <c r="N4497" s="1" t="s">
        <v>4517</v>
      </c>
      <c r="P4497" s="1">
        <f t="shared" si="140"/>
        <v>0</v>
      </c>
      <c r="Q4497" s="9" t="e">
        <f t="shared" si="141"/>
        <v>#NUM!</v>
      </c>
    </row>
    <row r="4498" spans="1:17" x14ac:dyDescent="0.25">
      <c r="A4498" t="s">
        <v>16899</v>
      </c>
      <c r="B4498" t="s">
        <v>16900</v>
      </c>
      <c r="C4498" t="s">
        <v>16901</v>
      </c>
      <c r="D4498" t="s">
        <v>16902</v>
      </c>
      <c r="E4498" s="1">
        <v>1.2807999999999999</v>
      </c>
      <c r="F4498" s="1">
        <v>2</v>
      </c>
      <c r="G4498" s="1">
        <v>1.2807999999999999</v>
      </c>
      <c r="H4498" s="1" t="s">
        <v>4517</v>
      </c>
      <c r="I4498" s="1" t="s">
        <v>4517</v>
      </c>
      <c r="J4498" s="1">
        <v>0.78076202373516557</v>
      </c>
      <c r="L4498" s="1" t="s">
        <v>4517</v>
      </c>
      <c r="N4498" s="1" t="s">
        <v>4517</v>
      </c>
      <c r="P4498" s="1">
        <f t="shared" si="140"/>
        <v>0</v>
      </c>
      <c r="Q4498" s="9">
        <f t="shared" si="141"/>
        <v>0.78076202373516557</v>
      </c>
    </row>
    <row r="4499" spans="1:17" x14ac:dyDescent="0.25">
      <c r="A4499" t="s">
        <v>13302</v>
      </c>
      <c r="B4499" t="s">
        <v>13303</v>
      </c>
      <c r="C4499" t="s">
        <v>13304</v>
      </c>
      <c r="D4499" t="s">
        <v>13305</v>
      </c>
      <c r="E4499" s="1">
        <v>1.2813000000000001</v>
      </c>
      <c r="F4499" s="1">
        <v>4</v>
      </c>
      <c r="G4499" s="1">
        <v>1.3284</v>
      </c>
      <c r="H4499" s="1">
        <v>1.2761</v>
      </c>
      <c r="I4499" s="1">
        <v>1.2964</v>
      </c>
      <c r="J4499" s="1">
        <v>0.75278530563083412</v>
      </c>
      <c r="L4499" s="1">
        <v>0.78363764595251151</v>
      </c>
      <c r="N4499" s="1">
        <v>0.77136686207960503</v>
      </c>
      <c r="P4499" s="1">
        <f t="shared" si="140"/>
        <v>0</v>
      </c>
      <c r="Q4499" s="9">
        <f t="shared" si="141"/>
        <v>0.77136686207960503</v>
      </c>
    </row>
    <row r="4500" spans="1:17" x14ac:dyDescent="0.25">
      <c r="A4500" t="s">
        <v>16040</v>
      </c>
      <c r="C4500" t="s">
        <v>16041</v>
      </c>
      <c r="D4500" t="s">
        <v>16042</v>
      </c>
      <c r="E4500" s="1">
        <v>1.2815000000000001</v>
      </c>
      <c r="F4500" s="1">
        <v>3</v>
      </c>
      <c r="G4500" s="1">
        <v>1.2815000000000001</v>
      </c>
      <c r="H4500" s="1" t="s">
        <v>4517</v>
      </c>
      <c r="I4500" s="1">
        <v>0.80789999999999995</v>
      </c>
      <c r="J4500" s="1">
        <v>0.78033554428404206</v>
      </c>
      <c r="L4500" s="1" t="s">
        <v>4517</v>
      </c>
      <c r="N4500" s="1">
        <v>1.2377769525931428</v>
      </c>
      <c r="P4500" s="1">
        <f t="shared" si="140"/>
        <v>0</v>
      </c>
      <c r="Q4500" s="9">
        <f t="shared" si="141"/>
        <v>1.0090562484385925</v>
      </c>
    </row>
    <row r="4501" spans="1:17" x14ac:dyDescent="0.25">
      <c r="A4501" t="s">
        <v>17971</v>
      </c>
      <c r="B4501" t="s">
        <v>17972</v>
      </c>
      <c r="C4501" t="s">
        <v>17973</v>
      </c>
      <c r="D4501" t="s">
        <v>17974</v>
      </c>
      <c r="E4501" s="1">
        <v>1.2831999999999999</v>
      </c>
      <c r="F4501" s="1">
        <v>2</v>
      </c>
      <c r="G4501" s="1" t="s">
        <v>4517</v>
      </c>
      <c r="H4501" s="1" t="s">
        <v>4517</v>
      </c>
      <c r="I4501" s="1" t="s">
        <v>4517</v>
      </c>
      <c r="J4501" s="1" t="s">
        <v>4517</v>
      </c>
      <c r="L4501" s="1" t="s">
        <v>4517</v>
      </c>
      <c r="N4501" s="1" t="s">
        <v>4517</v>
      </c>
      <c r="P4501" s="1">
        <f t="shared" si="140"/>
        <v>0</v>
      </c>
      <c r="Q4501" s="9" t="e">
        <f t="shared" si="141"/>
        <v>#NUM!</v>
      </c>
    </row>
    <row r="4502" spans="1:17" x14ac:dyDescent="0.25">
      <c r="A4502" t="s">
        <v>13744</v>
      </c>
      <c r="B4502" t="s">
        <v>13745</v>
      </c>
      <c r="C4502" t="s">
        <v>13746</v>
      </c>
      <c r="D4502" t="s">
        <v>13747</v>
      </c>
      <c r="E4502" s="1">
        <v>1.2841</v>
      </c>
      <c r="F4502" s="1">
        <v>4</v>
      </c>
      <c r="G4502" s="1" t="s">
        <v>4517</v>
      </c>
      <c r="H4502" s="1" t="s">
        <v>4517</v>
      </c>
      <c r="I4502" s="1">
        <v>1.2566999999999999</v>
      </c>
      <c r="J4502" s="1" t="s">
        <v>4517</v>
      </c>
      <c r="L4502" s="1" t="s">
        <v>4517</v>
      </c>
      <c r="N4502" s="1">
        <v>0.79573486114426673</v>
      </c>
      <c r="P4502" s="1">
        <f t="shared" si="140"/>
        <v>0</v>
      </c>
      <c r="Q4502" s="9">
        <f t="shared" si="141"/>
        <v>0.79573486114426673</v>
      </c>
    </row>
    <row r="4503" spans="1:17" x14ac:dyDescent="0.25">
      <c r="A4503" t="s">
        <v>15337</v>
      </c>
      <c r="B4503" t="s">
        <v>15338</v>
      </c>
      <c r="C4503" t="s">
        <v>15339</v>
      </c>
      <c r="D4503" t="s">
        <v>15340</v>
      </c>
      <c r="E4503" s="1">
        <v>1.2841</v>
      </c>
      <c r="F4503" s="1">
        <v>3</v>
      </c>
      <c r="G4503" s="1" t="s">
        <v>4517</v>
      </c>
      <c r="H4503" s="1" t="s">
        <v>4517</v>
      </c>
      <c r="I4503" s="1" t="s">
        <v>4517</v>
      </c>
      <c r="J4503" s="1" t="s">
        <v>4517</v>
      </c>
      <c r="L4503" s="1" t="s">
        <v>4517</v>
      </c>
      <c r="N4503" s="1" t="s">
        <v>4517</v>
      </c>
      <c r="P4503" s="1">
        <f t="shared" si="140"/>
        <v>0</v>
      </c>
      <c r="Q4503" s="9" t="e">
        <f t="shared" si="141"/>
        <v>#NUM!</v>
      </c>
    </row>
    <row r="4504" spans="1:17" x14ac:dyDescent="0.25">
      <c r="A4504" t="s">
        <v>7278</v>
      </c>
      <c r="B4504" t="s">
        <v>7279</v>
      </c>
      <c r="C4504" t="s">
        <v>7280</v>
      </c>
      <c r="D4504" t="s">
        <v>7281</v>
      </c>
      <c r="E4504" s="1">
        <v>1.2859</v>
      </c>
      <c r="F4504" s="1">
        <v>10</v>
      </c>
      <c r="G4504" s="1">
        <v>1.2579</v>
      </c>
      <c r="H4504" s="1">
        <v>1.2924</v>
      </c>
      <c r="I4504" s="1">
        <v>1.3210999999999999</v>
      </c>
      <c r="J4504" s="1">
        <v>0.79497575323952618</v>
      </c>
      <c r="L4504" s="1">
        <v>0.77375425564840605</v>
      </c>
      <c r="N4504" s="1">
        <v>0.75694497010067374</v>
      </c>
      <c r="P4504" s="1">
        <f t="shared" si="140"/>
        <v>0</v>
      </c>
      <c r="Q4504" s="9">
        <f t="shared" si="141"/>
        <v>0.77375425564840605</v>
      </c>
    </row>
    <row r="4505" spans="1:17" x14ac:dyDescent="0.25">
      <c r="A4505" t="s">
        <v>7550</v>
      </c>
      <c r="B4505" t="s">
        <v>7551</v>
      </c>
      <c r="C4505" t="s">
        <v>7552</v>
      </c>
      <c r="D4505" t="s">
        <v>7553</v>
      </c>
      <c r="E4505" s="1">
        <v>1.2879</v>
      </c>
      <c r="F4505" s="1">
        <v>9</v>
      </c>
      <c r="G4505" s="1">
        <v>1.2007000000000001</v>
      </c>
      <c r="H4505" s="1">
        <v>1.0817000000000001</v>
      </c>
      <c r="I4505" s="1">
        <v>1.2879</v>
      </c>
      <c r="J4505" s="1">
        <v>0.83284750562172061</v>
      </c>
      <c r="L4505" s="1">
        <v>0.92447074050106304</v>
      </c>
      <c r="N4505" s="1">
        <v>0.77645779951859617</v>
      </c>
      <c r="P4505" s="1">
        <f t="shared" si="140"/>
        <v>0</v>
      </c>
      <c r="Q4505" s="9">
        <f t="shared" si="141"/>
        <v>0.83284750562172061</v>
      </c>
    </row>
    <row r="4506" spans="1:17" x14ac:dyDescent="0.25">
      <c r="A4506" t="s">
        <v>16445</v>
      </c>
      <c r="D4506" t="s">
        <v>16446</v>
      </c>
      <c r="E4506" s="1">
        <v>1.2883</v>
      </c>
      <c r="F4506" s="1">
        <v>3</v>
      </c>
      <c r="G4506" s="1" t="s">
        <v>4517</v>
      </c>
      <c r="H4506" s="1" t="s">
        <v>4517</v>
      </c>
      <c r="I4506" s="1" t="s">
        <v>4517</v>
      </c>
      <c r="J4506" s="1" t="s">
        <v>4517</v>
      </c>
      <c r="L4506" s="1" t="s">
        <v>4517</v>
      </c>
      <c r="N4506" s="1" t="s">
        <v>4517</v>
      </c>
      <c r="P4506" s="1">
        <f t="shared" si="140"/>
        <v>0</v>
      </c>
      <c r="Q4506" s="9" t="e">
        <f t="shared" si="141"/>
        <v>#NUM!</v>
      </c>
    </row>
    <row r="4507" spans="1:17" x14ac:dyDescent="0.25">
      <c r="A4507" t="s">
        <v>9346</v>
      </c>
      <c r="B4507" t="s">
        <v>9347</v>
      </c>
      <c r="C4507" t="s">
        <v>9348</v>
      </c>
      <c r="D4507" t="s">
        <v>9349</v>
      </c>
      <c r="E4507" s="1">
        <v>1.2885</v>
      </c>
      <c r="F4507" s="1">
        <v>7</v>
      </c>
      <c r="G4507" s="1">
        <v>1.2317</v>
      </c>
      <c r="H4507" s="1">
        <v>1.2885</v>
      </c>
      <c r="I4507" s="1">
        <v>1.2423</v>
      </c>
      <c r="J4507" s="1">
        <v>0.81188601120402693</v>
      </c>
      <c r="L4507" s="1">
        <v>0.77609623593325572</v>
      </c>
      <c r="N4507" s="1">
        <v>0.80495854463495131</v>
      </c>
      <c r="P4507" s="1">
        <f t="shared" si="140"/>
        <v>0</v>
      </c>
      <c r="Q4507" s="9">
        <f t="shared" si="141"/>
        <v>0.80495854463495131</v>
      </c>
    </row>
    <row r="4508" spans="1:17" x14ac:dyDescent="0.25">
      <c r="A4508" t="s">
        <v>16831</v>
      </c>
      <c r="B4508" t="s">
        <v>16832</v>
      </c>
      <c r="C4508" t="s">
        <v>16833</v>
      </c>
      <c r="D4508" t="s">
        <v>16834</v>
      </c>
      <c r="E4508" s="1">
        <v>1.2890999999999999</v>
      </c>
      <c r="F4508" s="1">
        <v>2</v>
      </c>
      <c r="G4508" s="1" t="s">
        <v>4517</v>
      </c>
      <c r="H4508" s="1" t="s">
        <v>4517</v>
      </c>
      <c r="I4508" s="1" t="s">
        <v>4517</v>
      </c>
      <c r="J4508" s="1" t="s">
        <v>4517</v>
      </c>
      <c r="L4508" s="1" t="s">
        <v>4517</v>
      </c>
      <c r="N4508" s="1" t="s">
        <v>4517</v>
      </c>
      <c r="P4508" s="1">
        <f t="shared" si="140"/>
        <v>0</v>
      </c>
      <c r="Q4508" s="9" t="e">
        <f t="shared" si="141"/>
        <v>#NUM!</v>
      </c>
    </row>
    <row r="4509" spans="1:17" x14ac:dyDescent="0.25">
      <c r="A4509" t="s">
        <v>16963</v>
      </c>
      <c r="B4509" t="s">
        <v>16964</v>
      </c>
      <c r="C4509" t="s">
        <v>16965</v>
      </c>
      <c r="D4509" t="s">
        <v>16966</v>
      </c>
      <c r="E4509" s="1">
        <v>1.2901</v>
      </c>
      <c r="F4509" s="1">
        <v>2</v>
      </c>
      <c r="G4509" s="1" t="s">
        <v>4517</v>
      </c>
      <c r="H4509" s="1" t="s">
        <v>4517</v>
      </c>
      <c r="I4509" s="1" t="s">
        <v>4517</v>
      </c>
      <c r="J4509" s="1" t="s">
        <v>4517</v>
      </c>
      <c r="L4509" s="1" t="s">
        <v>4517</v>
      </c>
      <c r="N4509" s="1" t="s">
        <v>4517</v>
      </c>
      <c r="P4509" s="1">
        <f t="shared" si="140"/>
        <v>0</v>
      </c>
      <c r="Q4509" s="9" t="e">
        <f t="shared" si="141"/>
        <v>#NUM!</v>
      </c>
    </row>
    <row r="4510" spans="1:17" x14ac:dyDescent="0.25">
      <c r="A4510" t="s">
        <v>2613</v>
      </c>
      <c r="B4510" t="s">
        <v>2614</v>
      </c>
      <c r="C4510" t="s">
        <v>2615</v>
      </c>
      <c r="D4510" t="s">
        <v>2616</v>
      </c>
      <c r="E4510" s="1">
        <v>1.2916000000000001</v>
      </c>
      <c r="F4510" s="1">
        <v>30</v>
      </c>
      <c r="G4510" s="1">
        <v>1.2939000000000001</v>
      </c>
      <c r="H4510" s="1">
        <v>1.3096000000000001</v>
      </c>
      <c r="I4510" s="1">
        <v>1.2761</v>
      </c>
      <c r="J4510" s="1">
        <v>0.77285725326532184</v>
      </c>
      <c r="L4510" s="1">
        <v>0.7635919364691508</v>
      </c>
      <c r="N4510" s="1">
        <v>0.78363764595251151</v>
      </c>
      <c r="P4510" s="1">
        <f t="shared" si="140"/>
        <v>0</v>
      </c>
      <c r="Q4510" s="9">
        <f t="shared" si="141"/>
        <v>0.77285725326532184</v>
      </c>
    </row>
    <row r="4511" spans="1:17" x14ac:dyDescent="0.25">
      <c r="A4511" t="s">
        <v>14836</v>
      </c>
      <c r="B4511" t="s">
        <v>14837</v>
      </c>
      <c r="C4511" t="s">
        <v>14838</v>
      </c>
      <c r="D4511" t="s">
        <v>14839</v>
      </c>
      <c r="E4511" s="1">
        <v>1.2958000000000001</v>
      </c>
      <c r="F4511" s="1">
        <v>3</v>
      </c>
      <c r="G4511" s="1" t="s">
        <v>4517</v>
      </c>
      <c r="H4511" s="1">
        <v>1.1825000000000001</v>
      </c>
      <c r="I4511" s="1" t="s">
        <v>4517</v>
      </c>
      <c r="J4511" s="1" t="s">
        <v>4517</v>
      </c>
      <c r="L4511" s="1">
        <v>0.84566596194503163</v>
      </c>
      <c r="N4511" s="1" t="s">
        <v>4517</v>
      </c>
      <c r="P4511" s="1">
        <f t="shared" si="140"/>
        <v>0</v>
      </c>
      <c r="Q4511" s="9">
        <f t="shared" si="141"/>
        <v>0.84566596194503163</v>
      </c>
    </row>
    <row r="4512" spans="1:17" x14ac:dyDescent="0.25">
      <c r="A4512" t="s">
        <v>6120</v>
      </c>
      <c r="B4512" t="s">
        <v>6121</v>
      </c>
      <c r="C4512" t="s">
        <v>6122</v>
      </c>
      <c r="D4512" t="s">
        <v>6123</v>
      </c>
      <c r="E4512" s="1">
        <v>1.2961</v>
      </c>
      <c r="F4512" s="1">
        <v>12</v>
      </c>
      <c r="G4512" s="1">
        <v>1.296</v>
      </c>
      <c r="H4512" s="1">
        <v>1.2803</v>
      </c>
      <c r="I4512" s="1">
        <v>1.3029999999999999</v>
      </c>
      <c r="J4512" s="1">
        <v>0.77160493827160492</v>
      </c>
      <c r="L4512" s="1">
        <v>0.78106693743653832</v>
      </c>
      <c r="N4512" s="1">
        <v>0.76745970836531086</v>
      </c>
      <c r="P4512" s="1">
        <f t="shared" si="140"/>
        <v>0</v>
      </c>
      <c r="Q4512" s="9">
        <f t="shared" si="141"/>
        <v>0.77160493827160492</v>
      </c>
    </row>
    <row r="4513" spans="1:17" x14ac:dyDescent="0.25">
      <c r="A4513" t="s">
        <v>4606</v>
      </c>
      <c r="B4513" t="s">
        <v>4607</v>
      </c>
      <c r="C4513" t="s">
        <v>4608</v>
      </c>
      <c r="D4513" t="s">
        <v>4609</v>
      </c>
      <c r="E4513" s="1">
        <v>1.2987</v>
      </c>
      <c r="F4513" s="1">
        <v>17</v>
      </c>
      <c r="G4513" s="1">
        <v>1.3285</v>
      </c>
      <c r="H4513" s="1">
        <v>1.2448999999999999</v>
      </c>
      <c r="I4513" s="1">
        <v>1.2988</v>
      </c>
      <c r="J4513" s="1">
        <v>0.75272864132480244</v>
      </c>
      <c r="L4513" s="1">
        <v>0.80327737167643998</v>
      </c>
      <c r="N4513" s="1">
        <v>0.76994148444718202</v>
      </c>
      <c r="P4513" s="1">
        <f t="shared" si="140"/>
        <v>0</v>
      </c>
      <c r="Q4513" s="9">
        <f t="shared" si="141"/>
        <v>0.76994148444718202</v>
      </c>
    </row>
    <row r="4514" spans="1:17" x14ac:dyDescent="0.25">
      <c r="A4514" t="s">
        <v>10040</v>
      </c>
      <c r="B4514" t="s">
        <v>10041</v>
      </c>
      <c r="C4514" t="s">
        <v>10042</v>
      </c>
      <c r="D4514" t="s">
        <v>10043</v>
      </c>
      <c r="E4514" s="1">
        <v>1.2992999999999999</v>
      </c>
      <c r="F4514" s="1">
        <v>6</v>
      </c>
      <c r="G4514" s="1">
        <v>1.278</v>
      </c>
      <c r="H4514" s="1">
        <v>1.2750999999999999</v>
      </c>
      <c r="I4514" s="1" t="s">
        <v>4517</v>
      </c>
      <c r="J4514" s="1">
        <v>0.78247261345852892</v>
      </c>
      <c r="L4514" s="1">
        <v>0.7842522155125089</v>
      </c>
      <c r="N4514" s="1" t="s">
        <v>4517</v>
      </c>
      <c r="P4514" s="1">
        <f t="shared" si="140"/>
        <v>0</v>
      </c>
      <c r="Q4514" s="9">
        <f t="shared" si="141"/>
        <v>0.78336241448551891</v>
      </c>
    </row>
    <row r="4515" spans="1:17" x14ac:dyDescent="0.25">
      <c r="A4515" t="s">
        <v>17846</v>
      </c>
      <c r="C4515" t="s">
        <v>17847</v>
      </c>
      <c r="D4515" t="s">
        <v>17848</v>
      </c>
      <c r="E4515" s="1">
        <v>1.3003</v>
      </c>
      <c r="F4515" s="1">
        <v>2</v>
      </c>
      <c r="G4515" s="1" t="s">
        <v>4517</v>
      </c>
      <c r="H4515" s="1" t="s">
        <v>4517</v>
      </c>
      <c r="I4515" s="1" t="s">
        <v>4517</v>
      </c>
      <c r="J4515" s="1" t="s">
        <v>4517</v>
      </c>
      <c r="L4515" s="1" t="s">
        <v>4517</v>
      </c>
      <c r="N4515" s="1" t="s">
        <v>4517</v>
      </c>
      <c r="P4515" s="1">
        <f t="shared" si="140"/>
        <v>0</v>
      </c>
      <c r="Q4515" s="9" t="e">
        <f t="shared" si="141"/>
        <v>#NUM!</v>
      </c>
    </row>
    <row r="4516" spans="1:17" x14ac:dyDescent="0.25">
      <c r="A4516" t="s">
        <v>14718</v>
      </c>
      <c r="B4516" t="s">
        <v>14719</v>
      </c>
      <c r="C4516" t="s">
        <v>14720</v>
      </c>
      <c r="D4516" t="s">
        <v>14721</v>
      </c>
      <c r="E4516" s="1">
        <v>1.302</v>
      </c>
      <c r="F4516" s="1">
        <v>3</v>
      </c>
      <c r="G4516" s="1" t="s">
        <v>4517</v>
      </c>
      <c r="H4516" s="1" t="s">
        <v>4517</v>
      </c>
      <c r="I4516" s="1" t="s">
        <v>4517</v>
      </c>
      <c r="J4516" s="1" t="s">
        <v>4517</v>
      </c>
      <c r="L4516" s="1" t="s">
        <v>4517</v>
      </c>
      <c r="N4516" s="1" t="s">
        <v>4517</v>
      </c>
      <c r="P4516" s="1">
        <f t="shared" si="140"/>
        <v>0</v>
      </c>
      <c r="Q4516" s="9" t="e">
        <f t="shared" si="141"/>
        <v>#NUM!</v>
      </c>
    </row>
    <row r="4517" spans="1:17" x14ac:dyDescent="0.25">
      <c r="A4517" t="s">
        <v>17956</v>
      </c>
      <c r="C4517" t="s">
        <v>17957</v>
      </c>
      <c r="D4517" t="s">
        <v>17958</v>
      </c>
      <c r="E4517" s="1">
        <v>1.3035000000000001</v>
      </c>
      <c r="F4517" s="1">
        <v>2</v>
      </c>
      <c r="G4517" s="1" t="s">
        <v>4517</v>
      </c>
      <c r="H4517" s="1" t="s">
        <v>4517</v>
      </c>
      <c r="I4517" s="1" t="s">
        <v>4517</v>
      </c>
      <c r="J4517" s="1" t="s">
        <v>4517</v>
      </c>
      <c r="L4517" s="1" t="s">
        <v>4517</v>
      </c>
      <c r="N4517" s="1" t="s">
        <v>4517</v>
      </c>
      <c r="P4517" s="1">
        <f t="shared" si="140"/>
        <v>0</v>
      </c>
      <c r="Q4517" s="9" t="e">
        <f t="shared" si="141"/>
        <v>#NUM!</v>
      </c>
    </row>
    <row r="4518" spans="1:17" x14ac:dyDescent="0.25">
      <c r="A4518" t="s">
        <v>8546</v>
      </c>
      <c r="B4518" t="s">
        <v>8547</v>
      </c>
      <c r="C4518" t="s">
        <v>8548</v>
      </c>
      <c r="D4518" t="s">
        <v>8549</v>
      </c>
      <c r="E4518" s="1">
        <v>1.3036000000000001</v>
      </c>
      <c r="F4518" s="1">
        <v>8</v>
      </c>
      <c r="G4518" s="1">
        <v>1.2109000000000001</v>
      </c>
      <c r="H4518" s="1">
        <v>1.2484</v>
      </c>
      <c r="I4518" s="1">
        <v>1.2198</v>
      </c>
      <c r="J4518" s="1">
        <v>0.82583202576595915</v>
      </c>
      <c r="L4518" s="1">
        <v>0.80102531239987185</v>
      </c>
      <c r="N4518" s="1">
        <v>0.81980652565994427</v>
      </c>
      <c r="P4518" s="1">
        <f t="shared" si="140"/>
        <v>0</v>
      </c>
      <c r="Q4518" s="9">
        <f t="shared" si="141"/>
        <v>0.81980652565994427</v>
      </c>
    </row>
    <row r="4519" spans="1:17" x14ac:dyDescent="0.25">
      <c r="A4519" t="s">
        <v>15755</v>
      </c>
      <c r="B4519" t="s">
        <v>15756</v>
      </c>
      <c r="C4519" t="s">
        <v>15757</v>
      </c>
      <c r="D4519" t="s">
        <v>15758</v>
      </c>
      <c r="E4519" s="1">
        <v>1.3063</v>
      </c>
      <c r="F4519" s="1">
        <v>3</v>
      </c>
      <c r="G4519" s="1" t="s">
        <v>4517</v>
      </c>
      <c r="H4519" s="1">
        <v>1.3063</v>
      </c>
      <c r="I4519" s="1" t="s">
        <v>4517</v>
      </c>
      <c r="J4519" s="1" t="s">
        <v>4517</v>
      </c>
      <c r="L4519" s="1">
        <v>0.76552093699762691</v>
      </c>
      <c r="N4519" s="1" t="s">
        <v>4517</v>
      </c>
      <c r="P4519" s="1">
        <f t="shared" si="140"/>
        <v>0</v>
      </c>
      <c r="Q4519" s="9">
        <f t="shared" si="141"/>
        <v>0.76552093699762691</v>
      </c>
    </row>
    <row r="4520" spans="1:17" x14ac:dyDescent="0.25">
      <c r="A4520" t="s">
        <v>13670</v>
      </c>
      <c r="B4520" t="s">
        <v>13671</v>
      </c>
      <c r="C4520" t="s">
        <v>13672</v>
      </c>
      <c r="D4520" t="s">
        <v>13673</v>
      </c>
      <c r="E4520" s="1">
        <v>1.3083</v>
      </c>
      <c r="F4520" s="1">
        <v>4</v>
      </c>
      <c r="G4520" s="1">
        <v>1.3349</v>
      </c>
      <c r="H4520" s="1" t="s">
        <v>4517</v>
      </c>
      <c r="I4520" s="1" t="s">
        <v>4517</v>
      </c>
      <c r="J4520" s="1">
        <v>0.74911978425350212</v>
      </c>
      <c r="L4520" s="1" t="s">
        <v>4517</v>
      </c>
      <c r="N4520" s="1" t="s">
        <v>4517</v>
      </c>
      <c r="P4520" s="1">
        <f t="shared" si="140"/>
        <v>0</v>
      </c>
      <c r="Q4520" s="9">
        <f t="shared" si="141"/>
        <v>0.74911978425350212</v>
      </c>
    </row>
    <row r="4521" spans="1:17" x14ac:dyDescent="0.25">
      <c r="A4521" t="s">
        <v>12990</v>
      </c>
      <c r="B4521" t="s">
        <v>12991</v>
      </c>
      <c r="C4521" t="s">
        <v>12992</v>
      </c>
      <c r="D4521" t="s">
        <v>12993</v>
      </c>
      <c r="E4521" s="1">
        <v>1.3085</v>
      </c>
      <c r="F4521" s="1">
        <v>4</v>
      </c>
      <c r="G4521" s="1">
        <v>1.3239000000000001</v>
      </c>
      <c r="H4521" s="1" t="s">
        <v>4517</v>
      </c>
      <c r="I4521" s="1">
        <v>1.1261000000000001</v>
      </c>
      <c r="J4521" s="1">
        <v>0.75534405921897418</v>
      </c>
      <c r="L4521" s="1" t="s">
        <v>4517</v>
      </c>
      <c r="N4521" s="1">
        <v>0.88802060207796818</v>
      </c>
      <c r="P4521" s="1">
        <f t="shared" si="140"/>
        <v>0</v>
      </c>
      <c r="Q4521" s="9">
        <f t="shared" si="141"/>
        <v>0.82168233064847118</v>
      </c>
    </row>
    <row r="4522" spans="1:17" x14ac:dyDescent="0.25">
      <c r="A4522" t="s">
        <v>17189</v>
      </c>
      <c r="B4522" t="s">
        <v>17190</v>
      </c>
      <c r="C4522" t="s">
        <v>17191</v>
      </c>
      <c r="D4522" t="s">
        <v>17192</v>
      </c>
      <c r="E4522" s="1">
        <v>1.3125</v>
      </c>
      <c r="F4522" s="1">
        <v>2</v>
      </c>
      <c r="G4522" s="1" t="s">
        <v>4517</v>
      </c>
      <c r="H4522" s="1" t="s">
        <v>4517</v>
      </c>
      <c r="I4522" s="1" t="s">
        <v>4517</v>
      </c>
      <c r="J4522" s="1" t="s">
        <v>4517</v>
      </c>
      <c r="L4522" s="1" t="s">
        <v>4517</v>
      </c>
      <c r="N4522" s="1" t="s">
        <v>4517</v>
      </c>
      <c r="P4522" s="1">
        <f t="shared" si="140"/>
        <v>0</v>
      </c>
      <c r="Q4522" s="9" t="e">
        <f t="shared" si="141"/>
        <v>#NUM!</v>
      </c>
    </row>
    <row r="4523" spans="1:17" x14ac:dyDescent="0.25">
      <c r="A4523" t="s">
        <v>12703</v>
      </c>
      <c r="B4523" t="s">
        <v>12704</v>
      </c>
      <c r="C4523" t="s">
        <v>12705</v>
      </c>
      <c r="D4523" t="s">
        <v>12706</v>
      </c>
      <c r="E4523" s="1">
        <v>1.3141</v>
      </c>
      <c r="F4523" s="1">
        <v>4</v>
      </c>
      <c r="G4523" s="1" t="s">
        <v>4517</v>
      </c>
      <c r="H4523" s="1" t="s">
        <v>4517</v>
      </c>
      <c r="I4523" s="1">
        <v>1.2016</v>
      </c>
      <c r="J4523" s="1" t="s">
        <v>4517</v>
      </c>
      <c r="L4523" s="1" t="s">
        <v>4517</v>
      </c>
      <c r="N4523" s="1">
        <v>0.83222370173102533</v>
      </c>
      <c r="P4523" s="1">
        <f t="shared" si="140"/>
        <v>0</v>
      </c>
      <c r="Q4523" s="9">
        <f t="shared" si="141"/>
        <v>0.83222370173102533</v>
      </c>
    </row>
    <row r="4524" spans="1:17" x14ac:dyDescent="0.25">
      <c r="A4524" t="s">
        <v>12223</v>
      </c>
      <c r="B4524" t="s">
        <v>12224</v>
      </c>
      <c r="C4524" t="s">
        <v>12225</v>
      </c>
      <c r="D4524" t="s">
        <v>12226</v>
      </c>
      <c r="E4524" s="1">
        <v>1.3165</v>
      </c>
      <c r="F4524" s="1">
        <v>4</v>
      </c>
      <c r="G4524" s="1" t="s">
        <v>4517</v>
      </c>
      <c r="H4524" s="1">
        <v>1.3132999999999999</v>
      </c>
      <c r="I4524" s="1" t="s">
        <v>4517</v>
      </c>
      <c r="J4524" s="1" t="s">
        <v>4517</v>
      </c>
      <c r="L4524" s="1">
        <v>0.76144064570166758</v>
      </c>
      <c r="N4524" s="1" t="s">
        <v>4517</v>
      </c>
      <c r="P4524" s="1">
        <f t="shared" si="140"/>
        <v>0</v>
      </c>
      <c r="Q4524" s="9">
        <f t="shared" si="141"/>
        <v>0.76144064570166758</v>
      </c>
    </row>
    <row r="4525" spans="1:17" x14ac:dyDescent="0.25">
      <c r="A4525" t="s">
        <v>12548</v>
      </c>
      <c r="B4525" t="s">
        <v>12549</v>
      </c>
      <c r="C4525" t="s">
        <v>12550</v>
      </c>
      <c r="D4525" t="s">
        <v>12551</v>
      </c>
      <c r="E4525" s="1">
        <v>1.3167</v>
      </c>
      <c r="F4525" s="1">
        <v>4</v>
      </c>
      <c r="G4525" s="1">
        <v>1.3167</v>
      </c>
      <c r="H4525" s="1" t="s">
        <v>4517</v>
      </c>
      <c r="I4525" s="1">
        <v>0.96794000000000002</v>
      </c>
      <c r="J4525" s="1">
        <v>0.75947444368496997</v>
      </c>
      <c r="L4525" s="1" t="s">
        <v>4517</v>
      </c>
      <c r="N4525" s="1">
        <v>1.0331218877203132</v>
      </c>
      <c r="P4525" s="1">
        <f t="shared" si="140"/>
        <v>0</v>
      </c>
      <c r="Q4525" s="9">
        <f t="shared" si="141"/>
        <v>0.89629816570264165</v>
      </c>
    </row>
    <row r="4526" spans="1:17" x14ac:dyDescent="0.25">
      <c r="A4526" t="s">
        <v>17297</v>
      </c>
      <c r="B4526" t="s">
        <v>17298</v>
      </c>
      <c r="C4526" t="s">
        <v>17299</v>
      </c>
      <c r="D4526" t="s">
        <v>17300</v>
      </c>
      <c r="E4526" s="1">
        <v>1.3176000000000001</v>
      </c>
      <c r="F4526" s="1">
        <v>2</v>
      </c>
      <c r="G4526" s="1" t="s">
        <v>4517</v>
      </c>
      <c r="H4526" s="1" t="s">
        <v>4517</v>
      </c>
      <c r="I4526" s="1" t="s">
        <v>4517</v>
      </c>
      <c r="J4526" s="1" t="s">
        <v>4517</v>
      </c>
      <c r="L4526" s="1" t="s">
        <v>4517</v>
      </c>
      <c r="N4526" s="1" t="s">
        <v>4517</v>
      </c>
      <c r="P4526" s="1">
        <f t="shared" si="140"/>
        <v>0</v>
      </c>
      <c r="Q4526" s="9" t="e">
        <f t="shared" si="141"/>
        <v>#NUM!</v>
      </c>
    </row>
    <row r="4527" spans="1:17" x14ac:dyDescent="0.25">
      <c r="A4527" t="s">
        <v>7606</v>
      </c>
      <c r="B4527" t="s">
        <v>7607</v>
      </c>
      <c r="C4527" t="s">
        <v>7608</v>
      </c>
      <c r="D4527" t="s">
        <v>7609</v>
      </c>
      <c r="E4527" s="1">
        <v>1.3191999999999999</v>
      </c>
      <c r="F4527" s="1">
        <v>9</v>
      </c>
      <c r="G4527" s="1">
        <v>1.3191999999999999</v>
      </c>
      <c r="H4527" s="1">
        <v>1.3143</v>
      </c>
      <c r="I4527" s="1">
        <v>1.1091</v>
      </c>
      <c r="J4527" s="1">
        <v>0.75803517283201949</v>
      </c>
      <c r="L4527" s="1">
        <v>0.76086129498592403</v>
      </c>
      <c r="N4527" s="1">
        <v>0.90163195383644401</v>
      </c>
      <c r="P4527" s="1">
        <f t="shared" si="140"/>
        <v>0</v>
      </c>
      <c r="Q4527" s="9">
        <f t="shared" si="141"/>
        <v>0.76086129498592403</v>
      </c>
    </row>
    <row r="4528" spans="1:17" x14ac:dyDescent="0.25">
      <c r="A4528" t="s">
        <v>17047</v>
      </c>
      <c r="B4528" t="s">
        <v>17048</v>
      </c>
      <c r="C4528" t="s">
        <v>17049</v>
      </c>
      <c r="D4528" t="s">
        <v>17050</v>
      </c>
      <c r="E4528" s="1">
        <v>1.3192999999999999</v>
      </c>
      <c r="F4528" s="1">
        <v>2</v>
      </c>
      <c r="G4528" s="1" t="s">
        <v>4517</v>
      </c>
      <c r="H4528" s="1" t="s">
        <v>4517</v>
      </c>
      <c r="I4528" s="1" t="s">
        <v>4517</v>
      </c>
      <c r="J4528" s="1" t="s">
        <v>4517</v>
      </c>
      <c r="L4528" s="1" t="s">
        <v>4517</v>
      </c>
      <c r="N4528" s="1" t="s">
        <v>4517</v>
      </c>
      <c r="P4528" s="1">
        <f t="shared" si="140"/>
        <v>0</v>
      </c>
      <c r="Q4528" s="9" t="e">
        <f t="shared" si="141"/>
        <v>#NUM!</v>
      </c>
    </row>
    <row r="4529" spans="1:17" x14ac:dyDescent="0.25">
      <c r="A4529" t="s">
        <v>15537</v>
      </c>
      <c r="B4529" t="s">
        <v>15538</v>
      </c>
      <c r="C4529" t="s">
        <v>15539</v>
      </c>
      <c r="D4529" t="s">
        <v>15540</v>
      </c>
      <c r="E4529" s="1">
        <v>1.3208</v>
      </c>
      <c r="F4529" s="1">
        <v>3</v>
      </c>
      <c r="G4529" s="1" t="s">
        <v>4517</v>
      </c>
      <c r="H4529" s="1" t="s">
        <v>4517</v>
      </c>
      <c r="I4529" s="1">
        <v>1.1218999999999999</v>
      </c>
      <c r="J4529" s="1" t="s">
        <v>4517</v>
      </c>
      <c r="L4529" s="1" t="s">
        <v>4517</v>
      </c>
      <c r="N4529" s="1">
        <v>0.89134503966485434</v>
      </c>
      <c r="P4529" s="1">
        <f t="shared" si="140"/>
        <v>0</v>
      </c>
      <c r="Q4529" s="9">
        <f t="shared" si="141"/>
        <v>0.89134503966485434</v>
      </c>
    </row>
    <row r="4530" spans="1:17" x14ac:dyDescent="0.25">
      <c r="A4530" t="s">
        <v>18089</v>
      </c>
      <c r="B4530" t="s">
        <v>18090</v>
      </c>
      <c r="C4530" t="s">
        <v>18091</v>
      </c>
      <c r="D4530" t="s">
        <v>18092</v>
      </c>
      <c r="E4530" s="1">
        <v>1.3209</v>
      </c>
      <c r="F4530" s="1">
        <v>2</v>
      </c>
      <c r="G4530" s="1" t="s">
        <v>4517</v>
      </c>
      <c r="H4530" s="1" t="s">
        <v>4517</v>
      </c>
      <c r="I4530" s="1" t="s">
        <v>4517</v>
      </c>
      <c r="J4530" s="1" t="s">
        <v>4517</v>
      </c>
      <c r="L4530" s="1" t="s">
        <v>4517</v>
      </c>
      <c r="N4530" s="1" t="s">
        <v>4517</v>
      </c>
      <c r="P4530" s="1">
        <f t="shared" si="140"/>
        <v>0</v>
      </c>
      <c r="Q4530" s="9" t="e">
        <f t="shared" si="141"/>
        <v>#NUM!</v>
      </c>
    </row>
    <row r="4531" spans="1:17" x14ac:dyDescent="0.25">
      <c r="A4531" t="s">
        <v>101</v>
      </c>
      <c r="B4531" t="s">
        <v>102</v>
      </c>
      <c r="C4531" t="s">
        <v>103</v>
      </c>
      <c r="D4531" t="s">
        <v>104</v>
      </c>
      <c r="E4531" s="1">
        <v>1.3222</v>
      </c>
      <c r="F4531" s="1">
        <v>253</v>
      </c>
      <c r="G4531" s="1">
        <v>1.3210999999999999</v>
      </c>
      <c r="H4531" s="1">
        <v>1.3085</v>
      </c>
      <c r="I4531" s="1">
        <v>1.3496999999999999</v>
      </c>
      <c r="J4531" s="1">
        <v>0.75694497010067374</v>
      </c>
      <c r="L4531" s="1">
        <v>0.76423385555980128</v>
      </c>
      <c r="N4531" s="1">
        <v>0.74090538638215908</v>
      </c>
      <c r="P4531" s="1">
        <f t="shared" si="140"/>
        <v>0</v>
      </c>
      <c r="Q4531" s="9">
        <f t="shared" si="141"/>
        <v>0.75694497010067374</v>
      </c>
    </row>
    <row r="4532" spans="1:17" x14ac:dyDescent="0.25">
      <c r="A4532" t="s">
        <v>16173</v>
      </c>
      <c r="B4532" t="s">
        <v>16174</v>
      </c>
      <c r="C4532" t="s">
        <v>16175</v>
      </c>
      <c r="D4532" t="s">
        <v>16176</v>
      </c>
      <c r="E4532" s="1">
        <v>1.33</v>
      </c>
      <c r="F4532" s="1">
        <v>3</v>
      </c>
      <c r="G4532" s="1" t="s">
        <v>4517</v>
      </c>
      <c r="H4532" s="1" t="s">
        <v>4517</v>
      </c>
      <c r="I4532" s="1" t="s">
        <v>4517</v>
      </c>
      <c r="J4532" s="1" t="s">
        <v>4517</v>
      </c>
      <c r="L4532" s="1" t="s">
        <v>4517</v>
      </c>
      <c r="N4532" s="1" t="s">
        <v>4517</v>
      </c>
      <c r="P4532" s="1">
        <f t="shared" si="140"/>
        <v>0</v>
      </c>
      <c r="Q4532" s="9" t="e">
        <f t="shared" si="141"/>
        <v>#NUM!</v>
      </c>
    </row>
    <row r="4533" spans="1:17" x14ac:dyDescent="0.25">
      <c r="A4533" t="s">
        <v>8084</v>
      </c>
      <c r="B4533" t="s">
        <v>8085</v>
      </c>
      <c r="C4533" t="s">
        <v>8086</v>
      </c>
      <c r="D4533" t="s">
        <v>8087</v>
      </c>
      <c r="E4533" s="1">
        <v>1.3318000000000001</v>
      </c>
      <c r="F4533" s="1">
        <v>8</v>
      </c>
      <c r="G4533" s="1">
        <v>1.3452</v>
      </c>
      <c r="H4533" s="1">
        <v>1.2593000000000001</v>
      </c>
      <c r="I4533" s="1">
        <v>1.0425</v>
      </c>
      <c r="J4533" s="1">
        <v>0.74338388343740713</v>
      </c>
      <c r="L4533" s="1">
        <v>0.79409195584848724</v>
      </c>
      <c r="N4533" s="1">
        <v>0.95923261390887293</v>
      </c>
      <c r="P4533" s="1">
        <f t="shared" si="140"/>
        <v>0</v>
      </c>
      <c r="Q4533" s="9">
        <f t="shared" si="141"/>
        <v>0.79409195584848724</v>
      </c>
    </row>
    <row r="4534" spans="1:17" x14ac:dyDescent="0.25">
      <c r="A4534" t="s">
        <v>15943</v>
      </c>
      <c r="B4534" t="s">
        <v>15944</v>
      </c>
      <c r="C4534" t="s">
        <v>15945</v>
      </c>
      <c r="D4534" t="s">
        <v>15946</v>
      </c>
      <c r="E4534" s="1">
        <v>1.3361000000000001</v>
      </c>
      <c r="F4534" s="1">
        <v>3</v>
      </c>
      <c r="G4534" s="1" t="s">
        <v>4517</v>
      </c>
      <c r="H4534" s="1" t="s">
        <v>4517</v>
      </c>
      <c r="I4534" s="1" t="s">
        <v>4517</v>
      </c>
      <c r="J4534" s="1" t="s">
        <v>4517</v>
      </c>
      <c r="L4534" s="1" t="s">
        <v>4517</v>
      </c>
      <c r="N4534" s="1" t="s">
        <v>4517</v>
      </c>
      <c r="P4534" s="1">
        <f t="shared" si="140"/>
        <v>0</v>
      </c>
      <c r="Q4534" s="9" t="e">
        <f t="shared" si="141"/>
        <v>#NUM!</v>
      </c>
    </row>
    <row r="4535" spans="1:17" x14ac:dyDescent="0.25">
      <c r="A4535" t="s">
        <v>17548</v>
      </c>
      <c r="B4535" t="s">
        <v>17549</v>
      </c>
      <c r="C4535" t="s">
        <v>17550</v>
      </c>
      <c r="D4535" t="s">
        <v>17551</v>
      </c>
      <c r="E4535" s="1">
        <v>1.3391</v>
      </c>
      <c r="F4535" s="1">
        <v>2</v>
      </c>
      <c r="G4535" s="1" t="s">
        <v>4517</v>
      </c>
      <c r="H4535" s="1" t="s">
        <v>4517</v>
      </c>
      <c r="I4535" s="1" t="s">
        <v>4517</v>
      </c>
      <c r="J4535" s="1" t="s">
        <v>4517</v>
      </c>
      <c r="L4535" s="1" t="s">
        <v>4517</v>
      </c>
      <c r="N4535" s="1" t="s">
        <v>4517</v>
      </c>
      <c r="P4535" s="1">
        <f t="shared" si="140"/>
        <v>0</v>
      </c>
      <c r="Q4535" s="9" t="e">
        <f t="shared" si="141"/>
        <v>#NUM!</v>
      </c>
    </row>
    <row r="4536" spans="1:17" x14ac:dyDescent="0.25">
      <c r="A4536" t="s">
        <v>11569</v>
      </c>
      <c r="B4536" t="s">
        <v>11570</v>
      </c>
      <c r="C4536" t="s">
        <v>11571</v>
      </c>
      <c r="D4536" t="s">
        <v>11572</v>
      </c>
      <c r="E4536" s="1">
        <v>1.3396999999999999</v>
      </c>
      <c r="F4536" s="1">
        <v>5</v>
      </c>
      <c r="G4536" s="1">
        <v>0.90478000000000003</v>
      </c>
      <c r="H4536" s="1" t="s">
        <v>4517</v>
      </c>
      <c r="I4536" s="1">
        <v>1.3396999999999999</v>
      </c>
      <c r="J4536" s="1">
        <v>1.1052410530736754</v>
      </c>
      <c r="L4536" s="1" t="s">
        <v>4517</v>
      </c>
      <c r="N4536" s="1">
        <v>0.74643576920206023</v>
      </c>
      <c r="P4536" s="1">
        <f t="shared" si="140"/>
        <v>0</v>
      </c>
      <c r="Q4536" s="9">
        <f t="shared" si="141"/>
        <v>0.9258384111378678</v>
      </c>
    </row>
    <row r="4537" spans="1:17" x14ac:dyDescent="0.25">
      <c r="A4537" t="s">
        <v>14135</v>
      </c>
      <c r="B4537" t="s">
        <v>14136</v>
      </c>
      <c r="C4537" t="s">
        <v>14137</v>
      </c>
      <c r="D4537" t="s">
        <v>14138</v>
      </c>
      <c r="E4537" s="1">
        <v>1.3404</v>
      </c>
      <c r="F4537" s="1">
        <v>3</v>
      </c>
      <c r="G4537" s="1" t="s">
        <v>4517</v>
      </c>
      <c r="H4537" s="1">
        <v>1.0699000000000001</v>
      </c>
      <c r="I4537" s="1" t="s">
        <v>4517</v>
      </c>
      <c r="J4537" s="1" t="s">
        <v>4517</v>
      </c>
      <c r="L4537" s="1">
        <v>0.9346667912889054</v>
      </c>
      <c r="N4537" s="1" t="s">
        <v>4517</v>
      </c>
      <c r="P4537" s="1">
        <f t="shared" si="140"/>
        <v>0</v>
      </c>
      <c r="Q4537" s="9">
        <f t="shared" si="141"/>
        <v>0.9346667912889054</v>
      </c>
    </row>
    <row r="4538" spans="1:17" x14ac:dyDescent="0.25">
      <c r="A4538" t="s">
        <v>17480</v>
      </c>
      <c r="B4538" t="s">
        <v>17481</v>
      </c>
      <c r="C4538" t="s">
        <v>17482</v>
      </c>
      <c r="D4538" t="s">
        <v>17483</v>
      </c>
      <c r="E4538" s="1">
        <v>1.341</v>
      </c>
      <c r="F4538" s="1">
        <v>2</v>
      </c>
      <c r="G4538" s="1" t="s">
        <v>4517</v>
      </c>
      <c r="H4538" s="1" t="s">
        <v>4517</v>
      </c>
      <c r="I4538" s="1" t="s">
        <v>4517</v>
      </c>
      <c r="J4538" s="1" t="s">
        <v>4517</v>
      </c>
      <c r="L4538" s="1" t="s">
        <v>4517</v>
      </c>
      <c r="N4538" s="1" t="s">
        <v>4517</v>
      </c>
      <c r="P4538" s="1">
        <f t="shared" si="140"/>
        <v>0</v>
      </c>
      <c r="Q4538" s="9" t="e">
        <f t="shared" si="141"/>
        <v>#NUM!</v>
      </c>
    </row>
    <row r="4539" spans="1:17" x14ac:dyDescent="0.25">
      <c r="A4539" t="s">
        <v>17317</v>
      </c>
      <c r="B4539" t="s">
        <v>17318</v>
      </c>
      <c r="C4539" t="s">
        <v>17319</v>
      </c>
      <c r="D4539" t="s">
        <v>17320</v>
      </c>
      <c r="E4539" s="1">
        <v>1.3415999999999999</v>
      </c>
      <c r="F4539" s="1">
        <v>2</v>
      </c>
      <c r="G4539" s="1" t="s">
        <v>4517</v>
      </c>
      <c r="H4539" s="1" t="s">
        <v>4517</v>
      </c>
      <c r="I4539" s="1" t="s">
        <v>4517</v>
      </c>
      <c r="J4539" s="1" t="s">
        <v>4517</v>
      </c>
      <c r="L4539" s="1" t="s">
        <v>4517</v>
      </c>
      <c r="N4539" s="1" t="s">
        <v>4517</v>
      </c>
      <c r="P4539" s="1">
        <f t="shared" si="140"/>
        <v>0</v>
      </c>
      <c r="Q4539" s="9" t="e">
        <f t="shared" si="141"/>
        <v>#NUM!</v>
      </c>
    </row>
    <row r="4540" spans="1:17" x14ac:dyDescent="0.25">
      <c r="A4540" t="s">
        <v>17880</v>
      </c>
      <c r="B4540" t="s">
        <v>17881</v>
      </c>
      <c r="C4540" t="s">
        <v>17882</v>
      </c>
      <c r="D4540" t="s">
        <v>17883</v>
      </c>
      <c r="E4540" s="1">
        <v>1.3418000000000001</v>
      </c>
      <c r="F4540" s="1">
        <v>2</v>
      </c>
      <c r="G4540" s="1" t="s">
        <v>4517</v>
      </c>
      <c r="H4540" s="1" t="s">
        <v>4517</v>
      </c>
      <c r="I4540" s="1" t="s">
        <v>4517</v>
      </c>
      <c r="J4540" s="1" t="s">
        <v>4517</v>
      </c>
      <c r="L4540" s="1" t="s">
        <v>4517</v>
      </c>
      <c r="N4540" s="1" t="s">
        <v>4517</v>
      </c>
      <c r="P4540" s="1">
        <f t="shared" si="140"/>
        <v>0</v>
      </c>
      <c r="Q4540" s="9" t="e">
        <f t="shared" si="141"/>
        <v>#NUM!</v>
      </c>
    </row>
    <row r="4541" spans="1:17" x14ac:dyDescent="0.25">
      <c r="A4541" t="s">
        <v>16398</v>
      </c>
      <c r="B4541" t="s">
        <v>16399</v>
      </c>
      <c r="C4541" t="s">
        <v>16400</v>
      </c>
      <c r="D4541" t="s">
        <v>16401</v>
      </c>
      <c r="E4541" s="1">
        <v>1.3425</v>
      </c>
      <c r="F4541" s="1">
        <v>3</v>
      </c>
      <c r="G4541" s="1">
        <v>1.3425</v>
      </c>
      <c r="H4541" s="1" t="s">
        <v>4517</v>
      </c>
      <c r="I4541" s="1" t="s">
        <v>4517</v>
      </c>
      <c r="J4541" s="1">
        <v>0.74487895716945995</v>
      </c>
      <c r="L4541" s="1" t="s">
        <v>4517</v>
      </c>
      <c r="N4541" s="1" t="s">
        <v>4517</v>
      </c>
      <c r="P4541" s="1">
        <f t="shared" si="140"/>
        <v>0</v>
      </c>
      <c r="Q4541" s="9">
        <f t="shared" si="141"/>
        <v>0.74487895716945995</v>
      </c>
    </row>
    <row r="4542" spans="1:17" x14ac:dyDescent="0.25">
      <c r="A4542" t="s">
        <v>17857</v>
      </c>
      <c r="B4542" t="s">
        <v>17858</v>
      </c>
      <c r="C4542" t="s">
        <v>17859</v>
      </c>
      <c r="D4542" t="s">
        <v>17860</v>
      </c>
      <c r="E4542" s="1">
        <v>1.3428</v>
      </c>
      <c r="F4542" s="1">
        <v>2</v>
      </c>
      <c r="G4542" s="1" t="s">
        <v>4517</v>
      </c>
      <c r="H4542" s="1" t="s">
        <v>4517</v>
      </c>
      <c r="I4542" s="1" t="s">
        <v>4517</v>
      </c>
      <c r="J4542" s="1" t="s">
        <v>4517</v>
      </c>
      <c r="L4542" s="1" t="s">
        <v>4517</v>
      </c>
      <c r="N4542" s="1" t="s">
        <v>4517</v>
      </c>
      <c r="P4542" s="1">
        <f t="shared" ref="P4542:P4605" si="142">COUNTA(K4542,M4542,O4542)</f>
        <v>0</v>
      </c>
      <c r="Q4542" s="9" t="e">
        <f t="shared" si="141"/>
        <v>#NUM!</v>
      </c>
    </row>
    <row r="4543" spans="1:17" x14ac:dyDescent="0.25">
      <c r="A4543" t="s">
        <v>17463</v>
      </c>
      <c r="B4543" t="s">
        <v>17464</v>
      </c>
      <c r="C4543" t="s">
        <v>17465</v>
      </c>
      <c r="D4543" t="s">
        <v>17466</v>
      </c>
      <c r="E4543" s="1">
        <v>1.3436999999999999</v>
      </c>
      <c r="F4543" s="1">
        <v>2</v>
      </c>
      <c r="G4543" s="1">
        <v>1.3436999999999999</v>
      </c>
      <c r="H4543" s="1" t="s">
        <v>4517</v>
      </c>
      <c r="I4543" s="1" t="s">
        <v>4517</v>
      </c>
      <c r="J4543" s="1">
        <v>0.74421373818560699</v>
      </c>
      <c r="L4543" s="1" t="s">
        <v>4517</v>
      </c>
      <c r="N4543" s="1" t="s">
        <v>4517</v>
      </c>
      <c r="P4543" s="1">
        <f t="shared" si="142"/>
        <v>0</v>
      </c>
      <c r="Q4543" s="9">
        <f t="shared" ref="Q4543:Q4606" si="143">MEDIAN(J4543,L4543,N4543)</f>
        <v>0.74421373818560699</v>
      </c>
    </row>
    <row r="4544" spans="1:17" x14ac:dyDescent="0.25">
      <c r="A4544" t="s">
        <v>16249</v>
      </c>
      <c r="B4544" t="s">
        <v>16250</v>
      </c>
      <c r="C4544" t="s">
        <v>16251</v>
      </c>
      <c r="D4544" t="s">
        <v>16252</v>
      </c>
      <c r="E4544" s="1">
        <v>1.3452</v>
      </c>
      <c r="F4544" s="1">
        <v>3</v>
      </c>
      <c r="G4544" s="1" t="s">
        <v>4517</v>
      </c>
      <c r="H4544" s="1" t="s">
        <v>4517</v>
      </c>
      <c r="I4544" s="1" t="s">
        <v>4517</v>
      </c>
      <c r="J4544" s="1" t="s">
        <v>4517</v>
      </c>
      <c r="L4544" s="1" t="s">
        <v>4517</v>
      </c>
      <c r="N4544" s="1" t="s">
        <v>4517</v>
      </c>
      <c r="P4544" s="1">
        <f t="shared" si="142"/>
        <v>0</v>
      </c>
      <c r="Q4544" s="9" t="e">
        <f t="shared" si="143"/>
        <v>#NUM!</v>
      </c>
    </row>
    <row r="4545" spans="1:17" x14ac:dyDescent="0.25">
      <c r="A4545" t="s">
        <v>18087</v>
      </c>
      <c r="D4545" t="s">
        <v>18088</v>
      </c>
      <c r="E4545" s="1">
        <v>1.3472</v>
      </c>
      <c r="F4545" s="1">
        <v>2</v>
      </c>
      <c r="G4545" s="1" t="s">
        <v>4517</v>
      </c>
      <c r="H4545" s="1" t="s">
        <v>4517</v>
      </c>
      <c r="I4545" s="1" t="s">
        <v>4517</v>
      </c>
      <c r="J4545" s="1" t="s">
        <v>4517</v>
      </c>
      <c r="L4545" s="1" t="s">
        <v>4517</v>
      </c>
      <c r="N4545" s="1" t="s">
        <v>4517</v>
      </c>
      <c r="P4545" s="1">
        <f t="shared" si="142"/>
        <v>0</v>
      </c>
      <c r="Q4545" s="9" t="e">
        <f t="shared" si="143"/>
        <v>#NUM!</v>
      </c>
    </row>
    <row r="4546" spans="1:17" x14ac:dyDescent="0.25">
      <c r="A4546" t="s">
        <v>15109</v>
      </c>
      <c r="B4546" t="s">
        <v>15110</v>
      </c>
      <c r="C4546" t="s">
        <v>15111</v>
      </c>
      <c r="D4546" t="s">
        <v>15112</v>
      </c>
      <c r="E4546" s="1">
        <v>1.3482000000000001</v>
      </c>
      <c r="F4546" s="1">
        <v>3</v>
      </c>
      <c r="G4546" s="1" t="s">
        <v>4517</v>
      </c>
      <c r="H4546" s="1" t="s">
        <v>4517</v>
      </c>
      <c r="I4546" s="1" t="s">
        <v>4517</v>
      </c>
      <c r="J4546" s="1" t="s">
        <v>4517</v>
      </c>
      <c r="L4546" s="1" t="s">
        <v>4517</v>
      </c>
      <c r="N4546" s="1" t="s">
        <v>4517</v>
      </c>
      <c r="P4546" s="1">
        <f t="shared" si="142"/>
        <v>0</v>
      </c>
      <c r="Q4546" s="9" t="e">
        <f t="shared" si="143"/>
        <v>#NUM!</v>
      </c>
    </row>
    <row r="4547" spans="1:17" x14ac:dyDescent="0.25">
      <c r="A4547" t="s">
        <v>16727</v>
      </c>
      <c r="B4547" t="s">
        <v>16728</v>
      </c>
      <c r="C4547" t="s">
        <v>16729</v>
      </c>
      <c r="D4547" t="s">
        <v>16730</v>
      </c>
      <c r="E4547" s="1">
        <v>1.3520000000000001</v>
      </c>
      <c r="F4547" s="1">
        <v>2</v>
      </c>
      <c r="G4547" s="1" t="s">
        <v>4517</v>
      </c>
      <c r="H4547" s="1" t="s">
        <v>4517</v>
      </c>
      <c r="I4547" s="1" t="s">
        <v>4517</v>
      </c>
      <c r="J4547" s="1" t="s">
        <v>4517</v>
      </c>
      <c r="L4547" s="1" t="s">
        <v>4517</v>
      </c>
      <c r="N4547" s="1" t="s">
        <v>4517</v>
      </c>
      <c r="P4547" s="1">
        <f t="shared" si="142"/>
        <v>0</v>
      </c>
      <c r="Q4547" s="9" t="e">
        <f t="shared" si="143"/>
        <v>#NUM!</v>
      </c>
    </row>
    <row r="4548" spans="1:17" x14ac:dyDescent="0.25">
      <c r="A4548" t="s">
        <v>18217</v>
      </c>
      <c r="B4548" t="s">
        <v>18218</v>
      </c>
      <c r="C4548" t="s">
        <v>18219</v>
      </c>
      <c r="D4548" t="s">
        <v>18220</v>
      </c>
      <c r="E4548" s="1">
        <v>1.3523000000000001</v>
      </c>
      <c r="F4548" s="1">
        <v>2</v>
      </c>
      <c r="G4548" s="1" t="s">
        <v>4517</v>
      </c>
      <c r="H4548" s="1" t="s">
        <v>4517</v>
      </c>
      <c r="I4548" s="1" t="s">
        <v>4517</v>
      </c>
      <c r="J4548" s="1" t="s">
        <v>4517</v>
      </c>
      <c r="L4548" s="1" t="s">
        <v>4517</v>
      </c>
      <c r="N4548" s="1" t="s">
        <v>4517</v>
      </c>
      <c r="P4548" s="1">
        <f t="shared" si="142"/>
        <v>0</v>
      </c>
      <c r="Q4548" s="9" t="e">
        <f t="shared" si="143"/>
        <v>#NUM!</v>
      </c>
    </row>
    <row r="4549" spans="1:17" x14ac:dyDescent="0.25">
      <c r="A4549" t="s">
        <v>15273</v>
      </c>
      <c r="B4549" t="s">
        <v>15274</v>
      </c>
      <c r="C4549" t="s">
        <v>15275</v>
      </c>
      <c r="D4549" t="s">
        <v>15276</v>
      </c>
      <c r="E4549" s="1">
        <v>1.355</v>
      </c>
      <c r="F4549" s="1">
        <v>3</v>
      </c>
      <c r="G4549" s="1">
        <v>0.85565999999999998</v>
      </c>
      <c r="H4549" s="1" t="s">
        <v>4517</v>
      </c>
      <c r="I4549" s="1" t="s">
        <v>4517</v>
      </c>
      <c r="J4549" s="1">
        <v>1.1686884977678049</v>
      </c>
      <c r="L4549" s="1" t="s">
        <v>4517</v>
      </c>
      <c r="N4549" s="1" t="s">
        <v>4517</v>
      </c>
      <c r="P4549" s="1">
        <f t="shared" si="142"/>
        <v>0</v>
      </c>
      <c r="Q4549" s="9">
        <f t="shared" si="143"/>
        <v>1.1686884977678049</v>
      </c>
    </row>
    <row r="4550" spans="1:17" x14ac:dyDescent="0.25">
      <c r="A4550" t="s">
        <v>18229</v>
      </c>
      <c r="B4550" t="s">
        <v>18230</v>
      </c>
      <c r="C4550" t="s">
        <v>18231</v>
      </c>
      <c r="D4550" t="s">
        <v>18232</v>
      </c>
      <c r="E4550" s="1">
        <v>1.355</v>
      </c>
      <c r="F4550" s="1">
        <v>2</v>
      </c>
      <c r="G4550" s="1">
        <v>1.355</v>
      </c>
      <c r="H4550" s="1" t="s">
        <v>4517</v>
      </c>
      <c r="I4550" s="1" t="s">
        <v>4517</v>
      </c>
      <c r="J4550" s="1">
        <v>0.73800738007380073</v>
      </c>
      <c r="L4550" s="1" t="s">
        <v>4517</v>
      </c>
      <c r="N4550" s="1" t="s">
        <v>4517</v>
      </c>
      <c r="P4550" s="1">
        <f t="shared" si="142"/>
        <v>0</v>
      </c>
      <c r="Q4550" s="9">
        <f t="shared" si="143"/>
        <v>0.73800738007380073</v>
      </c>
    </row>
    <row r="4551" spans="1:17" x14ac:dyDescent="0.25">
      <c r="A4551" t="s">
        <v>15577</v>
      </c>
      <c r="B4551" t="s">
        <v>2790</v>
      </c>
      <c r="C4551" t="s">
        <v>2791</v>
      </c>
      <c r="D4551" t="s">
        <v>15578</v>
      </c>
      <c r="E4551" s="1">
        <v>1.3556999999999999</v>
      </c>
      <c r="F4551" s="1">
        <v>3</v>
      </c>
      <c r="G4551" s="1" t="s">
        <v>4517</v>
      </c>
      <c r="H4551" s="1" t="s">
        <v>4517</v>
      </c>
      <c r="I4551" s="1" t="s">
        <v>4517</v>
      </c>
      <c r="J4551" s="1" t="s">
        <v>4517</v>
      </c>
      <c r="L4551" s="1" t="s">
        <v>4517</v>
      </c>
      <c r="N4551" s="1" t="s">
        <v>4517</v>
      </c>
      <c r="P4551" s="1">
        <f t="shared" si="142"/>
        <v>0</v>
      </c>
      <c r="Q4551" s="9" t="e">
        <f t="shared" si="143"/>
        <v>#NUM!</v>
      </c>
    </row>
    <row r="4552" spans="1:17" x14ac:dyDescent="0.25">
      <c r="A4552" t="s">
        <v>11086</v>
      </c>
      <c r="B4552" t="s">
        <v>11087</v>
      </c>
      <c r="C4552" t="s">
        <v>11088</v>
      </c>
      <c r="D4552" t="s">
        <v>11089</v>
      </c>
      <c r="E4552" s="1">
        <v>1.357</v>
      </c>
      <c r="F4552" s="1">
        <v>5</v>
      </c>
      <c r="G4552" s="1">
        <v>0.97014</v>
      </c>
      <c r="H4552" s="1">
        <v>1.0118</v>
      </c>
      <c r="I4552" s="1" t="s">
        <v>4517</v>
      </c>
      <c r="J4552" s="1">
        <v>1.0307790628156761</v>
      </c>
      <c r="L4552" s="1">
        <v>0.98833761612966986</v>
      </c>
      <c r="N4552" s="1" t="s">
        <v>4517</v>
      </c>
      <c r="P4552" s="1">
        <f t="shared" si="142"/>
        <v>0</v>
      </c>
      <c r="Q4552" s="9">
        <f t="shared" si="143"/>
        <v>1.009558339472673</v>
      </c>
    </row>
    <row r="4553" spans="1:17" x14ac:dyDescent="0.25">
      <c r="A4553" t="s">
        <v>13768</v>
      </c>
      <c r="B4553" t="s">
        <v>13769</v>
      </c>
      <c r="C4553" t="s">
        <v>13770</v>
      </c>
      <c r="D4553" t="s">
        <v>13771</v>
      </c>
      <c r="E4553" s="1">
        <v>1.3608</v>
      </c>
      <c r="F4553" s="1">
        <v>4</v>
      </c>
      <c r="G4553" s="1">
        <v>1.3608</v>
      </c>
      <c r="H4553" s="1" t="s">
        <v>4517</v>
      </c>
      <c r="I4553" s="1" t="s">
        <v>4517</v>
      </c>
      <c r="J4553" s="1">
        <v>0.73486184597295712</v>
      </c>
      <c r="L4553" s="1" t="s">
        <v>4517</v>
      </c>
      <c r="N4553" s="1" t="s">
        <v>4517</v>
      </c>
      <c r="P4553" s="1">
        <f t="shared" si="142"/>
        <v>0</v>
      </c>
      <c r="Q4553" s="9">
        <f t="shared" si="143"/>
        <v>0.73486184597295712</v>
      </c>
    </row>
    <row r="4554" spans="1:17" x14ac:dyDescent="0.25">
      <c r="A4554" t="s">
        <v>14520</v>
      </c>
      <c r="B4554" t="s">
        <v>14521</v>
      </c>
      <c r="C4554" t="s">
        <v>14522</v>
      </c>
      <c r="D4554" t="s">
        <v>14523</v>
      </c>
      <c r="E4554" s="1">
        <v>1.3613</v>
      </c>
      <c r="F4554" s="1">
        <v>3</v>
      </c>
      <c r="G4554" s="1" t="s">
        <v>4517</v>
      </c>
      <c r="H4554" s="1">
        <v>1.1929000000000001</v>
      </c>
      <c r="I4554" s="1" t="s">
        <v>4517</v>
      </c>
      <c r="J4554" s="1" t="s">
        <v>4517</v>
      </c>
      <c r="L4554" s="1">
        <v>0.83829323497359376</v>
      </c>
      <c r="N4554" s="1" t="s">
        <v>4517</v>
      </c>
      <c r="P4554" s="1">
        <f t="shared" si="142"/>
        <v>0</v>
      </c>
      <c r="Q4554" s="9">
        <f t="shared" si="143"/>
        <v>0.83829323497359376</v>
      </c>
    </row>
    <row r="4555" spans="1:17" x14ac:dyDescent="0.25">
      <c r="A4555" t="s">
        <v>16723</v>
      </c>
      <c r="B4555" t="s">
        <v>16724</v>
      </c>
      <c r="C4555" t="s">
        <v>16725</v>
      </c>
      <c r="D4555" t="s">
        <v>16726</v>
      </c>
      <c r="E4555" s="1">
        <v>1.3655999999999999</v>
      </c>
      <c r="F4555" s="1">
        <v>2</v>
      </c>
      <c r="G4555" s="1" t="s">
        <v>4517</v>
      </c>
      <c r="H4555" s="1" t="s">
        <v>4517</v>
      </c>
      <c r="I4555" s="1" t="s">
        <v>4517</v>
      </c>
      <c r="J4555" s="1" t="s">
        <v>4517</v>
      </c>
      <c r="L4555" s="1" t="s">
        <v>4517</v>
      </c>
      <c r="N4555" s="1" t="s">
        <v>4517</v>
      </c>
      <c r="P4555" s="1">
        <f t="shared" si="142"/>
        <v>0</v>
      </c>
      <c r="Q4555" s="9" t="e">
        <f t="shared" si="143"/>
        <v>#NUM!</v>
      </c>
    </row>
    <row r="4556" spans="1:17" x14ac:dyDescent="0.25">
      <c r="A4556" t="s">
        <v>16979</v>
      </c>
      <c r="B4556" t="s">
        <v>16980</v>
      </c>
      <c r="C4556" t="s">
        <v>16981</v>
      </c>
      <c r="D4556" t="s">
        <v>16982</v>
      </c>
      <c r="E4556" s="1">
        <v>1.3712</v>
      </c>
      <c r="F4556" s="1">
        <v>2</v>
      </c>
      <c r="G4556" s="1" t="s">
        <v>4517</v>
      </c>
      <c r="H4556" s="1" t="s">
        <v>4517</v>
      </c>
      <c r="I4556" s="1" t="s">
        <v>4517</v>
      </c>
      <c r="J4556" s="1" t="s">
        <v>4517</v>
      </c>
      <c r="L4556" s="1" t="s">
        <v>4517</v>
      </c>
      <c r="N4556" s="1" t="s">
        <v>4517</v>
      </c>
      <c r="P4556" s="1">
        <f t="shared" si="142"/>
        <v>0</v>
      </c>
      <c r="Q4556" s="9" t="e">
        <f t="shared" si="143"/>
        <v>#NUM!</v>
      </c>
    </row>
    <row r="4557" spans="1:17" x14ac:dyDescent="0.25">
      <c r="A4557" t="s">
        <v>14876</v>
      </c>
      <c r="B4557" t="s">
        <v>14877</v>
      </c>
      <c r="C4557" t="s">
        <v>14878</v>
      </c>
      <c r="D4557" t="s">
        <v>14879</v>
      </c>
      <c r="E4557" s="1">
        <v>1.3776999999999999</v>
      </c>
      <c r="F4557" s="1">
        <v>3</v>
      </c>
      <c r="G4557" s="1" t="s">
        <v>4517</v>
      </c>
      <c r="H4557" s="1" t="s">
        <v>4517</v>
      </c>
      <c r="I4557" s="1" t="s">
        <v>4517</v>
      </c>
      <c r="J4557" s="1" t="s">
        <v>4517</v>
      </c>
      <c r="L4557" s="1" t="s">
        <v>4517</v>
      </c>
      <c r="N4557" s="1" t="s">
        <v>4517</v>
      </c>
      <c r="P4557" s="1">
        <f t="shared" si="142"/>
        <v>0</v>
      </c>
      <c r="Q4557" s="9" t="e">
        <f t="shared" si="143"/>
        <v>#NUM!</v>
      </c>
    </row>
    <row r="4558" spans="1:17" x14ac:dyDescent="0.25">
      <c r="A4558" t="s">
        <v>14738</v>
      </c>
      <c r="B4558" t="s">
        <v>14739</v>
      </c>
      <c r="C4558" t="s">
        <v>14740</v>
      </c>
      <c r="D4558" t="s">
        <v>14741</v>
      </c>
      <c r="E4558" s="1">
        <v>1.3781000000000001</v>
      </c>
      <c r="F4558" s="1">
        <v>3</v>
      </c>
      <c r="G4558" s="1">
        <v>1.2879</v>
      </c>
      <c r="H4558" s="1" t="s">
        <v>4517</v>
      </c>
      <c r="I4558" s="1" t="s">
        <v>4517</v>
      </c>
      <c r="J4558" s="1">
        <v>0.77645779951859617</v>
      </c>
      <c r="L4558" s="1" t="s">
        <v>4517</v>
      </c>
      <c r="N4558" s="1" t="s">
        <v>4517</v>
      </c>
      <c r="P4558" s="1">
        <f t="shared" si="142"/>
        <v>0</v>
      </c>
      <c r="Q4558" s="9">
        <f t="shared" si="143"/>
        <v>0.77645779951859617</v>
      </c>
    </row>
    <row r="4559" spans="1:17" x14ac:dyDescent="0.25">
      <c r="A4559" t="s">
        <v>17237</v>
      </c>
      <c r="B4559" t="s">
        <v>17238</v>
      </c>
      <c r="C4559" t="s">
        <v>17239</v>
      </c>
      <c r="D4559" t="s">
        <v>17240</v>
      </c>
      <c r="E4559" s="1">
        <v>1.3827</v>
      </c>
      <c r="F4559" s="1">
        <v>2</v>
      </c>
      <c r="G4559" s="1" t="s">
        <v>4517</v>
      </c>
      <c r="H4559" s="1" t="s">
        <v>4517</v>
      </c>
      <c r="I4559" s="1" t="s">
        <v>4517</v>
      </c>
      <c r="J4559" s="1" t="s">
        <v>4517</v>
      </c>
      <c r="L4559" s="1" t="s">
        <v>4517</v>
      </c>
      <c r="N4559" s="1" t="s">
        <v>4517</v>
      </c>
      <c r="P4559" s="1">
        <f t="shared" si="142"/>
        <v>0</v>
      </c>
      <c r="Q4559" s="9" t="e">
        <f t="shared" si="143"/>
        <v>#NUM!</v>
      </c>
    </row>
    <row r="4560" spans="1:17" x14ac:dyDescent="0.25">
      <c r="A4560" t="s">
        <v>18327</v>
      </c>
      <c r="B4560" t="s">
        <v>18328</v>
      </c>
      <c r="C4560" t="s">
        <v>18329</v>
      </c>
      <c r="D4560" t="s">
        <v>18330</v>
      </c>
      <c r="E4560" s="1">
        <v>1.3827</v>
      </c>
      <c r="F4560" s="1">
        <v>2</v>
      </c>
      <c r="G4560" s="1" t="s">
        <v>4517</v>
      </c>
      <c r="H4560" s="1" t="s">
        <v>4517</v>
      </c>
      <c r="I4560" s="1" t="s">
        <v>4517</v>
      </c>
      <c r="J4560" s="1" t="s">
        <v>4517</v>
      </c>
      <c r="L4560" s="1" t="s">
        <v>4517</v>
      </c>
      <c r="N4560" s="1" t="s">
        <v>4517</v>
      </c>
      <c r="P4560" s="1">
        <f t="shared" si="142"/>
        <v>0</v>
      </c>
      <c r="Q4560" s="9" t="e">
        <f t="shared" si="143"/>
        <v>#NUM!</v>
      </c>
    </row>
    <row r="4561" spans="1:17" x14ac:dyDescent="0.25">
      <c r="A4561" t="s">
        <v>16775</v>
      </c>
      <c r="B4561" t="s">
        <v>16776</v>
      </c>
      <c r="C4561" t="s">
        <v>16777</v>
      </c>
      <c r="D4561" t="s">
        <v>16778</v>
      </c>
      <c r="E4561" s="1">
        <v>1.3865000000000001</v>
      </c>
      <c r="F4561" s="1">
        <v>2</v>
      </c>
      <c r="G4561" s="1" t="s">
        <v>4517</v>
      </c>
      <c r="H4561" s="1" t="s">
        <v>4517</v>
      </c>
      <c r="I4561" s="1" t="s">
        <v>4517</v>
      </c>
      <c r="J4561" s="1" t="s">
        <v>4517</v>
      </c>
      <c r="L4561" s="1" t="s">
        <v>4517</v>
      </c>
      <c r="N4561" s="1" t="s">
        <v>4517</v>
      </c>
      <c r="P4561" s="1">
        <f t="shared" si="142"/>
        <v>0</v>
      </c>
      <c r="Q4561" s="9" t="e">
        <f t="shared" si="143"/>
        <v>#NUM!</v>
      </c>
    </row>
    <row r="4562" spans="1:17" x14ac:dyDescent="0.25">
      <c r="A4562" t="s">
        <v>14624</v>
      </c>
      <c r="B4562" t="s">
        <v>14625</v>
      </c>
      <c r="C4562" t="s">
        <v>14626</v>
      </c>
      <c r="D4562" t="s">
        <v>14627</v>
      </c>
      <c r="E4562" s="1">
        <v>1.3883000000000001</v>
      </c>
      <c r="F4562" s="1">
        <v>3</v>
      </c>
      <c r="G4562" s="1" t="s">
        <v>4517</v>
      </c>
      <c r="H4562" s="1" t="s">
        <v>4517</v>
      </c>
      <c r="I4562" s="1" t="s">
        <v>4517</v>
      </c>
      <c r="J4562" s="1" t="s">
        <v>4517</v>
      </c>
      <c r="L4562" s="1" t="s">
        <v>4517</v>
      </c>
      <c r="N4562" s="1" t="s">
        <v>4517</v>
      </c>
      <c r="P4562" s="1">
        <f t="shared" si="142"/>
        <v>0</v>
      </c>
      <c r="Q4562" s="9" t="e">
        <f t="shared" si="143"/>
        <v>#NUM!</v>
      </c>
    </row>
    <row r="4563" spans="1:17" x14ac:dyDescent="0.25">
      <c r="A4563" t="s">
        <v>14632</v>
      </c>
      <c r="B4563" t="s">
        <v>14633</v>
      </c>
      <c r="C4563" t="s">
        <v>14634</v>
      </c>
      <c r="D4563" t="s">
        <v>14635</v>
      </c>
      <c r="E4563" s="1">
        <v>1.39</v>
      </c>
      <c r="F4563" s="1">
        <v>3</v>
      </c>
      <c r="G4563" s="1" t="s">
        <v>4517</v>
      </c>
      <c r="H4563" s="1" t="s">
        <v>4517</v>
      </c>
      <c r="I4563" s="1" t="s">
        <v>4517</v>
      </c>
      <c r="J4563" s="1" t="s">
        <v>4517</v>
      </c>
      <c r="L4563" s="1" t="s">
        <v>4517</v>
      </c>
      <c r="N4563" s="1" t="s">
        <v>4517</v>
      </c>
      <c r="P4563" s="1">
        <f t="shared" si="142"/>
        <v>0</v>
      </c>
      <c r="Q4563" s="9" t="e">
        <f t="shared" si="143"/>
        <v>#NUM!</v>
      </c>
    </row>
    <row r="4564" spans="1:17" x14ac:dyDescent="0.25">
      <c r="A4564" t="s">
        <v>18297</v>
      </c>
      <c r="B4564" t="s">
        <v>18298</v>
      </c>
      <c r="C4564" t="s">
        <v>18299</v>
      </c>
      <c r="D4564" t="s">
        <v>18300</v>
      </c>
      <c r="E4564" s="1">
        <v>1.3924000000000001</v>
      </c>
      <c r="F4564" s="1">
        <v>2</v>
      </c>
      <c r="G4564" s="1" t="s">
        <v>4517</v>
      </c>
      <c r="H4564" s="1" t="s">
        <v>4517</v>
      </c>
      <c r="I4564" s="1" t="s">
        <v>4517</v>
      </c>
      <c r="J4564" s="1" t="s">
        <v>4517</v>
      </c>
      <c r="L4564" s="1" t="s">
        <v>4517</v>
      </c>
      <c r="N4564" s="1" t="s">
        <v>4517</v>
      </c>
      <c r="P4564" s="1">
        <f t="shared" si="142"/>
        <v>0</v>
      </c>
      <c r="Q4564" s="9" t="e">
        <f t="shared" si="143"/>
        <v>#NUM!</v>
      </c>
    </row>
    <row r="4565" spans="1:17" x14ac:dyDescent="0.25">
      <c r="A4565" t="s">
        <v>18301</v>
      </c>
      <c r="B4565" t="s">
        <v>18302</v>
      </c>
      <c r="C4565" t="s">
        <v>18303</v>
      </c>
      <c r="D4565" t="s">
        <v>18304</v>
      </c>
      <c r="E4565" s="1">
        <v>1.3935999999999999</v>
      </c>
      <c r="F4565" s="1">
        <v>2</v>
      </c>
      <c r="G4565" s="1" t="s">
        <v>4517</v>
      </c>
      <c r="H4565" s="1" t="s">
        <v>4517</v>
      </c>
      <c r="I4565" s="1" t="s">
        <v>4517</v>
      </c>
      <c r="J4565" s="1" t="s">
        <v>4517</v>
      </c>
      <c r="L4565" s="1" t="s">
        <v>4517</v>
      </c>
      <c r="N4565" s="1" t="s">
        <v>4517</v>
      </c>
      <c r="P4565" s="1">
        <f t="shared" si="142"/>
        <v>0</v>
      </c>
      <c r="Q4565" s="9" t="e">
        <f t="shared" si="143"/>
        <v>#NUM!</v>
      </c>
    </row>
    <row r="4566" spans="1:17" x14ac:dyDescent="0.25">
      <c r="A4566" t="s">
        <v>11699</v>
      </c>
      <c r="B4566" t="s">
        <v>11700</v>
      </c>
      <c r="C4566" t="s">
        <v>11701</v>
      </c>
      <c r="D4566" t="s">
        <v>11702</v>
      </c>
      <c r="E4566" s="1">
        <v>1.3945000000000001</v>
      </c>
      <c r="F4566" s="1">
        <v>5</v>
      </c>
      <c r="G4566" s="1">
        <v>1.2099</v>
      </c>
      <c r="H4566" s="1" t="s">
        <v>4517</v>
      </c>
      <c r="I4566" s="1" t="s">
        <v>4517</v>
      </c>
      <c r="J4566" s="1">
        <v>0.8265145879824779</v>
      </c>
      <c r="L4566" s="1" t="s">
        <v>4517</v>
      </c>
      <c r="N4566" s="1" t="s">
        <v>4517</v>
      </c>
      <c r="P4566" s="1">
        <f t="shared" si="142"/>
        <v>0</v>
      </c>
      <c r="Q4566" s="9">
        <f t="shared" si="143"/>
        <v>0.8265145879824779</v>
      </c>
    </row>
    <row r="4567" spans="1:17" x14ac:dyDescent="0.25">
      <c r="A4567" t="s">
        <v>16863</v>
      </c>
      <c r="B4567" t="s">
        <v>16864</v>
      </c>
      <c r="C4567" t="s">
        <v>16865</v>
      </c>
      <c r="D4567" t="s">
        <v>16866</v>
      </c>
      <c r="E4567" s="1">
        <v>1.3963000000000001</v>
      </c>
      <c r="F4567" s="1">
        <v>2</v>
      </c>
      <c r="G4567" s="1" t="s">
        <v>4517</v>
      </c>
      <c r="H4567" s="1" t="s">
        <v>4517</v>
      </c>
      <c r="I4567" s="1" t="s">
        <v>4517</v>
      </c>
      <c r="J4567" s="1" t="s">
        <v>4517</v>
      </c>
      <c r="L4567" s="1" t="s">
        <v>4517</v>
      </c>
      <c r="N4567" s="1" t="s">
        <v>4517</v>
      </c>
      <c r="P4567" s="1">
        <f t="shared" si="142"/>
        <v>0</v>
      </c>
      <c r="Q4567" s="9" t="e">
        <f t="shared" si="143"/>
        <v>#NUM!</v>
      </c>
    </row>
    <row r="4568" spans="1:17" x14ac:dyDescent="0.25">
      <c r="A4568" t="s">
        <v>17085</v>
      </c>
      <c r="B4568" t="s">
        <v>17086</v>
      </c>
      <c r="C4568" t="s">
        <v>17087</v>
      </c>
      <c r="D4568" t="s">
        <v>17088</v>
      </c>
      <c r="E4568" s="1">
        <v>1.3987000000000001</v>
      </c>
      <c r="F4568" s="1">
        <v>2</v>
      </c>
      <c r="G4568" s="1" t="s">
        <v>4517</v>
      </c>
      <c r="H4568" s="1" t="s">
        <v>4517</v>
      </c>
      <c r="I4568" s="1" t="s">
        <v>4517</v>
      </c>
      <c r="J4568" s="1" t="s">
        <v>4517</v>
      </c>
      <c r="L4568" s="1" t="s">
        <v>4517</v>
      </c>
      <c r="N4568" s="1" t="s">
        <v>4517</v>
      </c>
      <c r="P4568" s="1">
        <f t="shared" si="142"/>
        <v>0</v>
      </c>
      <c r="Q4568" s="9" t="e">
        <f t="shared" si="143"/>
        <v>#NUM!</v>
      </c>
    </row>
    <row r="4569" spans="1:17" x14ac:dyDescent="0.25">
      <c r="A4569" t="s">
        <v>15483</v>
      </c>
      <c r="D4569" t="s">
        <v>15484</v>
      </c>
      <c r="E4569" s="1">
        <v>1.3998999999999999</v>
      </c>
      <c r="F4569" s="1">
        <v>3</v>
      </c>
      <c r="G4569" s="1" t="s">
        <v>4517</v>
      </c>
      <c r="H4569" s="1" t="s">
        <v>4517</v>
      </c>
      <c r="I4569" s="1" t="s">
        <v>4517</v>
      </c>
      <c r="J4569" s="1" t="s">
        <v>4517</v>
      </c>
      <c r="L4569" s="1" t="s">
        <v>4517</v>
      </c>
      <c r="N4569" s="1" t="s">
        <v>4517</v>
      </c>
      <c r="P4569" s="1">
        <f t="shared" si="142"/>
        <v>0</v>
      </c>
      <c r="Q4569" s="9" t="e">
        <f t="shared" si="143"/>
        <v>#NUM!</v>
      </c>
    </row>
    <row r="4570" spans="1:17" x14ac:dyDescent="0.25">
      <c r="A4570" t="s">
        <v>15469</v>
      </c>
      <c r="B4570" t="s">
        <v>5957</v>
      </c>
      <c r="C4570" t="s">
        <v>5958</v>
      </c>
      <c r="D4570" t="s">
        <v>15470</v>
      </c>
      <c r="E4570" s="1">
        <v>1.4024000000000001</v>
      </c>
      <c r="F4570" s="1">
        <v>3</v>
      </c>
      <c r="G4570" s="1" t="s">
        <v>4517</v>
      </c>
      <c r="H4570" s="1" t="s">
        <v>4517</v>
      </c>
      <c r="I4570" s="1" t="s">
        <v>4517</v>
      </c>
      <c r="J4570" s="1" t="s">
        <v>4517</v>
      </c>
      <c r="L4570" s="1" t="s">
        <v>4517</v>
      </c>
      <c r="N4570" s="1" t="s">
        <v>4517</v>
      </c>
      <c r="P4570" s="1">
        <f t="shared" si="142"/>
        <v>0</v>
      </c>
      <c r="Q4570" s="9" t="e">
        <f t="shared" si="143"/>
        <v>#NUM!</v>
      </c>
    </row>
    <row r="4571" spans="1:17" x14ac:dyDescent="0.25">
      <c r="A4571" t="s">
        <v>17081</v>
      </c>
      <c r="B4571" t="s">
        <v>17082</v>
      </c>
      <c r="C4571" t="s">
        <v>17083</v>
      </c>
      <c r="D4571" t="s">
        <v>17084</v>
      </c>
      <c r="E4571" s="1">
        <v>1.4047000000000001</v>
      </c>
      <c r="F4571" s="1">
        <v>2</v>
      </c>
      <c r="G4571" s="1" t="s">
        <v>4517</v>
      </c>
      <c r="H4571" s="1" t="s">
        <v>4517</v>
      </c>
      <c r="I4571" s="1" t="s">
        <v>4517</v>
      </c>
      <c r="J4571" s="1" t="s">
        <v>4517</v>
      </c>
      <c r="L4571" s="1" t="s">
        <v>4517</v>
      </c>
      <c r="N4571" s="1" t="s">
        <v>4517</v>
      </c>
      <c r="P4571" s="1">
        <f t="shared" si="142"/>
        <v>0</v>
      </c>
      <c r="Q4571" s="9" t="e">
        <f t="shared" si="143"/>
        <v>#NUM!</v>
      </c>
    </row>
    <row r="4572" spans="1:17" x14ac:dyDescent="0.25">
      <c r="A4572" t="s">
        <v>18258</v>
      </c>
      <c r="B4572" t="s">
        <v>18259</v>
      </c>
      <c r="C4572" t="s">
        <v>18260</v>
      </c>
      <c r="D4572" t="s">
        <v>18261</v>
      </c>
      <c r="E4572" s="1">
        <v>1.4057999999999999</v>
      </c>
      <c r="F4572" s="1">
        <v>2</v>
      </c>
      <c r="G4572" s="1" t="s">
        <v>4517</v>
      </c>
      <c r="H4572" s="1" t="s">
        <v>4517</v>
      </c>
      <c r="I4572" s="1" t="s">
        <v>4517</v>
      </c>
      <c r="J4572" s="1" t="s">
        <v>4517</v>
      </c>
      <c r="L4572" s="1" t="s">
        <v>4517</v>
      </c>
      <c r="N4572" s="1" t="s">
        <v>4517</v>
      </c>
      <c r="P4572" s="1">
        <f t="shared" si="142"/>
        <v>0</v>
      </c>
      <c r="Q4572" s="9" t="e">
        <f t="shared" si="143"/>
        <v>#NUM!</v>
      </c>
    </row>
    <row r="4573" spans="1:17" x14ac:dyDescent="0.25">
      <c r="A4573" t="s">
        <v>17241</v>
      </c>
      <c r="B4573" t="s">
        <v>17242</v>
      </c>
      <c r="C4573" t="s">
        <v>17243</v>
      </c>
      <c r="D4573" t="s">
        <v>17244</v>
      </c>
      <c r="E4573" s="1">
        <v>1.4080999999999999</v>
      </c>
      <c r="F4573" s="1">
        <v>2</v>
      </c>
      <c r="G4573" s="1" t="s">
        <v>4517</v>
      </c>
      <c r="H4573" s="1" t="s">
        <v>4517</v>
      </c>
      <c r="I4573" s="1" t="s">
        <v>4517</v>
      </c>
      <c r="J4573" s="1" t="s">
        <v>4517</v>
      </c>
      <c r="L4573" s="1" t="s">
        <v>4517</v>
      </c>
      <c r="N4573" s="1" t="s">
        <v>4517</v>
      </c>
      <c r="P4573" s="1">
        <f t="shared" si="142"/>
        <v>0</v>
      </c>
      <c r="Q4573" s="9" t="e">
        <f t="shared" si="143"/>
        <v>#NUM!</v>
      </c>
    </row>
    <row r="4574" spans="1:17" x14ac:dyDescent="0.25">
      <c r="A4574" t="s">
        <v>9232</v>
      </c>
      <c r="B4574" t="s">
        <v>9233</v>
      </c>
      <c r="C4574" t="s">
        <v>9234</v>
      </c>
      <c r="D4574" t="s">
        <v>9235</v>
      </c>
      <c r="E4574" s="1">
        <v>1.4095</v>
      </c>
      <c r="F4574" s="1">
        <v>7</v>
      </c>
      <c r="G4574" s="1">
        <v>0.75917999999999997</v>
      </c>
      <c r="H4574" s="1" t="s">
        <v>4517</v>
      </c>
      <c r="I4574" s="1">
        <v>1.2516</v>
      </c>
      <c r="J4574" s="1">
        <v>1.3172106746753076</v>
      </c>
      <c r="L4574" s="1" t="s">
        <v>4517</v>
      </c>
      <c r="N4574" s="1">
        <v>0.7989773090444231</v>
      </c>
      <c r="P4574" s="1">
        <f t="shared" si="142"/>
        <v>0</v>
      </c>
      <c r="Q4574" s="9">
        <f t="shared" si="143"/>
        <v>1.0580939918598653</v>
      </c>
    </row>
    <row r="4575" spans="1:17" x14ac:dyDescent="0.25">
      <c r="A4575" t="s">
        <v>14568</v>
      </c>
      <c r="B4575" t="s">
        <v>14569</v>
      </c>
      <c r="C4575" t="s">
        <v>14570</v>
      </c>
      <c r="D4575" t="s">
        <v>14571</v>
      </c>
      <c r="E4575" s="1">
        <v>1.4161999999999999</v>
      </c>
      <c r="F4575" s="1">
        <v>3</v>
      </c>
      <c r="G4575" s="1" t="s">
        <v>4517</v>
      </c>
      <c r="H4575" s="1" t="s">
        <v>4517</v>
      </c>
      <c r="I4575" s="1" t="s">
        <v>4517</v>
      </c>
      <c r="J4575" s="1" t="s">
        <v>4517</v>
      </c>
      <c r="L4575" s="1" t="s">
        <v>4517</v>
      </c>
      <c r="N4575" s="1" t="s">
        <v>4517</v>
      </c>
      <c r="P4575" s="1">
        <f t="shared" si="142"/>
        <v>0</v>
      </c>
      <c r="Q4575" s="9" t="e">
        <f t="shared" si="143"/>
        <v>#NUM!</v>
      </c>
    </row>
    <row r="4576" spans="1:17" x14ac:dyDescent="0.25">
      <c r="A4576" t="s">
        <v>16221</v>
      </c>
      <c r="B4576" t="s">
        <v>16222</v>
      </c>
      <c r="C4576" t="s">
        <v>16223</v>
      </c>
      <c r="D4576" t="s">
        <v>16224</v>
      </c>
      <c r="E4576" s="1">
        <v>1.4180999999999999</v>
      </c>
      <c r="F4576" s="1">
        <v>3</v>
      </c>
      <c r="G4576" s="1" t="s">
        <v>4517</v>
      </c>
      <c r="H4576" s="1" t="s">
        <v>4517</v>
      </c>
      <c r="I4576" s="1" t="s">
        <v>4517</v>
      </c>
      <c r="J4576" s="1" t="s">
        <v>4517</v>
      </c>
      <c r="L4576" s="1" t="s">
        <v>4517</v>
      </c>
      <c r="N4576" s="1" t="s">
        <v>4517</v>
      </c>
      <c r="P4576" s="1">
        <f t="shared" si="142"/>
        <v>0</v>
      </c>
      <c r="Q4576" s="9" t="e">
        <f t="shared" si="143"/>
        <v>#NUM!</v>
      </c>
    </row>
    <row r="4577" spans="1:17" x14ac:dyDescent="0.25">
      <c r="A4577" t="s">
        <v>17205</v>
      </c>
      <c r="B4577" t="s">
        <v>17206</v>
      </c>
      <c r="C4577" t="s">
        <v>17207</v>
      </c>
      <c r="D4577" t="s">
        <v>17208</v>
      </c>
      <c r="E4577" s="1">
        <v>1.4194</v>
      </c>
      <c r="F4577" s="1">
        <v>2</v>
      </c>
      <c r="G4577" s="1" t="s">
        <v>4517</v>
      </c>
      <c r="H4577" s="1" t="s">
        <v>4517</v>
      </c>
      <c r="I4577" s="1" t="s">
        <v>4517</v>
      </c>
      <c r="J4577" s="1" t="s">
        <v>4517</v>
      </c>
      <c r="L4577" s="1" t="s">
        <v>4517</v>
      </c>
      <c r="N4577" s="1" t="s">
        <v>4517</v>
      </c>
      <c r="P4577" s="1">
        <f t="shared" si="142"/>
        <v>0</v>
      </c>
      <c r="Q4577" s="9" t="e">
        <f t="shared" si="143"/>
        <v>#NUM!</v>
      </c>
    </row>
    <row r="4578" spans="1:17" x14ac:dyDescent="0.25">
      <c r="A4578" t="s">
        <v>18319</v>
      </c>
      <c r="B4578" t="s">
        <v>18320</v>
      </c>
      <c r="C4578" t="s">
        <v>18321</v>
      </c>
      <c r="D4578" t="s">
        <v>18322</v>
      </c>
      <c r="E4578" s="1">
        <v>1.4219999999999999</v>
      </c>
      <c r="F4578" s="1">
        <v>2</v>
      </c>
      <c r="G4578" s="1" t="s">
        <v>4517</v>
      </c>
      <c r="H4578" s="1" t="s">
        <v>4517</v>
      </c>
      <c r="I4578" s="1" t="s">
        <v>4517</v>
      </c>
      <c r="J4578" s="1" t="s">
        <v>4517</v>
      </c>
      <c r="L4578" s="1" t="s">
        <v>4517</v>
      </c>
      <c r="N4578" s="1" t="s">
        <v>4517</v>
      </c>
      <c r="P4578" s="1">
        <f t="shared" si="142"/>
        <v>0</v>
      </c>
      <c r="Q4578" s="9" t="e">
        <f t="shared" si="143"/>
        <v>#NUM!</v>
      </c>
    </row>
    <row r="4579" spans="1:17" x14ac:dyDescent="0.25">
      <c r="A4579" t="s">
        <v>16683</v>
      </c>
      <c r="B4579" t="s">
        <v>16684</v>
      </c>
      <c r="C4579" t="s">
        <v>16685</v>
      </c>
      <c r="D4579" t="s">
        <v>16686</v>
      </c>
      <c r="E4579" s="1">
        <v>1.4272</v>
      </c>
      <c r="F4579" s="1">
        <v>2</v>
      </c>
      <c r="G4579" s="1" t="s">
        <v>4517</v>
      </c>
      <c r="H4579" s="1" t="s">
        <v>4517</v>
      </c>
      <c r="I4579" s="1" t="s">
        <v>4517</v>
      </c>
      <c r="J4579" s="1" t="s">
        <v>4517</v>
      </c>
      <c r="L4579" s="1" t="s">
        <v>4517</v>
      </c>
      <c r="N4579" s="1" t="s">
        <v>4517</v>
      </c>
      <c r="P4579" s="1">
        <f t="shared" si="142"/>
        <v>0</v>
      </c>
      <c r="Q4579" s="9" t="e">
        <f t="shared" si="143"/>
        <v>#NUM!</v>
      </c>
    </row>
    <row r="4580" spans="1:17" x14ac:dyDescent="0.25">
      <c r="A4580" t="s">
        <v>15513</v>
      </c>
      <c r="B4580" t="s">
        <v>15514</v>
      </c>
      <c r="C4580" t="s">
        <v>15515</v>
      </c>
      <c r="D4580" t="s">
        <v>15516</v>
      </c>
      <c r="E4580" s="1">
        <v>1.4296</v>
      </c>
      <c r="F4580" s="1">
        <v>3</v>
      </c>
      <c r="G4580" s="1" t="s">
        <v>4517</v>
      </c>
      <c r="H4580" s="1">
        <v>1.2604</v>
      </c>
      <c r="I4580" s="1" t="s">
        <v>4517</v>
      </c>
      <c r="J4580" s="1" t="s">
        <v>4517</v>
      </c>
      <c r="L4580" s="1">
        <v>0.79339892097746745</v>
      </c>
      <c r="N4580" s="1" t="s">
        <v>4517</v>
      </c>
      <c r="P4580" s="1">
        <f t="shared" si="142"/>
        <v>0</v>
      </c>
      <c r="Q4580" s="9">
        <f t="shared" si="143"/>
        <v>0.79339892097746745</v>
      </c>
    </row>
    <row r="4581" spans="1:17" x14ac:dyDescent="0.25">
      <c r="A4581" t="s">
        <v>13260</v>
      </c>
      <c r="C4581" t="s">
        <v>13261</v>
      </c>
      <c r="D4581" t="s">
        <v>13262</v>
      </c>
      <c r="E4581" s="1">
        <v>1.4329000000000001</v>
      </c>
      <c r="F4581" s="1">
        <v>4</v>
      </c>
      <c r="G4581" s="1" t="s">
        <v>4517</v>
      </c>
      <c r="H4581" s="1" t="s">
        <v>4517</v>
      </c>
      <c r="I4581" s="1">
        <v>1.2614000000000001</v>
      </c>
      <c r="J4581" s="1" t="s">
        <v>4517</v>
      </c>
      <c r="L4581" s="1" t="s">
        <v>4517</v>
      </c>
      <c r="N4581" s="1">
        <v>0.79276993816394481</v>
      </c>
      <c r="P4581" s="1">
        <f t="shared" si="142"/>
        <v>0</v>
      </c>
      <c r="Q4581" s="9">
        <f t="shared" si="143"/>
        <v>0.79276993816394481</v>
      </c>
    </row>
    <row r="4582" spans="1:17" x14ac:dyDescent="0.25">
      <c r="A4582" t="s">
        <v>18158</v>
      </c>
      <c r="B4582" t="s">
        <v>18159</v>
      </c>
      <c r="C4582" t="s">
        <v>18160</v>
      </c>
      <c r="D4582" t="s">
        <v>18161</v>
      </c>
      <c r="E4582" s="1">
        <v>1.4331</v>
      </c>
      <c r="F4582" s="1">
        <v>2</v>
      </c>
      <c r="G4582" s="1" t="s">
        <v>4517</v>
      </c>
      <c r="H4582" s="1" t="s">
        <v>4517</v>
      </c>
      <c r="I4582" s="1" t="s">
        <v>4517</v>
      </c>
      <c r="J4582" s="1" t="s">
        <v>4517</v>
      </c>
      <c r="L4582" s="1" t="s">
        <v>4517</v>
      </c>
      <c r="N4582" s="1" t="s">
        <v>4517</v>
      </c>
      <c r="P4582" s="1">
        <f t="shared" si="142"/>
        <v>0</v>
      </c>
      <c r="Q4582" s="9" t="e">
        <f t="shared" si="143"/>
        <v>#NUM!</v>
      </c>
    </row>
    <row r="4583" spans="1:17" x14ac:dyDescent="0.25">
      <c r="A4583" t="s">
        <v>17415</v>
      </c>
      <c r="B4583" t="s">
        <v>17416</v>
      </c>
      <c r="C4583" t="s">
        <v>17417</v>
      </c>
      <c r="D4583" t="s">
        <v>17418</v>
      </c>
      <c r="E4583" s="1">
        <v>1.4353</v>
      </c>
      <c r="F4583" s="1">
        <v>2</v>
      </c>
      <c r="G4583" s="1" t="s">
        <v>4517</v>
      </c>
      <c r="H4583" s="1" t="s">
        <v>4517</v>
      </c>
      <c r="I4583" s="1" t="s">
        <v>4517</v>
      </c>
      <c r="J4583" s="1" t="s">
        <v>4517</v>
      </c>
      <c r="L4583" s="1" t="s">
        <v>4517</v>
      </c>
      <c r="N4583" s="1" t="s">
        <v>4517</v>
      </c>
      <c r="P4583" s="1">
        <f t="shared" si="142"/>
        <v>0</v>
      </c>
      <c r="Q4583" s="9" t="e">
        <f t="shared" si="143"/>
        <v>#NUM!</v>
      </c>
    </row>
    <row r="4584" spans="1:17" x14ac:dyDescent="0.25">
      <c r="A4584" t="s">
        <v>14209</v>
      </c>
      <c r="B4584" t="s">
        <v>14210</v>
      </c>
      <c r="C4584" t="s">
        <v>14211</v>
      </c>
      <c r="D4584" t="s">
        <v>14212</v>
      </c>
      <c r="E4584" s="1">
        <v>1.4395</v>
      </c>
      <c r="F4584" s="1">
        <v>3</v>
      </c>
      <c r="G4584" s="1" t="s">
        <v>4517</v>
      </c>
      <c r="H4584" s="1" t="s">
        <v>4517</v>
      </c>
      <c r="I4584" s="1" t="s">
        <v>4517</v>
      </c>
      <c r="J4584" s="1" t="s">
        <v>4517</v>
      </c>
      <c r="L4584" s="1" t="s">
        <v>4517</v>
      </c>
      <c r="N4584" s="1" t="s">
        <v>4517</v>
      </c>
      <c r="P4584" s="1">
        <f t="shared" si="142"/>
        <v>0</v>
      </c>
      <c r="Q4584" s="9" t="e">
        <f t="shared" si="143"/>
        <v>#NUM!</v>
      </c>
    </row>
    <row r="4585" spans="1:17" x14ac:dyDescent="0.25">
      <c r="A4585" t="s">
        <v>14580</v>
      </c>
      <c r="B4585" t="s">
        <v>14581</v>
      </c>
      <c r="C4585" t="s">
        <v>14582</v>
      </c>
      <c r="D4585" t="s">
        <v>14583</v>
      </c>
      <c r="E4585" s="1">
        <v>1.4461999999999999</v>
      </c>
      <c r="F4585" s="1">
        <v>3</v>
      </c>
      <c r="G4585" s="1" t="s">
        <v>4517</v>
      </c>
      <c r="H4585" s="1" t="s">
        <v>4517</v>
      </c>
      <c r="I4585" s="1" t="s">
        <v>4517</v>
      </c>
      <c r="J4585" s="1" t="s">
        <v>4517</v>
      </c>
      <c r="L4585" s="1" t="s">
        <v>4517</v>
      </c>
      <c r="N4585" s="1" t="s">
        <v>4517</v>
      </c>
      <c r="P4585" s="1">
        <f t="shared" si="142"/>
        <v>0</v>
      </c>
      <c r="Q4585" s="9" t="e">
        <f t="shared" si="143"/>
        <v>#NUM!</v>
      </c>
    </row>
    <row r="4586" spans="1:17" x14ac:dyDescent="0.25">
      <c r="A4586" t="s">
        <v>14730</v>
      </c>
      <c r="B4586" t="s">
        <v>14731</v>
      </c>
      <c r="C4586" t="s">
        <v>14732</v>
      </c>
      <c r="D4586" t="s">
        <v>14733</v>
      </c>
      <c r="E4586" s="1">
        <v>1.4486000000000001</v>
      </c>
      <c r="F4586" s="1">
        <v>3</v>
      </c>
      <c r="G4586" s="1">
        <v>1.3178000000000001</v>
      </c>
      <c r="H4586" s="1" t="s">
        <v>4517</v>
      </c>
      <c r="I4586" s="1" t="s">
        <v>4517</v>
      </c>
      <c r="J4586" s="1">
        <v>0.75884049172863854</v>
      </c>
      <c r="L4586" s="1" t="s">
        <v>4517</v>
      </c>
      <c r="N4586" s="1" t="s">
        <v>4517</v>
      </c>
      <c r="P4586" s="1">
        <f t="shared" si="142"/>
        <v>0</v>
      </c>
      <c r="Q4586" s="9">
        <f t="shared" si="143"/>
        <v>0.75884049172863854</v>
      </c>
    </row>
    <row r="4587" spans="1:17" x14ac:dyDescent="0.25">
      <c r="A4587" t="s">
        <v>14942</v>
      </c>
      <c r="B4587" t="s">
        <v>14943</v>
      </c>
      <c r="C4587" t="s">
        <v>14944</v>
      </c>
      <c r="D4587" t="s">
        <v>14945</v>
      </c>
      <c r="E4587" s="1">
        <v>1.4540999999999999</v>
      </c>
      <c r="F4587" s="1">
        <v>3</v>
      </c>
      <c r="G4587" s="1" t="s">
        <v>4517</v>
      </c>
      <c r="H4587" s="1">
        <v>1.1532</v>
      </c>
      <c r="I4587" s="1" t="s">
        <v>4517</v>
      </c>
      <c r="J4587" s="1" t="s">
        <v>4517</v>
      </c>
      <c r="L4587" s="1">
        <v>0.8671522719389525</v>
      </c>
      <c r="N4587" s="1" t="s">
        <v>4517</v>
      </c>
      <c r="P4587" s="1">
        <f t="shared" si="142"/>
        <v>0</v>
      </c>
      <c r="Q4587" s="9">
        <f t="shared" si="143"/>
        <v>0.8671522719389525</v>
      </c>
    </row>
    <row r="4588" spans="1:17" x14ac:dyDescent="0.25">
      <c r="A4588" t="s">
        <v>17706</v>
      </c>
      <c r="B4588" t="s">
        <v>17707</v>
      </c>
      <c r="C4588" t="s">
        <v>17708</v>
      </c>
      <c r="D4588" t="s">
        <v>17709</v>
      </c>
      <c r="E4588" s="1">
        <v>1.4590000000000001</v>
      </c>
      <c r="F4588" s="1">
        <v>2</v>
      </c>
      <c r="G4588" s="1" t="s">
        <v>4517</v>
      </c>
      <c r="H4588" s="1" t="s">
        <v>4517</v>
      </c>
      <c r="I4588" s="1" t="s">
        <v>4517</v>
      </c>
      <c r="J4588" s="1" t="s">
        <v>4517</v>
      </c>
      <c r="L4588" s="1" t="s">
        <v>4517</v>
      </c>
      <c r="N4588" s="1" t="s">
        <v>4517</v>
      </c>
      <c r="P4588" s="1">
        <f t="shared" si="142"/>
        <v>0</v>
      </c>
      <c r="Q4588" s="9" t="e">
        <f t="shared" si="143"/>
        <v>#NUM!</v>
      </c>
    </row>
    <row r="4589" spans="1:17" x14ac:dyDescent="0.25">
      <c r="A4589" t="s">
        <v>18182</v>
      </c>
      <c r="B4589" t="s">
        <v>18183</v>
      </c>
      <c r="C4589" t="s">
        <v>18184</v>
      </c>
      <c r="D4589" t="s">
        <v>18185</v>
      </c>
      <c r="E4589" s="1">
        <v>1.4629000000000001</v>
      </c>
      <c r="F4589" s="1">
        <v>2</v>
      </c>
      <c r="G4589" s="1" t="s">
        <v>4517</v>
      </c>
      <c r="H4589" s="1" t="s">
        <v>4517</v>
      </c>
      <c r="I4589" s="1" t="s">
        <v>4517</v>
      </c>
      <c r="J4589" s="1" t="s">
        <v>4517</v>
      </c>
      <c r="L4589" s="1" t="s">
        <v>4517</v>
      </c>
      <c r="N4589" s="1" t="s">
        <v>4517</v>
      </c>
      <c r="P4589" s="1">
        <f t="shared" si="142"/>
        <v>0</v>
      </c>
      <c r="Q4589" s="9" t="e">
        <f t="shared" si="143"/>
        <v>#NUM!</v>
      </c>
    </row>
    <row r="4590" spans="1:17" x14ac:dyDescent="0.25">
      <c r="A4590" t="s">
        <v>14742</v>
      </c>
      <c r="B4590" t="s">
        <v>14743</v>
      </c>
      <c r="C4590" t="s">
        <v>14744</v>
      </c>
      <c r="D4590" t="s">
        <v>14745</v>
      </c>
      <c r="E4590" s="1">
        <v>1.4702</v>
      </c>
      <c r="F4590" s="1">
        <v>3</v>
      </c>
      <c r="G4590" s="1" t="s">
        <v>4517</v>
      </c>
      <c r="H4590" s="1" t="s">
        <v>4517</v>
      </c>
      <c r="I4590" s="1" t="s">
        <v>4517</v>
      </c>
      <c r="J4590" s="1" t="s">
        <v>4517</v>
      </c>
      <c r="L4590" s="1" t="s">
        <v>4517</v>
      </c>
      <c r="N4590" s="1" t="s">
        <v>4517</v>
      </c>
      <c r="P4590" s="1">
        <f t="shared" si="142"/>
        <v>0</v>
      </c>
      <c r="Q4590" s="9" t="e">
        <f t="shared" si="143"/>
        <v>#NUM!</v>
      </c>
    </row>
    <row r="4591" spans="1:17" x14ac:dyDescent="0.25">
      <c r="A4591" t="s">
        <v>15471</v>
      </c>
      <c r="B4591" t="s">
        <v>15472</v>
      </c>
      <c r="C4591" t="s">
        <v>15473</v>
      </c>
      <c r="D4591" t="s">
        <v>15474</v>
      </c>
      <c r="E4591" s="1">
        <v>1.4739</v>
      </c>
      <c r="F4591" s="1">
        <v>3</v>
      </c>
      <c r="G4591" s="1" t="s">
        <v>4517</v>
      </c>
      <c r="H4591" s="1" t="s">
        <v>4517</v>
      </c>
      <c r="I4591" s="1" t="s">
        <v>4517</v>
      </c>
      <c r="J4591" s="1" t="s">
        <v>4517</v>
      </c>
      <c r="L4591" s="1" t="s">
        <v>4517</v>
      </c>
      <c r="N4591" s="1" t="s">
        <v>4517</v>
      </c>
      <c r="P4591" s="1">
        <f t="shared" si="142"/>
        <v>0</v>
      </c>
      <c r="Q4591" s="9" t="e">
        <f t="shared" si="143"/>
        <v>#NUM!</v>
      </c>
    </row>
    <row r="4592" spans="1:17" x14ac:dyDescent="0.25">
      <c r="A4592" t="s">
        <v>15086</v>
      </c>
      <c r="C4592" t="s">
        <v>15087</v>
      </c>
      <c r="D4592" t="s">
        <v>15088</v>
      </c>
      <c r="E4592" s="1">
        <v>1.4763999999999999</v>
      </c>
      <c r="F4592" s="1">
        <v>3</v>
      </c>
      <c r="G4592" s="1" t="s">
        <v>4517</v>
      </c>
      <c r="H4592" s="1" t="s">
        <v>4517</v>
      </c>
      <c r="I4592" s="1" t="s">
        <v>4517</v>
      </c>
      <c r="J4592" s="1" t="s">
        <v>4517</v>
      </c>
      <c r="L4592" s="1" t="s">
        <v>4517</v>
      </c>
      <c r="N4592" s="1" t="s">
        <v>4517</v>
      </c>
      <c r="P4592" s="1">
        <f t="shared" si="142"/>
        <v>0</v>
      </c>
      <c r="Q4592" s="9" t="e">
        <f t="shared" si="143"/>
        <v>#NUM!</v>
      </c>
    </row>
    <row r="4593" spans="1:17" x14ac:dyDescent="0.25">
      <c r="A4593" t="s">
        <v>17626</v>
      </c>
      <c r="B4593" t="s">
        <v>17627</v>
      </c>
      <c r="C4593" t="s">
        <v>17628</v>
      </c>
      <c r="D4593" t="s">
        <v>17629</v>
      </c>
      <c r="E4593" s="1">
        <v>1.4810000000000001</v>
      </c>
      <c r="F4593" s="1">
        <v>2</v>
      </c>
      <c r="G4593" s="1" t="s">
        <v>4517</v>
      </c>
      <c r="H4593" s="1" t="s">
        <v>4517</v>
      </c>
      <c r="I4593" s="1" t="s">
        <v>4517</v>
      </c>
      <c r="J4593" s="1" t="s">
        <v>4517</v>
      </c>
      <c r="L4593" s="1" t="s">
        <v>4517</v>
      </c>
      <c r="N4593" s="1" t="s">
        <v>4517</v>
      </c>
      <c r="P4593" s="1">
        <f t="shared" si="142"/>
        <v>0</v>
      </c>
      <c r="Q4593" s="9" t="e">
        <f t="shared" si="143"/>
        <v>#NUM!</v>
      </c>
    </row>
    <row r="4594" spans="1:17" x14ac:dyDescent="0.25">
      <c r="A4594" t="s">
        <v>16835</v>
      </c>
      <c r="B4594" t="s">
        <v>16836</v>
      </c>
      <c r="C4594" t="s">
        <v>16837</v>
      </c>
      <c r="D4594" t="s">
        <v>16838</v>
      </c>
      <c r="E4594" s="1">
        <v>1.4972000000000001</v>
      </c>
      <c r="F4594" s="1">
        <v>2</v>
      </c>
      <c r="G4594" s="1" t="s">
        <v>4517</v>
      </c>
      <c r="H4594" s="1" t="s">
        <v>4517</v>
      </c>
      <c r="I4594" s="1" t="s">
        <v>4517</v>
      </c>
      <c r="J4594" s="1" t="s">
        <v>4517</v>
      </c>
      <c r="L4594" s="1" t="s">
        <v>4517</v>
      </c>
      <c r="N4594" s="1" t="s">
        <v>4517</v>
      </c>
      <c r="P4594" s="1">
        <f t="shared" si="142"/>
        <v>0</v>
      </c>
      <c r="Q4594" s="9" t="e">
        <f t="shared" si="143"/>
        <v>#NUM!</v>
      </c>
    </row>
    <row r="4595" spans="1:17" x14ac:dyDescent="0.25">
      <c r="A4595" t="s">
        <v>14042</v>
      </c>
      <c r="B4595" t="s">
        <v>14043</v>
      </c>
      <c r="C4595" t="s">
        <v>14044</v>
      </c>
      <c r="D4595" t="s">
        <v>14045</v>
      </c>
      <c r="E4595" s="1">
        <v>1.5137</v>
      </c>
      <c r="F4595" s="1">
        <v>3</v>
      </c>
      <c r="G4595" s="1" t="s">
        <v>4517</v>
      </c>
      <c r="H4595" s="1" t="s">
        <v>4517</v>
      </c>
      <c r="I4595" s="1" t="s">
        <v>4517</v>
      </c>
      <c r="J4595" s="1" t="s">
        <v>4517</v>
      </c>
      <c r="L4595" s="1" t="s">
        <v>4517</v>
      </c>
      <c r="N4595" s="1" t="s">
        <v>4517</v>
      </c>
      <c r="P4595" s="1">
        <f t="shared" si="142"/>
        <v>0</v>
      </c>
      <c r="Q4595" s="9" t="e">
        <f t="shared" si="143"/>
        <v>#NUM!</v>
      </c>
    </row>
    <row r="4596" spans="1:17" x14ac:dyDescent="0.25">
      <c r="A4596" t="s">
        <v>17975</v>
      </c>
      <c r="B4596" t="s">
        <v>17976</v>
      </c>
      <c r="C4596" t="s">
        <v>17977</v>
      </c>
      <c r="D4596" t="s">
        <v>17978</v>
      </c>
      <c r="E4596" s="1">
        <v>1.5177</v>
      </c>
      <c r="F4596" s="1">
        <v>2</v>
      </c>
      <c r="G4596" s="1" t="s">
        <v>4517</v>
      </c>
      <c r="H4596" s="1" t="s">
        <v>4517</v>
      </c>
      <c r="I4596" s="1" t="s">
        <v>4517</v>
      </c>
      <c r="J4596" s="1" t="s">
        <v>4517</v>
      </c>
      <c r="L4596" s="1" t="s">
        <v>4517</v>
      </c>
      <c r="N4596" s="1" t="s">
        <v>4517</v>
      </c>
      <c r="P4596" s="1">
        <f t="shared" si="142"/>
        <v>0</v>
      </c>
      <c r="Q4596" s="9" t="e">
        <f t="shared" si="143"/>
        <v>#NUM!</v>
      </c>
    </row>
    <row r="4597" spans="1:17" x14ac:dyDescent="0.25">
      <c r="A4597" t="s">
        <v>17540</v>
      </c>
      <c r="B4597" t="s">
        <v>17541</v>
      </c>
      <c r="C4597" t="s">
        <v>17542</v>
      </c>
      <c r="D4597" t="s">
        <v>17543</v>
      </c>
      <c r="E4597" s="1">
        <v>1.5326</v>
      </c>
      <c r="F4597" s="1">
        <v>2</v>
      </c>
      <c r="G4597" s="1" t="s">
        <v>4517</v>
      </c>
      <c r="H4597" s="1" t="s">
        <v>4517</v>
      </c>
      <c r="I4597" s="1" t="s">
        <v>4517</v>
      </c>
      <c r="J4597" s="1" t="s">
        <v>4517</v>
      </c>
      <c r="L4597" s="1" t="s">
        <v>4517</v>
      </c>
      <c r="N4597" s="1" t="s">
        <v>4517</v>
      </c>
      <c r="P4597" s="1">
        <f t="shared" si="142"/>
        <v>0</v>
      </c>
      <c r="Q4597" s="9" t="e">
        <f t="shared" si="143"/>
        <v>#NUM!</v>
      </c>
    </row>
    <row r="4598" spans="1:17" x14ac:dyDescent="0.25">
      <c r="A4598" t="s">
        <v>12895</v>
      </c>
      <c r="B4598" t="s">
        <v>12896</v>
      </c>
      <c r="C4598" t="s">
        <v>12897</v>
      </c>
      <c r="D4598" t="s">
        <v>12898</v>
      </c>
      <c r="E4598" s="1">
        <v>1.5387</v>
      </c>
      <c r="F4598" s="1">
        <v>4</v>
      </c>
      <c r="G4598" s="1">
        <v>1.2452000000000001</v>
      </c>
      <c r="H4598" s="1" t="s">
        <v>4517</v>
      </c>
      <c r="I4598" s="1" t="s">
        <v>4517</v>
      </c>
      <c r="J4598" s="1">
        <v>0.8030838419530999</v>
      </c>
      <c r="L4598" s="1" t="s">
        <v>4517</v>
      </c>
      <c r="N4598" s="1" t="s">
        <v>4517</v>
      </c>
      <c r="P4598" s="1">
        <f t="shared" si="142"/>
        <v>0</v>
      </c>
      <c r="Q4598" s="9">
        <f t="shared" si="143"/>
        <v>0.8030838419530999</v>
      </c>
    </row>
    <row r="4599" spans="1:17" x14ac:dyDescent="0.25">
      <c r="A4599" t="s">
        <v>18003</v>
      </c>
      <c r="B4599" t="s">
        <v>18004</v>
      </c>
      <c r="C4599" t="s">
        <v>18005</v>
      </c>
      <c r="D4599" t="s">
        <v>18006</v>
      </c>
      <c r="E4599" s="1">
        <v>1.5425</v>
      </c>
      <c r="F4599" s="1">
        <v>2</v>
      </c>
      <c r="G4599" s="1" t="s">
        <v>4517</v>
      </c>
      <c r="H4599" s="1" t="s">
        <v>4517</v>
      </c>
      <c r="I4599" s="1" t="s">
        <v>4517</v>
      </c>
      <c r="J4599" s="1" t="s">
        <v>4517</v>
      </c>
      <c r="L4599" s="1" t="s">
        <v>4517</v>
      </c>
      <c r="N4599" s="1" t="s">
        <v>4517</v>
      </c>
      <c r="P4599" s="1">
        <f t="shared" si="142"/>
        <v>0</v>
      </c>
      <c r="Q4599" s="9" t="e">
        <f t="shared" si="143"/>
        <v>#NUM!</v>
      </c>
    </row>
    <row r="4600" spans="1:17" x14ac:dyDescent="0.25">
      <c r="A4600" t="s">
        <v>17403</v>
      </c>
      <c r="B4600" t="s">
        <v>17404</v>
      </c>
      <c r="C4600" t="s">
        <v>17405</v>
      </c>
      <c r="D4600" t="s">
        <v>17406</v>
      </c>
      <c r="E4600" s="1">
        <v>1.5431999999999999</v>
      </c>
      <c r="F4600" s="1">
        <v>2</v>
      </c>
      <c r="G4600" s="1" t="s">
        <v>4517</v>
      </c>
      <c r="H4600" s="1" t="s">
        <v>4517</v>
      </c>
      <c r="I4600" s="1" t="s">
        <v>4517</v>
      </c>
      <c r="J4600" s="1" t="s">
        <v>4517</v>
      </c>
      <c r="L4600" s="1" t="s">
        <v>4517</v>
      </c>
      <c r="N4600" s="1" t="s">
        <v>4517</v>
      </c>
      <c r="P4600" s="1">
        <f t="shared" si="142"/>
        <v>0</v>
      </c>
      <c r="Q4600" s="9" t="e">
        <f t="shared" si="143"/>
        <v>#NUM!</v>
      </c>
    </row>
    <row r="4601" spans="1:17" x14ac:dyDescent="0.25">
      <c r="A4601" t="s">
        <v>15365</v>
      </c>
      <c r="B4601" t="s">
        <v>15366</v>
      </c>
      <c r="C4601" t="s">
        <v>15367</v>
      </c>
      <c r="D4601" t="s">
        <v>15368</v>
      </c>
      <c r="E4601" s="1">
        <v>1.5445</v>
      </c>
      <c r="F4601" s="1">
        <v>3</v>
      </c>
      <c r="G4601" s="1">
        <v>1.2596000000000001</v>
      </c>
      <c r="H4601" s="1" t="s">
        <v>4517</v>
      </c>
      <c r="I4601" s="1" t="s">
        <v>4517</v>
      </c>
      <c r="J4601" s="1">
        <v>0.79390282629406161</v>
      </c>
      <c r="L4601" s="1" t="s">
        <v>4517</v>
      </c>
      <c r="N4601" s="1" t="s">
        <v>4517</v>
      </c>
      <c r="P4601" s="1">
        <f t="shared" si="142"/>
        <v>0</v>
      </c>
      <c r="Q4601" s="9">
        <f t="shared" si="143"/>
        <v>0.79390282629406161</v>
      </c>
    </row>
    <row r="4602" spans="1:17" x14ac:dyDescent="0.25">
      <c r="A4602" t="s">
        <v>15217</v>
      </c>
      <c r="B4602" t="s">
        <v>15218</v>
      </c>
      <c r="C4602" t="s">
        <v>15219</v>
      </c>
      <c r="D4602" t="s">
        <v>15220</v>
      </c>
      <c r="E4602" s="1">
        <v>1.5524</v>
      </c>
      <c r="F4602" s="1">
        <v>3</v>
      </c>
      <c r="G4602" s="1" t="s">
        <v>4517</v>
      </c>
      <c r="H4602" s="1" t="s">
        <v>4517</v>
      </c>
      <c r="I4602" s="1" t="s">
        <v>4517</v>
      </c>
      <c r="J4602" s="1" t="s">
        <v>4517</v>
      </c>
      <c r="L4602" s="1" t="s">
        <v>4517</v>
      </c>
      <c r="N4602" s="1" t="s">
        <v>4517</v>
      </c>
      <c r="P4602" s="1">
        <f t="shared" si="142"/>
        <v>0</v>
      </c>
      <c r="Q4602" s="9" t="e">
        <f t="shared" si="143"/>
        <v>#NUM!</v>
      </c>
    </row>
    <row r="4603" spans="1:17" x14ac:dyDescent="0.25">
      <c r="A4603" t="s">
        <v>11214</v>
      </c>
      <c r="B4603" t="s">
        <v>11215</v>
      </c>
      <c r="C4603" t="s">
        <v>11216</v>
      </c>
      <c r="D4603" t="s">
        <v>11217</v>
      </c>
      <c r="E4603" s="1">
        <v>1.5689</v>
      </c>
      <c r="F4603" s="1">
        <v>5</v>
      </c>
      <c r="G4603" s="1" t="s">
        <v>4517</v>
      </c>
      <c r="H4603" s="1">
        <v>0.89558000000000004</v>
      </c>
      <c r="I4603" s="1" t="s">
        <v>4517</v>
      </c>
      <c r="J4603" s="1" t="s">
        <v>4517</v>
      </c>
      <c r="L4603" s="1">
        <v>1.1165948323991155</v>
      </c>
      <c r="N4603" s="1" t="s">
        <v>4517</v>
      </c>
      <c r="P4603" s="1">
        <f t="shared" si="142"/>
        <v>0</v>
      </c>
      <c r="Q4603" s="9">
        <f t="shared" si="143"/>
        <v>1.1165948323991155</v>
      </c>
    </row>
    <row r="4604" spans="1:17" x14ac:dyDescent="0.25">
      <c r="A4604" t="s">
        <v>16067</v>
      </c>
      <c r="B4604" t="s">
        <v>16068</v>
      </c>
      <c r="C4604" t="s">
        <v>16069</v>
      </c>
      <c r="D4604" t="s">
        <v>16070</v>
      </c>
      <c r="E4604" s="1">
        <v>1.5815999999999999</v>
      </c>
      <c r="F4604" s="1">
        <v>3</v>
      </c>
      <c r="G4604" s="1" t="s">
        <v>4517</v>
      </c>
      <c r="H4604" s="1" t="s">
        <v>4517</v>
      </c>
      <c r="I4604" s="1" t="s">
        <v>4517</v>
      </c>
      <c r="J4604" s="1" t="s">
        <v>4517</v>
      </c>
      <c r="L4604" s="1" t="s">
        <v>4517</v>
      </c>
      <c r="N4604" s="1" t="s">
        <v>4517</v>
      </c>
      <c r="P4604" s="1">
        <f t="shared" si="142"/>
        <v>0</v>
      </c>
      <c r="Q4604" s="9" t="e">
        <f t="shared" si="143"/>
        <v>#NUM!</v>
      </c>
    </row>
    <row r="4605" spans="1:17" x14ac:dyDescent="0.25">
      <c r="A4605" t="s">
        <v>17293</v>
      </c>
      <c r="B4605" t="s">
        <v>17294</v>
      </c>
      <c r="C4605" t="s">
        <v>17295</v>
      </c>
      <c r="D4605" t="s">
        <v>17296</v>
      </c>
      <c r="E4605" s="1">
        <v>1.5832999999999999</v>
      </c>
      <c r="F4605" s="1">
        <v>2</v>
      </c>
      <c r="G4605" s="1" t="s">
        <v>4517</v>
      </c>
      <c r="H4605" s="1" t="s">
        <v>4517</v>
      </c>
      <c r="I4605" s="1" t="s">
        <v>4517</v>
      </c>
      <c r="J4605" s="1" t="s">
        <v>4517</v>
      </c>
      <c r="L4605" s="1" t="s">
        <v>4517</v>
      </c>
      <c r="N4605" s="1" t="s">
        <v>4517</v>
      </c>
      <c r="P4605" s="1">
        <f t="shared" si="142"/>
        <v>0</v>
      </c>
      <c r="Q4605" s="9" t="e">
        <f t="shared" si="143"/>
        <v>#NUM!</v>
      </c>
    </row>
    <row r="4606" spans="1:17" x14ac:dyDescent="0.25">
      <c r="A4606" t="s">
        <v>16943</v>
      </c>
      <c r="B4606" t="s">
        <v>16944</v>
      </c>
      <c r="C4606" t="s">
        <v>16945</v>
      </c>
      <c r="D4606" t="s">
        <v>16946</v>
      </c>
      <c r="E4606" s="1">
        <v>1.5876999999999999</v>
      </c>
      <c r="F4606" s="1">
        <v>2</v>
      </c>
      <c r="G4606" s="1" t="s">
        <v>4517</v>
      </c>
      <c r="H4606" s="1" t="s">
        <v>4517</v>
      </c>
      <c r="I4606" s="1" t="s">
        <v>4517</v>
      </c>
      <c r="J4606" s="1" t="s">
        <v>4517</v>
      </c>
      <c r="L4606" s="1" t="s">
        <v>4517</v>
      </c>
      <c r="N4606" s="1" t="s">
        <v>4517</v>
      </c>
      <c r="P4606" s="1">
        <f t="shared" ref="P4606:P4639" si="144">COUNTA(K4606,M4606,O4606)</f>
        <v>0</v>
      </c>
      <c r="Q4606" s="9" t="e">
        <f t="shared" si="143"/>
        <v>#NUM!</v>
      </c>
    </row>
    <row r="4607" spans="1:17" x14ac:dyDescent="0.25">
      <c r="A4607" t="s">
        <v>16463</v>
      </c>
      <c r="B4607" t="s">
        <v>16464</v>
      </c>
      <c r="C4607" t="s">
        <v>16465</v>
      </c>
      <c r="D4607" t="s">
        <v>16466</v>
      </c>
      <c r="E4607" s="1">
        <v>1.6084000000000001</v>
      </c>
      <c r="F4607" s="1">
        <v>3</v>
      </c>
      <c r="G4607" s="1" t="s">
        <v>4517</v>
      </c>
      <c r="H4607" s="1">
        <v>1.2011000000000001</v>
      </c>
      <c r="I4607" s="1" t="s">
        <v>4517</v>
      </c>
      <c r="J4607" s="1" t="s">
        <v>4517</v>
      </c>
      <c r="L4607" s="1">
        <v>0.83257014403463492</v>
      </c>
      <c r="N4607" s="1" t="s">
        <v>4517</v>
      </c>
      <c r="P4607" s="1">
        <f t="shared" si="144"/>
        <v>0</v>
      </c>
      <c r="Q4607" s="9">
        <f t="shared" ref="Q4607:Q4639" si="145">MEDIAN(J4607,L4607,N4607)</f>
        <v>0.83257014403463492</v>
      </c>
    </row>
    <row r="4608" spans="1:17" x14ac:dyDescent="0.25">
      <c r="A4608" t="s">
        <v>15685</v>
      </c>
      <c r="B4608" t="s">
        <v>15686</v>
      </c>
      <c r="C4608" t="s">
        <v>15687</v>
      </c>
      <c r="D4608" t="s">
        <v>15688</v>
      </c>
      <c r="E4608" s="1">
        <v>1.6269</v>
      </c>
      <c r="F4608" s="1">
        <v>3</v>
      </c>
      <c r="G4608" s="1" t="s">
        <v>4517</v>
      </c>
      <c r="H4608" s="1" t="s">
        <v>4517</v>
      </c>
      <c r="I4608" s="1" t="s">
        <v>4517</v>
      </c>
      <c r="J4608" s="1" t="s">
        <v>4517</v>
      </c>
      <c r="L4608" s="1" t="s">
        <v>4517</v>
      </c>
      <c r="N4608" s="1" t="s">
        <v>4517</v>
      </c>
      <c r="P4608" s="1">
        <f t="shared" si="144"/>
        <v>0</v>
      </c>
      <c r="Q4608" s="9" t="e">
        <f t="shared" si="145"/>
        <v>#NUM!</v>
      </c>
    </row>
    <row r="4609" spans="1:17" x14ac:dyDescent="0.25">
      <c r="A4609" t="s">
        <v>18138</v>
      </c>
      <c r="B4609" t="s">
        <v>18139</v>
      </c>
      <c r="C4609" t="s">
        <v>18140</v>
      </c>
      <c r="D4609" t="s">
        <v>18141</v>
      </c>
      <c r="E4609" s="1">
        <v>1.671</v>
      </c>
      <c r="F4609" s="1">
        <v>2</v>
      </c>
      <c r="G4609" s="1" t="s">
        <v>4517</v>
      </c>
      <c r="H4609" s="1" t="s">
        <v>4517</v>
      </c>
      <c r="I4609" s="1" t="s">
        <v>4517</v>
      </c>
      <c r="J4609" s="1" t="s">
        <v>4517</v>
      </c>
      <c r="L4609" s="1" t="s">
        <v>4517</v>
      </c>
      <c r="N4609" s="1" t="s">
        <v>4517</v>
      </c>
      <c r="P4609" s="1">
        <f t="shared" si="144"/>
        <v>0</v>
      </c>
      <c r="Q4609" s="9" t="e">
        <f t="shared" si="145"/>
        <v>#NUM!</v>
      </c>
    </row>
    <row r="4610" spans="1:17" x14ac:dyDescent="0.25">
      <c r="A4610" t="s">
        <v>14572</v>
      </c>
      <c r="B4610" t="s">
        <v>14573</v>
      </c>
      <c r="C4610" t="s">
        <v>14574</v>
      </c>
      <c r="D4610" t="s">
        <v>14575</v>
      </c>
      <c r="E4610" s="1">
        <v>1.675</v>
      </c>
      <c r="F4610" s="1">
        <v>3</v>
      </c>
      <c r="G4610" s="1" t="s">
        <v>4517</v>
      </c>
      <c r="H4610" s="1" t="s">
        <v>4517</v>
      </c>
      <c r="I4610" s="1" t="s">
        <v>4517</v>
      </c>
      <c r="J4610" s="1" t="s">
        <v>4517</v>
      </c>
      <c r="L4610" s="1" t="s">
        <v>4517</v>
      </c>
      <c r="N4610" s="1" t="s">
        <v>4517</v>
      </c>
      <c r="P4610" s="1">
        <f t="shared" si="144"/>
        <v>0</v>
      </c>
      <c r="Q4610" s="9" t="e">
        <f t="shared" si="145"/>
        <v>#NUM!</v>
      </c>
    </row>
    <row r="4611" spans="1:17" x14ac:dyDescent="0.25">
      <c r="A4611" t="s">
        <v>16011</v>
      </c>
      <c r="B4611" t="s">
        <v>16012</v>
      </c>
      <c r="C4611" t="s">
        <v>16013</v>
      </c>
      <c r="D4611" t="s">
        <v>16014</v>
      </c>
      <c r="E4611" s="1">
        <v>1.7033</v>
      </c>
      <c r="F4611" s="1">
        <v>3</v>
      </c>
      <c r="G4611" s="1" t="s">
        <v>4517</v>
      </c>
      <c r="H4611" s="1" t="s">
        <v>4517</v>
      </c>
      <c r="I4611" s="1" t="s">
        <v>4517</v>
      </c>
      <c r="J4611" s="1" t="s">
        <v>4517</v>
      </c>
      <c r="L4611" s="1" t="s">
        <v>4517</v>
      </c>
      <c r="N4611" s="1" t="s">
        <v>4517</v>
      </c>
      <c r="P4611" s="1">
        <f t="shared" si="144"/>
        <v>0</v>
      </c>
      <c r="Q4611" s="9" t="e">
        <f t="shared" si="145"/>
        <v>#NUM!</v>
      </c>
    </row>
    <row r="4612" spans="1:17" x14ac:dyDescent="0.25">
      <c r="A4612" t="s">
        <v>14636</v>
      </c>
      <c r="B4612" t="s">
        <v>14637</v>
      </c>
      <c r="C4612" t="s">
        <v>14638</v>
      </c>
      <c r="D4612" t="s">
        <v>14639</v>
      </c>
      <c r="E4612" s="1">
        <v>1.7125999999999999</v>
      </c>
      <c r="F4612" s="1">
        <v>3</v>
      </c>
      <c r="G4612" s="1" t="s">
        <v>4517</v>
      </c>
      <c r="H4612" s="1" t="s">
        <v>4517</v>
      </c>
      <c r="I4612" s="1" t="s">
        <v>4517</v>
      </c>
      <c r="J4612" s="1" t="s">
        <v>4517</v>
      </c>
      <c r="L4612" s="1" t="s">
        <v>4517</v>
      </c>
      <c r="N4612" s="1" t="s">
        <v>4517</v>
      </c>
      <c r="P4612" s="1">
        <f t="shared" si="144"/>
        <v>0</v>
      </c>
      <c r="Q4612" s="9" t="e">
        <f t="shared" si="145"/>
        <v>#NUM!</v>
      </c>
    </row>
    <row r="4613" spans="1:17" x14ac:dyDescent="0.25">
      <c r="A4613" t="s">
        <v>18126</v>
      </c>
      <c r="B4613" t="s">
        <v>18127</v>
      </c>
      <c r="C4613" t="s">
        <v>18128</v>
      </c>
      <c r="D4613" t="s">
        <v>18129</v>
      </c>
      <c r="E4613" s="1">
        <v>1.7353000000000001</v>
      </c>
      <c r="F4613" s="1">
        <v>2</v>
      </c>
      <c r="G4613" s="1" t="s">
        <v>4517</v>
      </c>
      <c r="H4613" s="1" t="s">
        <v>4517</v>
      </c>
      <c r="I4613" s="1" t="s">
        <v>4517</v>
      </c>
      <c r="J4613" s="1" t="s">
        <v>4517</v>
      </c>
      <c r="L4613" s="1" t="s">
        <v>4517</v>
      </c>
      <c r="N4613" s="1" t="s">
        <v>4517</v>
      </c>
      <c r="P4613" s="1">
        <f t="shared" si="144"/>
        <v>0</v>
      </c>
      <c r="Q4613" s="9" t="e">
        <f t="shared" si="145"/>
        <v>#NUM!</v>
      </c>
    </row>
    <row r="4614" spans="1:17" x14ac:dyDescent="0.25">
      <c r="A4614" t="s">
        <v>16739</v>
      </c>
      <c r="B4614" t="s">
        <v>16740</v>
      </c>
      <c r="C4614" t="s">
        <v>16741</v>
      </c>
      <c r="D4614" t="s">
        <v>16742</v>
      </c>
      <c r="E4614" s="1">
        <v>1.8421000000000001</v>
      </c>
      <c r="F4614" s="1">
        <v>2</v>
      </c>
      <c r="G4614" s="1" t="s">
        <v>4517</v>
      </c>
      <c r="H4614" s="1" t="s">
        <v>4517</v>
      </c>
      <c r="I4614" s="1" t="s">
        <v>4517</v>
      </c>
      <c r="J4614" s="1" t="s">
        <v>4517</v>
      </c>
      <c r="L4614" s="1" t="s">
        <v>4517</v>
      </c>
      <c r="N4614" s="1" t="s">
        <v>4517</v>
      </c>
      <c r="P4614" s="1">
        <f t="shared" si="144"/>
        <v>0</v>
      </c>
      <c r="Q4614" s="9" t="e">
        <f t="shared" si="145"/>
        <v>#NUM!</v>
      </c>
    </row>
    <row r="4615" spans="1:17" x14ac:dyDescent="0.25">
      <c r="A4615" t="s">
        <v>15493</v>
      </c>
      <c r="B4615" t="s">
        <v>15494</v>
      </c>
      <c r="C4615" t="s">
        <v>15495</v>
      </c>
      <c r="D4615" t="s">
        <v>15496</v>
      </c>
      <c r="E4615" s="1">
        <v>1.9016</v>
      </c>
      <c r="F4615" s="1">
        <v>3</v>
      </c>
      <c r="G4615" s="1" t="s">
        <v>4517</v>
      </c>
      <c r="H4615" s="1" t="s">
        <v>4517</v>
      </c>
      <c r="I4615" s="1" t="s">
        <v>4517</v>
      </c>
      <c r="J4615" s="1" t="s">
        <v>4517</v>
      </c>
      <c r="L4615" s="1" t="s">
        <v>4517</v>
      </c>
      <c r="N4615" s="1" t="s">
        <v>4517</v>
      </c>
      <c r="P4615" s="1">
        <f t="shared" si="144"/>
        <v>0</v>
      </c>
      <c r="Q4615" s="9" t="e">
        <f t="shared" si="145"/>
        <v>#NUM!</v>
      </c>
    </row>
    <row r="4616" spans="1:17" x14ac:dyDescent="0.25">
      <c r="A4616" t="s">
        <v>16991</v>
      </c>
      <c r="B4616" t="s">
        <v>16992</v>
      </c>
      <c r="C4616" t="s">
        <v>16993</v>
      </c>
      <c r="D4616" t="s">
        <v>16994</v>
      </c>
      <c r="E4616" s="1">
        <v>1.9332</v>
      </c>
      <c r="F4616" s="1">
        <v>2</v>
      </c>
      <c r="G4616" s="1" t="s">
        <v>4517</v>
      </c>
      <c r="H4616" s="1" t="s">
        <v>4517</v>
      </c>
      <c r="I4616" s="1" t="s">
        <v>4517</v>
      </c>
      <c r="J4616" s="1" t="s">
        <v>4517</v>
      </c>
      <c r="L4616" s="1" t="s">
        <v>4517</v>
      </c>
      <c r="N4616" s="1" t="s">
        <v>4517</v>
      </c>
      <c r="P4616" s="1">
        <f t="shared" si="144"/>
        <v>0</v>
      </c>
      <c r="Q4616" s="9" t="e">
        <f t="shared" si="145"/>
        <v>#NUM!</v>
      </c>
    </row>
    <row r="4617" spans="1:17" x14ac:dyDescent="0.25">
      <c r="A4617" t="s">
        <v>17427</v>
      </c>
      <c r="B4617" t="s">
        <v>17428</v>
      </c>
      <c r="C4617" t="s">
        <v>17429</v>
      </c>
      <c r="D4617" t="s">
        <v>17430</v>
      </c>
      <c r="E4617" s="1">
        <v>1.9798</v>
      </c>
      <c r="F4617" s="1">
        <v>2</v>
      </c>
      <c r="G4617" s="1" t="s">
        <v>4517</v>
      </c>
      <c r="H4617" s="1" t="s">
        <v>4517</v>
      </c>
      <c r="I4617" s="1" t="s">
        <v>4517</v>
      </c>
      <c r="J4617" s="1" t="s">
        <v>4517</v>
      </c>
      <c r="L4617" s="1" t="s">
        <v>4517</v>
      </c>
      <c r="N4617" s="1" t="s">
        <v>4517</v>
      </c>
      <c r="P4617" s="1">
        <f t="shared" si="144"/>
        <v>0</v>
      </c>
      <c r="Q4617" s="9" t="e">
        <f t="shared" si="145"/>
        <v>#NUM!</v>
      </c>
    </row>
    <row r="4618" spans="1:17" x14ac:dyDescent="0.25">
      <c r="A4618" t="s">
        <v>15101</v>
      </c>
      <c r="B4618" t="s">
        <v>15102</v>
      </c>
      <c r="C4618" t="s">
        <v>15103</v>
      </c>
      <c r="D4618" t="s">
        <v>15104</v>
      </c>
      <c r="E4618" s="1">
        <v>1.988</v>
      </c>
      <c r="F4618" s="1">
        <v>3</v>
      </c>
      <c r="G4618" s="1" t="s">
        <v>4517</v>
      </c>
      <c r="H4618" s="1" t="s">
        <v>4517</v>
      </c>
      <c r="I4618" s="1" t="s">
        <v>4517</v>
      </c>
      <c r="J4618" s="1" t="s">
        <v>4517</v>
      </c>
      <c r="L4618" s="1" t="s">
        <v>4517</v>
      </c>
      <c r="N4618" s="1" t="s">
        <v>4517</v>
      </c>
      <c r="P4618" s="1">
        <f t="shared" si="144"/>
        <v>0</v>
      </c>
      <c r="Q4618" s="9" t="e">
        <f t="shared" si="145"/>
        <v>#NUM!</v>
      </c>
    </row>
    <row r="4619" spans="1:17" x14ac:dyDescent="0.25">
      <c r="A4619" t="s">
        <v>16311</v>
      </c>
      <c r="B4619" t="s">
        <v>16312</v>
      </c>
      <c r="C4619" t="s">
        <v>16313</v>
      </c>
      <c r="D4619" t="s">
        <v>16314</v>
      </c>
      <c r="E4619" s="1">
        <v>1.9885999999999999</v>
      </c>
      <c r="F4619" s="1">
        <v>3</v>
      </c>
      <c r="G4619" s="1">
        <v>0.93657999999999997</v>
      </c>
      <c r="H4619" s="1" t="s">
        <v>4517</v>
      </c>
      <c r="I4619" s="1" t="s">
        <v>4517</v>
      </c>
      <c r="J4619" s="1">
        <v>1.0677144504473723</v>
      </c>
      <c r="L4619" s="1" t="s">
        <v>4517</v>
      </c>
      <c r="N4619" s="1" t="s">
        <v>4517</v>
      </c>
      <c r="P4619" s="1">
        <f t="shared" si="144"/>
        <v>0</v>
      </c>
      <c r="Q4619" s="9">
        <f t="shared" si="145"/>
        <v>1.0677144504473723</v>
      </c>
    </row>
    <row r="4620" spans="1:17" x14ac:dyDescent="0.25">
      <c r="A4620" t="s">
        <v>17500</v>
      </c>
      <c r="B4620" t="s">
        <v>17501</v>
      </c>
      <c r="C4620" t="s">
        <v>17502</v>
      </c>
      <c r="D4620" t="s">
        <v>17503</v>
      </c>
      <c r="E4620" s="1">
        <v>2.0672999999999999</v>
      </c>
      <c r="F4620" s="1">
        <v>2</v>
      </c>
      <c r="G4620" s="1" t="s">
        <v>4517</v>
      </c>
      <c r="H4620" s="1" t="s">
        <v>4517</v>
      </c>
      <c r="I4620" s="1" t="s">
        <v>4517</v>
      </c>
      <c r="J4620" s="1" t="s">
        <v>4517</v>
      </c>
      <c r="L4620" s="1" t="s">
        <v>4517</v>
      </c>
      <c r="N4620" s="1" t="s">
        <v>4517</v>
      </c>
      <c r="P4620" s="1">
        <f t="shared" si="144"/>
        <v>0</v>
      </c>
      <c r="Q4620" s="9" t="e">
        <f t="shared" si="145"/>
        <v>#NUM!</v>
      </c>
    </row>
    <row r="4621" spans="1:17" x14ac:dyDescent="0.25">
      <c r="A4621" t="s">
        <v>15325</v>
      </c>
      <c r="B4621" t="s">
        <v>15326</v>
      </c>
      <c r="C4621" t="s">
        <v>15327</v>
      </c>
      <c r="D4621" t="s">
        <v>15328</v>
      </c>
      <c r="E4621" s="1">
        <v>2.0855000000000001</v>
      </c>
      <c r="F4621" s="1">
        <v>3</v>
      </c>
      <c r="G4621" s="1" t="s">
        <v>4517</v>
      </c>
      <c r="H4621" s="1" t="s">
        <v>4517</v>
      </c>
      <c r="I4621" s="1" t="s">
        <v>4517</v>
      </c>
      <c r="J4621" s="1" t="s">
        <v>4517</v>
      </c>
      <c r="L4621" s="1" t="s">
        <v>4517</v>
      </c>
      <c r="N4621" s="1" t="s">
        <v>4517</v>
      </c>
      <c r="P4621" s="1">
        <f t="shared" si="144"/>
        <v>0</v>
      </c>
      <c r="Q4621" s="9" t="e">
        <f t="shared" si="145"/>
        <v>#NUM!</v>
      </c>
    </row>
    <row r="4622" spans="1:17" x14ac:dyDescent="0.25">
      <c r="A4622" t="s">
        <v>14608</v>
      </c>
      <c r="B4622" t="s">
        <v>14609</v>
      </c>
      <c r="C4622" t="s">
        <v>14610</v>
      </c>
      <c r="D4622" t="s">
        <v>14611</v>
      </c>
      <c r="E4622" s="1">
        <v>2.1819000000000002</v>
      </c>
      <c r="F4622" s="1">
        <v>3</v>
      </c>
      <c r="G4622" s="1" t="s">
        <v>4517</v>
      </c>
      <c r="H4622" s="1" t="s">
        <v>4517</v>
      </c>
      <c r="I4622" s="1" t="s">
        <v>4517</v>
      </c>
      <c r="J4622" s="1" t="s">
        <v>4517</v>
      </c>
      <c r="L4622" s="1" t="s">
        <v>4517</v>
      </c>
      <c r="N4622" s="1" t="s">
        <v>4517</v>
      </c>
      <c r="P4622" s="1">
        <f t="shared" si="144"/>
        <v>0</v>
      </c>
      <c r="Q4622" s="9" t="e">
        <f t="shared" si="145"/>
        <v>#NUM!</v>
      </c>
    </row>
    <row r="4623" spans="1:17" x14ac:dyDescent="0.25">
      <c r="A4623" t="s">
        <v>17959</v>
      </c>
      <c r="B4623" t="s">
        <v>17960</v>
      </c>
      <c r="C4623" t="s">
        <v>17961</v>
      </c>
      <c r="D4623" t="s">
        <v>17962</v>
      </c>
      <c r="E4623" s="1">
        <v>2.1964000000000001</v>
      </c>
      <c r="F4623" s="1">
        <v>2</v>
      </c>
      <c r="G4623" s="1" t="s">
        <v>4517</v>
      </c>
      <c r="H4623" s="1" t="s">
        <v>4517</v>
      </c>
      <c r="I4623" s="1" t="s">
        <v>4517</v>
      </c>
      <c r="J4623" s="1" t="s">
        <v>4517</v>
      </c>
      <c r="L4623" s="1" t="s">
        <v>4517</v>
      </c>
      <c r="N4623" s="1" t="s">
        <v>4517</v>
      </c>
      <c r="P4623" s="1">
        <f t="shared" si="144"/>
        <v>0</v>
      </c>
      <c r="Q4623" s="9" t="e">
        <f t="shared" si="145"/>
        <v>#NUM!</v>
      </c>
    </row>
    <row r="4624" spans="1:17" x14ac:dyDescent="0.25">
      <c r="A4624" t="s">
        <v>14046</v>
      </c>
      <c r="B4624" t="s">
        <v>14047</v>
      </c>
      <c r="C4624" t="s">
        <v>14048</v>
      </c>
      <c r="D4624" t="s">
        <v>14049</v>
      </c>
      <c r="E4624" s="1">
        <v>2.2362000000000002</v>
      </c>
      <c r="F4624" s="1">
        <v>3</v>
      </c>
      <c r="G4624" s="1" t="s">
        <v>4517</v>
      </c>
      <c r="H4624" s="1" t="s">
        <v>4517</v>
      </c>
      <c r="I4624" s="1" t="s">
        <v>4517</v>
      </c>
      <c r="J4624" s="1" t="s">
        <v>4517</v>
      </c>
      <c r="L4624" s="1" t="s">
        <v>4517</v>
      </c>
      <c r="N4624" s="1" t="s">
        <v>4517</v>
      </c>
      <c r="P4624" s="1">
        <f t="shared" si="144"/>
        <v>0</v>
      </c>
      <c r="Q4624" s="9" t="e">
        <f t="shared" si="145"/>
        <v>#NUM!</v>
      </c>
    </row>
    <row r="4625" spans="1:17" x14ac:dyDescent="0.25">
      <c r="A4625" t="s">
        <v>16763</v>
      </c>
      <c r="B4625" t="s">
        <v>16764</v>
      </c>
      <c r="C4625" t="s">
        <v>16765</v>
      </c>
      <c r="D4625" t="s">
        <v>16766</v>
      </c>
      <c r="E4625" s="1">
        <v>2.3532000000000002</v>
      </c>
      <c r="F4625" s="1">
        <v>2</v>
      </c>
      <c r="G4625" s="1" t="s">
        <v>4517</v>
      </c>
      <c r="H4625" s="1" t="s">
        <v>4517</v>
      </c>
      <c r="I4625" s="1" t="s">
        <v>4517</v>
      </c>
      <c r="J4625" s="1" t="s">
        <v>4517</v>
      </c>
      <c r="L4625" s="1" t="s">
        <v>4517</v>
      </c>
      <c r="N4625" s="1" t="s">
        <v>4517</v>
      </c>
      <c r="P4625" s="1">
        <f t="shared" si="144"/>
        <v>0</v>
      </c>
      <c r="Q4625" s="9" t="e">
        <f t="shared" si="145"/>
        <v>#NUM!</v>
      </c>
    </row>
    <row r="4626" spans="1:17" x14ac:dyDescent="0.25">
      <c r="A4626" t="s">
        <v>17459</v>
      </c>
      <c r="B4626" t="s">
        <v>17460</v>
      </c>
      <c r="C4626" t="s">
        <v>17461</v>
      </c>
      <c r="D4626" t="s">
        <v>17462</v>
      </c>
      <c r="E4626" s="1">
        <v>2.4032</v>
      </c>
      <c r="F4626" s="1">
        <v>2</v>
      </c>
      <c r="G4626" s="1" t="s">
        <v>4517</v>
      </c>
      <c r="H4626" s="1" t="s">
        <v>4517</v>
      </c>
      <c r="I4626" s="1" t="s">
        <v>4517</v>
      </c>
      <c r="J4626" s="1" t="s">
        <v>4517</v>
      </c>
      <c r="L4626" s="1" t="s">
        <v>4517</v>
      </c>
      <c r="N4626" s="1" t="s">
        <v>4517</v>
      </c>
      <c r="P4626" s="1">
        <f t="shared" si="144"/>
        <v>0</v>
      </c>
      <c r="Q4626" s="9" t="e">
        <f t="shared" si="145"/>
        <v>#NUM!</v>
      </c>
    </row>
    <row r="4627" spans="1:17" x14ac:dyDescent="0.25">
      <c r="A4627" t="s">
        <v>17592</v>
      </c>
      <c r="B4627" t="s">
        <v>17593</v>
      </c>
      <c r="C4627" t="s">
        <v>17594</v>
      </c>
      <c r="D4627" t="s">
        <v>17595</v>
      </c>
      <c r="E4627" s="1">
        <v>2.4218000000000002</v>
      </c>
      <c r="F4627" s="1">
        <v>2</v>
      </c>
      <c r="G4627" s="1" t="s">
        <v>4517</v>
      </c>
      <c r="H4627" s="1" t="s">
        <v>4517</v>
      </c>
      <c r="I4627" s="1" t="s">
        <v>4517</v>
      </c>
      <c r="J4627" s="1" t="s">
        <v>4517</v>
      </c>
      <c r="L4627" s="1" t="s">
        <v>4517</v>
      </c>
      <c r="N4627" s="1" t="s">
        <v>4517</v>
      </c>
      <c r="P4627" s="1">
        <f t="shared" si="144"/>
        <v>0</v>
      </c>
      <c r="Q4627" s="9" t="e">
        <f t="shared" si="145"/>
        <v>#NUM!</v>
      </c>
    </row>
    <row r="4628" spans="1:17" x14ac:dyDescent="0.25">
      <c r="A4628" t="s">
        <v>17508</v>
      </c>
      <c r="B4628" t="s">
        <v>17509</v>
      </c>
      <c r="C4628" t="s">
        <v>17510</v>
      </c>
      <c r="D4628" t="s">
        <v>17511</v>
      </c>
      <c r="E4628" s="1">
        <v>2.4790999999999999</v>
      </c>
      <c r="F4628" s="1">
        <v>2</v>
      </c>
      <c r="G4628" s="1" t="s">
        <v>4517</v>
      </c>
      <c r="H4628" s="1" t="s">
        <v>4517</v>
      </c>
      <c r="I4628" s="1" t="s">
        <v>4517</v>
      </c>
      <c r="J4628" s="1" t="s">
        <v>4517</v>
      </c>
      <c r="L4628" s="1" t="s">
        <v>4517</v>
      </c>
      <c r="N4628" s="1" t="s">
        <v>4517</v>
      </c>
      <c r="P4628" s="1">
        <f t="shared" si="144"/>
        <v>0</v>
      </c>
      <c r="Q4628" s="9" t="e">
        <f t="shared" si="145"/>
        <v>#NUM!</v>
      </c>
    </row>
    <row r="4629" spans="1:17" x14ac:dyDescent="0.25">
      <c r="A4629" t="s">
        <v>16791</v>
      </c>
      <c r="B4629" t="s">
        <v>16792</v>
      </c>
      <c r="C4629" t="s">
        <v>16793</v>
      </c>
      <c r="D4629" t="s">
        <v>16794</v>
      </c>
      <c r="E4629" s="1">
        <v>2.4855999999999998</v>
      </c>
      <c r="F4629" s="1">
        <v>2</v>
      </c>
      <c r="G4629" s="1" t="s">
        <v>4517</v>
      </c>
      <c r="H4629" s="1" t="s">
        <v>4517</v>
      </c>
      <c r="I4629" s="1" t="s">
        <v>4517</v>
      </c>
      <c r="J4629" s="1" t="s">
        <v>4517</v>
      </c>
      <c r="L4629" s="1" t="s">
        <v>4517</v>
      </c>
      <c r="N4629" s="1" t="s">
        <v>4517</v>
      </c>
      <c r="P4629" s="1">
        <f t="shared" si="144"/>
        <v>0</v>
      </c>
      <c r="Q4629" s="9" t="e">
        <f t="shared" si="145"/>
        <v>#NUM!</v>
      </c>
    </row>
    <row r="4630" spans="1:17" x14ac:dyDescent="0.25">
      <c r="A4630" t="s">
        <v>17754</v>
      </c>
      <c r="B4630" t="s">
        <v>17755</v>
      </c>
      <c r="C4630" t="s">
        <v>17756</v>
      </c>
      <c r="D4630" t="s">
        <v>17757</v>
      </c>
      <c r="E4630" s="1">
        <v>2.5678999999999998</v>
      </c>
      <c r="F4630" s="1">
        <v>2</v>
      </c>
      <c r="G4630" s="1" t="s">
        <v>4517</v>
      </c>
      <c r="H4630" s="1" t="s">
        <v>4517</v>
      </c>
      <c r="I4630" s="1" t="s">
        <v>4517</v>
      </c>
      <c r="J4630" s="1" t="s">
        <v>4517</v>
      </c>
      <c r="L4630" s="1" t="s">
        <v>4517</v>
      </c>
      <c r="N4630" s="1" t="s">
        <v>4517</v>
      </c>
      <c r="P4630" s="1">
        <f t="shared" si="144"/>
        <v>0</v>
      </c>
      <c r="Q4630" s="9" t="e">
        <f t="shared" si="145"/>
        <v>#NUM!</v>
      </c>
    </row>
    <row r="4631" spans="1:17" x14ac:dyDescent="0.25">
      <c r="A4631" t="s">
        <v>15321</v>
      </c>
      <c r="B4631" t="s">
        <v>15322</v>
      </c>
      <c r="C4631" t="s">
        <v>15323</v>
      </c>
      <c r="D4631" t="s">
        <v>15324</v>
      </c>
      <c r="E4631" s="1">
        <v>2.6299000000000001</v>
      </c>
      <c r="F4631" s="1">
        <v>3</v>
      </c>
      <c r="G4631" s="1">
        <v>1.1252</v>
      </c>
      <c r="H4631" s="1" t="s">
        <v>4517</v>
      </c>
      <c r="I4631" s="1" t="s">
        <v>4517</v>
      </c>
      <c r="J4631" s="1">
        <v>0.88873089228581592</v>
      </c>
      <c r="L4631" s="1" t="s">
        <v>4517</v>
      </c>
      <c r="N4631" s="1" t="s">
        <v>4517</v>
      </c>
      <c r="P4631" s="1">
        <f t="shared" si="144"/>
        <v>0</v>
      </c>
      <c r="Q4631" s="9">
        <f t="shared" si="145"/>
        <v>0.88873089228581592</v>
      </c>
    </row>
    <row r="4632" spans="1:17" x14ac:dyDescent="0.25">
      <c r="A4632" t="s">
        <v>17672</v>
      </c>
      <c r="B4632" t="s">
        <v>17673</v>
      </c>
      <c r="C4632" t="s">
        <v>17674</v>
      </c>
      <c r="D4632" t="s">
        <v>17675</v>
      </c>
      <c r="E4632" s="1">
        <v>2.6835</v>
      </c>
      <c r="F4632" s="1">
        <v>2</v>
      </c>
      <c r="G4632" s="1" t="s">
        <v>4517</v>
      </c>
      <c r="H4632" s="1" t="s">
        <v>4517</v>
      </c>
      <c r="I4632" s="1" t="s">
        <v>4517</v>
      </c>
      <c r="J4632" s="1" t="s">
        <v>4517</v>
      </c>
      <c r="L4632" s="1" t="s">
        <v>4517</v>
      </c>
      <c r="N4632" s="1" t="s">
        <v>4517</v>
      </c>
      <c r="P4632" s="1">
        <f t="shared" si="144"/>
        <v>0</v>
      </c>
      <c r="Q4632" s="9" t="e">
        <f t="shared" si="145"/>
        <v>#NUM!</v>
      </c>
    </row>
    <row r="4633" spans="1:17" x14ac:dyDescent="0.25">
      <c r="A4633" t="s">
        <v>18174</v>
      </c>
      <c r="B4633" t="s">
        <v>18175</v>
      </c>
      <c r="C4633" t="s">
        <v>18176</v>
      </c>
      <c r="D4633" t="s">
        <v>18177</v>
      </c>
      <c r="E4633" s="1">
        <v>2.8666999999999998</v>
      </c>
      <c r="F4633" s="1">
        <v>2</v>
      </c>
      <c r="G4633" s="1" t="s">
        <v>4517</v>
      </c>
      <c r="H4633" s="1" t="s">
        <v>4517</v>
      </c>
      <c r="I4633" s="1" t="s">
        <v>4517</v>
      </c>
      <c r="J4633" s="1" t="s">
        <v>4517</v>
      </c>
      <c r="L4633" s="1" t="s">
        <v>4517</v>
      </c>
      <c r="N4633" s="1" t="s">
        <v>4517</v>
      </c>
      <c r="P4633" s="1">
        <f t="shared" si="144"/>
        <v>0</v>
      </c>
      <c r="Q4633" s="9" t="e">
        <f t="shared" si="145"/>
        <v>#NUM!</v>
      </c>
    </row>
    <row r="4634" spans="1:17" x14ac:dyDescent="0.25">
      <c r="A4634" t="s">
        <v>17305</v>
      </c>
      <c r="B4634" t="s">
        <v>17306</v>
      </c>
      <c r="C4634" t="s">
        <v>17307</v>
      </c>
      <c r="D4634" t="s">
        <v>17308</v>
      </c>
      <c r="E4634" s="1">
        <v>3.1619000000000002</v>
      </c>
      <c r="F4634" s="1">
        <v>2</v>
      </c>
      <c r="G4634" s="1" t="s">
        <v>4517</v>
      </c>
      <c r="H4634" s="1" t="s">
        <v>4517</v>
      </c>
      <c r="I4634" s="1" t="s">
        <v>4517</v>
      </c>
      <c r="J4634" s="1" t="s">
        <v>4517</v>
      </c>
      <c r="L4634" s="1" t="s">
        <v>4517</v>
      </c>
      <c r="N4634" s="1" t="s">
        <v>4517</v>
      </c>
      <c r="P4634" s="1">
        <f t="shared" si="144"/>
        <v>0</v>
      </c>
      <c r="Q4634" s="9" t="e">
        <f t="shared" si="145"/>
        <v>#NUM!</v>
      </c>
    </row>
    <row r="4635" spans="1:17" x14ac:dyDescent="0.25">
      <c r="A4635" t="s">
        <v>17544</v>
      </c>
      <c r="B4635" t="s">
        <v>17545</v>
      </c>
      <c r="C4635" t="s">
        <v>17546</v>
      </c>
      <c r="D4635" t="s">
        <v>17547</v>
      </c>
      <c r="E4635" s="1">
        <v>3.8504999999999998</v>
      </c>
      <c r="F4635" s="1">
        <v>2</v>
      </c>
      <c r="G4635" s="1" t="s">
        <v>4517</v>
      </c>
      <c r="H4635" s="1" t="s">
        <v>4517</v>
      </c>
      <c r="I4635" s="1" t="s">
        <v>4517</v>
      </c>
      <c r="J4635" s="1" t="s">
        <v>4517</v>
      </c>
      <c r="L4635" s="1" t="s">
        <v>4517</v>
      </c>
      <c r="N4635" s="1" t="s">
        <v>4517</v>
      </c>
      <c r="P4635" s="1">
        <f t="shared" si="144"/>
        <v>0</v>
      </c>
      <c r="Q4635" s="9" t="e">
        <f t="shared" si="145"/>
        <v>#NUM!</v>
      </c>
    </row>
    <row r="4636" spans="1:17" x14ac:dyDescent="0.25">
      <c r="A4636" t="s">
        <v>16939</v>
      </c>
      <c r="B4636" t="s">
        <v>16940</v>
      </c>
      <c r="C4636" t="s">
        <v>16941</v>
      </c>
      <c r="D4636" t="s">
        <v>16942</v>
      </c>
      <c r="E4636" s="1">
        <v>4.3981000000000003</v>
      </c>
      <c r="F4636" s="1">
        <v>2</v>
      </c>
      <c r="G4636" s="1" t="s">
        <v>4517</v>
      </c>
      <c r="H4636" s="1" t="s">
        <v>4517</v>
      </c>
      <c r="I4636" s="1" t="s">
        <v>4517</v>
      </c>
      <c r="J4636" s="1" t="s">
        <v>4517</v>
      </c>
      <c r="L4636" s="1" t="s">
        <v>4517</v>
      </c>
      <c r="N4636" s="1" t="s">
        <v>4517</v>
      </c>
      <c r="P4636" s="1">
        <f t="shared" si="144"/>
        <v>0</v>
      </c>
      <c r="Q4636" s="9" t="e">
        <f t="shared" si="145"/>
        <v>#NUM!</v>
      </c>
    </row>
    <row r="4637" spans="1:17" x14ac:dyDescent="0.25">
      <c r="A4637" t="s">
        <v>15891</v>
      </c>
      <c r="B4637" t="s">
        <v>15892</v>
      </c>
      <c r="C4637" t="s">
        <v>15893</v>
      </c>
      <c r="D4637" t="s">
        <v>15894</v>
      </c>
      <c r="E4637" s="1">
        <v>6.2747999999999999</v>
      </c>
      <c r="F4637" s="1">
        <v>3</v>
      </c>
      <c r="G4637" s="1" t="s">
        <v>4517</v>
      </c>
      <c r="H4637" s="1" t="s">
        <v>4517</v>
      </c>
      <c r="I4637" s="1" t="s">
        <v>4517</v>
      </c>
      <c r="J4637" s="1" t="s">
        <v>4517</v>
      </c>
      <c r="L4637" s="1" t="s">
        <v>4517</v>
      </c>
      <c r="N4637" s="1" t="s">
        <v>4517</v>
      </c>
      <c r="P4637" s="1">
        <f t="shared" si="144"/>
        <v>0</v>
      </c>
      <c r="Q4637" s="9" t="e">
        <f t="shared" si="145"/>
        <v>#NUM!</v>
      </c>
    </row>
    <row r="4638" spans="1:17" x14ac:dyDescent="0.25">
      <c r="A4638" t="s">
        <v>17101</v>
      </c>
      <c r="B4638" t="s">
        <v>17102</v>
      </c>
      <c r="C4638" t="s">
        <v>17103</v>
      </c>
      <c r="D4638" t="s">
        <v>17104</v>
      </c>
      <c r="E4638" s="1">
        <v>7.4736000000000002</v>
      </c>
      <c r="F4638" s="1">
        <v>2</v>
      </c>
      <c r="G4638" s="1" t="s">
        <v>4517</v>
      </c>
      <c r="H4638" s="1" t="s">
        <v>4517</v>
      </c>
      <c r="I4638" s="1" t="s">
        <v>4517</v>
      </c>
      <c r="J4638" s="1" t="s">
        <v>4517</v>
      </c>
      <c r="L4638" s="1" t="s">
        <v>4517</v>
      </c>
      <c r="N4638" s="1" t="s">
        <v>4517</v>
      </c>
      <c r="P4638" s="1">
        <f t="shared" si="144"/>
        <v>0</v>
      </c>
      <c r="Q4638" s="9" t="e">
        <f t="shared" si="145"/>
        <v>#NUM!</v>
      </c>
    </row>
    <row r="4639" spans="1:17" x14ac:dyDescent="0.25">
      <c r="A4639" t="s">
        <v>18293</v>
      </c>
      <c r="B4639" t="s">
        <v>18294</v>
      </c>
      <c r="C4639" t="s">
        <v>18295</v>
      </c>
      <c r="D4639" t="s">
        <v>18296</v>
      </c>
      <c r="E4639" s="1">
        <v>9.7577999999999996</v>
      </c>
      <c r="F4639" s="1">
        <v>2</v>
      </c>
      <c r="G4639" s="1" t="s">
        <v>4517</v>
      </c>
      <c r="H4639" s="1" t="s">
        <v>4517</v>
      </c>
      <c r="I4639" s="1" t="s">
        <v>4517</v>
      </c>
      <c r="J4639" s="1" t="s">
        <v>4517</v>
      </c>
      <c r="L4639" s="1" t="s">
        <v>4517</v>
      </c>
      <c r="N4639" s="1" t="s">
        <v>4517</v>
      </c>
      <c r="P4639" s="1">
        <f t="shared" si="144"/>
        <v>0</v>
      </c>
      <c r="Q4639" s="9" t="e">
        <f t="shared" si="145"/>
        <v>#NUM!</v>
      </c>
    </row>
    <row r="4641" spans="1:16" x14ac:dyDescent="0.25">
      <c r="A4641" t="s">
        <v>18344</v>
      </c>
      <c r="C4641" s="1"/>
      <c r="D4641" s="1"/>
      <c r="O4641"/>
      <c r="P4641"/>
    </row>
    <row r="4643" spans="1:16" x14ac:dyDescent="0.25">
      <c r="A4643" t="s">
        <v>18345</v>
      </c>
    </row>
  </sheetData>
  <sortState ref="A2:P4643">
    <sortCondition descending="1" ref="P2:P4643"/>
  </sortState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Stan</dc:creator>
  <cp:lastModifiedBy>Bradshaw, Patrick C</cp:lastModifiedBy>
  <dcterms:created xsi:type="dcterms:W3CDTF">2015-03-08T16:47:52Z</dcterms:created>
  <dcterms:modified xsi:type="dcterms:W3CDTF">2016-12-15T14:57:42Z</dcterms:modified>
</cp:coreProperties>
</file>