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Input quality items" sheetId="1" r:id="rId1"/>
    <sheet name="Process quality items" sheetId="2" r:id="rId2"/>
    <sheet name="Output quality items" sheetId="3" r:id="rId3"/>
  </sheets>
  <definedNames/>
  <calcPr fullCalcOnLoad="1"/>
</workbook>
</file>

<file path=xl/sharedStrings.xml><?xml version="1.0" encoding="utf-8"?>
<sst xmlns="http://schemas.openxmlformats.org/spreadsheetml/2006/main" count="176" uniqueCount="174">
  <si>
    <t xml:space="preserve">Number of facility </t>
  </si>
  <si>
    <t>Number of rooms at maternity three or more</t>
  </si>
  <si>
    <t>Does the facility have water available today</t>
  </si>
  <si>
    <t>Reliable electric power available</t>
  </si>
  <si>
    <t>Refrigerator available and functional</t>
  </si>
  <si>
    <t>24 hour service available</t>
  </si>
  <si>
    <t>Transport service available and functional</t>
  </si>
  <si>
    <t>Blood pressure apparatus available and functional</t>
  </si>
  <si>
    <t>Thermometer available and functional</t>
  </si>
  <si>
    <t>Stetscope available and functional</t>
  </si>
  <si>
    <t>Fetescope available and functional</t>
  </si>
  <si>
    <t>Baby weight scale available and functional</t>
  </si>
  <si>
    <t>Sterilizer available and functional</t>
  </si>
  <si>
    <t>Personal protective available</t>
  </si>
  <si>
    <t>Antiseptic solution available</t>
  </si>
  <si>
    <t>Container for infection prevention prepared and available</t>
  </si>
  <si>
    <t>Vacuum extractor available and functional</t>
  </si>
  <si>
    <t>Movable delivery light available and functional</t>
  </si>
  <si>
    <t>At least two delivery set readiness</t>
  </si>
  <si>
    <t>Episiotomy set available</t>
  </si>
  <si>
    <t>IV set and canula available</t>
  </si>
  <si>
    <t>HIV test kit available and functional</t>
  </si>
  <si>
    <t>Folly catheter available</t>
  </si>
  <si>
    <t>Blank partograph available</t>
  </si>
  <si>
    <t>IV fluid (normal saline) available</t>
  </si>
  <si>
    <t>Oxytocin available</t>
  </si>
  <si>
    <t>Emergency antibiotics available</t>
  </si>
  <si>
    <t>Emergency anticonvulsant (MgSo4) available</t>
  </si>
  <si>
    <t>Emergency antihypertensive drug (hydralizine) available</t>
  </si>
  <si>
    <t>Resuscitation material for newborn available ad readiness</t>
  </si>
  <si>
    <t>At least two cloth/towel to dry or warp baby after birth available</t>
  </si>
  <si>
    <t>Radiant warmer available and functional</t>
  </si>
  <si>
    <t xml:space="preserve">Teracycle eye ointment available  </t>
  </si>
  <si>
    <t>Vitamin K available</t>
  </si>
  <si>
    <t>Laboratory service available and functional</t>
  </si>
  <si>
    <t>Midwifery number standard per national guideline (3 in HC and 13 in hospital )</t>
  </si>
  <si>
    <t>Service provider preparedness (available at facility, dressed and prepared material for delivery)</t>
  </si>
  <si>
    <t>All service provider at delivery room received training to manage obstetric emergency</t>
  </si>
  <si>
    <t>Good expectation toward quality care given at the facility</t>
  </si>
  <si>
    <t>satisfied with waiting time in the facility</t>
  </si>
  <si>
    <t>Facility utilized removal of retained product within three months prior to study</t>
  </si>
  <si>
    <t>Facility utilized newborn resuscitation within three months prior to study</t>
  </si>
  <si>
    <t>Percent</t>
  </si>
  <si>
    <t>Provided tetracycline eye ointment 1% prophylaxis to newborn</t>
  </si>
  <si>
    <t>Identified degree of decent by abdominal palpation</t>
  </si>
  <si>
    <t>Assessed molding</t>
  </si>
  <si>
    <t>Recorded the time of birth on partograph</t>
  </si>
  <si>
    <t>Encouraged the woman to ask questions</t>
  </si>
  <si>
    <t xml:space="preserve">Asked the woman if she has urinated &amp; encouraged her to do so </t>
  </si>
  <si>
    <t>Measured fundal height</t>
  </si>
  <si>
    <t>Used partograph to follow progress of labour</t>
  </si>
  <si>
    <t xml:space="preserve">Functional toilet and shower at maternity service  </t>
  </si>
  <si>
    <t>Facility have a working phone or shortwave radio</t>
  </si>
  <si>
    <t>All service provider at delivery room received training to do newborn resuscitation</t>
  </si>
  <si>
    <t xml:space="preserve">Determine pulse rate during immediate postpartum period before discharge </t>
  </si>
  <si>
    <t>Explain each procedure to the mother</t>
  </si>
  <si>
    <t xml:space="preserve">Encourage woman to walk around during first stage of labour </t>
  </si>
  <si>
    <t>Checked bladder distension after birth</t>
  </si>
  <si>
    <t xml:space="preserve">Determined respiratory rate during admission/ first stage of labour </t>
  </si>
  <si>
    <t xml:space="preserve">Gloves are removed after being immersed in 0.5% chlorine solution after performing each vaginal examination </t>
  </si>
  <si>
    <t>Removed gloves after being immersed in 0.5% chlorine solution after conducting delivery</t>
  </si>
  <si>
    <t>Service provider ask mother Name during admission</t>
  </si>
  <si>
    <t>Service provider ask mother age during admission</t>
  </si>
  <si>
    <t>Dries baby vigorously and changes wet towel for a clean dry one immediately after birth</t>
  </si>
  <si>
    <t>Disposes of medical waste in a plastic container with a plastic line after birth</t>
  </si>
  <si>
    <t xml:space="preserve">Auscultates foetal heart rate </t>
  </si>
  <si>
    <t>Weight the baby</t>
  </si>
  <si>
    <t>Provide emotional support to woman during labour and delivery</t>
  </si>
  <si>
    <t xml:space="preserve">Cuts/clamps the umbilical cord using sterile scissors under gauze </t>
  </si>
  <si>
    <t xml:space="preserve">Holds the baby by the trunk &amp; places the baby on a clean dry towel </t>
  </si>
  <si>
    <t>Mother and newborn kept in same room after delivery</t>
  </si>
  <si>
    <t>Service provider ask mother number of previous pregnancies/births</t>
  </si>
  <si>
    <t>Massage the uterus with one hand one sterile cloth over the abdomen during third stage of labour</t>
  </si>
  <si>
    <t>Discards the placenta in a leak-proof container with a plastic liner</t>
  </si>
  <si>
    <t>Disposes needle &amp; siring in a puncture-resistance container</t>
  </si>
  <si>
    <t>Upon contraction, applies firm &amp; sustained downward traction during third stage of labour</t>
  </si>
  <si>
    <t>Service provider ask mother HIV status</t>
  </si>
  <si>
    <t xml:space="preserve">Measures blood pressure during first stage of labour </t>
  </si>
  <si>
    <t>Has the delivery pack and other essential material ready to assist delivery</t>
  </si>
  <si>
    <t>Palpate the mother's abdomen to rule-out the presence of a second baby</t>
  </si>
  <si>
    <t xml:space="preserve">Maintain firm traction on the cord and waits for the uterus to contract </t>
  </si>
  <si>
    <t xml:space="preserve">With both hands, assists in the expulsion of the placenta by turning it over in the hands </t>
  </si>
  <si>
    <t>Service provider ask mother other general medical problems during admission</t>
  </si>
  <si>
    <t>Service provider ask mother use of medications during admission</t>
  </si>
  <si>
    <t>Puts sterile double gloves on hands to conduct delivey</t>
  </si>
  <si>
    <t>Allow the woman to have her preference companion at labour room</t>
  </si>
  <si>
    <t>Checks to see whether the placenta is complete</t>
  </si>
  <si>
    <t>Observe breast feeding initiated within the first hour after birth</t>
  </si>
  <si>
    <t>Places all reusable instruments in a 0.5% chlorine solution for 10 minutes</t>
  </si>
  <si>
    <t>Assess baby's breathing condition and breastfeeding</t>
  </si>
  <si>
    <t>Service provider ask mother any complications during labour and postpartum period</t>
  </si>
  <si>
    <t xml:space="preserve">Puts sterile gloves on both hands during physical examination </t>
  </si>
  <si>
    <t xml:space="preserve">Uses sterile gloves when performing vaginal examination </t>
  </si>
  <si>
    <t>Performs limited vaginal examination (every four hours)</t>
  </si>
  <si>
    <t>Repeats control cord traction during contraction while simultaneously applying counter traction above pubis</t>
  </si>
  <si>
    <t>Make sure that the woman is comfortable</t>
  </si>
  <si>
    <t>Puts the soiled linen in a leak-proof container</t>
  </si>
  <si>
    <t>Curtain to separate the women from others at least during examination</t>
  </si>
  <si>
    <t>Ties or clamps cord when pulsations stop, or by 2-3 minutes after birth</t>
  </si>
  <si>
    <t>Ensures that the baby is well covered</t>
  </si>
  <si>
    <t>At least once encourage the woman to take light food or drink fluid</t>
  </si>
  <si>
    <t>Assess vaginal bleeding after birth</t>
  </si>
  <si>
    <t xml:space="preserve">Records the information on clinical history chart after examination during admission </t>
  </si>
  <si>
    <t>Assess position during first stage of labour</t>
  </si>
  <si>
    <t xml:space="preserve">Records all information on the clinical records the progress during first stage of labour </t>
  </si>
  <si>
    <t>Estimate gestational age using last menstrual period</t>
  </si>
  <si>
    <t>Assesses station of presenting part</t>
  </si>
  <si>
    <t xml:space="preserve">At least once encourage the woman to change position according to the desire and comfort </t>
  </si>
  <si>
    <t>Assists the woman with breastfeeding</t>
  </si>
  <si>
    <t xml:space="preserve">if the baby is breathing normally, passes the baby to mother for skin to skin contact </t>
  </si>
  <si>
    <t>Responds to mothers immediate needs (thirst, hunger, cold/hot)</t>
  </si>
  <si>
    <t>Providers ask mother whether she feels the baby's movements during admission</t>
  </si>
  <si>
    <t>Respond to the woman/companion questions politely &amp; in respectful manner</t>
  </si>
  <si>
    <t>Determines foetal lie and presentation</t>
  </si>
  <si>
    <t>Evaluates uterine contractions during first stage of labour</t>
  </si>
  <si>
    <t>Encouraged the mother to empty her bladder</t>
  </si>
  <si>
    <t>Record women's clinical information and reports any abnormalities after birth</t>
  </si>
  <si>
    <t>Greeted the woman and her companion (if present) in a cordial manner during admission</t>
  </si>
  <si>
    <t>Administered vitamin K to newborn</t>
  </si>
  <si>
    <t>Service provider ask mother when the painful regular contractions began</t>
  </si>
  <si>
    <t>If membranes ruptured: asked when, what color and what smell it had</t>
  </si>
  <si>
    <t>Asked if the women experienced vaginal bleeding, fever, severe headaches, blurred vision</t>
  </si>
  <si>
    <t>Cleansed the vulva with antiseptic solution before performing vaginal examination</t>
  </si>
  <si>
    <t xml:space="preserve">Determine pulse rate during admission/first stage of labour </t>
  </si>
  <si>
    <r>
      <t>Provider ask mother how frequently labour</t>
    </r>
    <r>
      <rPr>
        <sz val="12"/>
        <color indexed="8"/>
        <rFont val="Times New Roman"/>
        <family val="1"/>
      </rPr>
      <t xml:space="preserve"> are occurring during admission</t>
    </r>
  </si>
  <si>
    <t xml:space="preserve">Fees charged at facility affordable </t>
  </si>
  <si>
    <t>Doctors and midwives examine mother very well</t>
  </si>
  <si>
    <t>Currently received good care</t>
  </si>
  <si>
    <t xml:space="preserve">Doctors and midwives at facility available </t>
  </si>
  <si>
    <t xml:space="preserve">Medicine supplied in the facility is good </t>
  </si>
  <si>
    <t>Cleanliness of facility is good</t>
  </si>
  <si>
    <t xml:space="preserve">Opening hours of the facility is suitable </t>
  </si>
  <si>
    <t>Doctors and midwives openly discuss with mothers</t>
  </si>
  <si>
    <t>Time the doctors and midwives devote is adequate</t>
  </si>
  <si>
    <t>Doctors and midwives compassionate  towards pregnant women</t>
  </si>
  <si>
    <t xml:space="preserve">Obtain drugs at facility easily </t>
  </si>
  <si>
    <t xml:space="preserve">Distance from home to this facility is short </t>
  </si>
  <si>
    <t>Doctors and midwives involved mothers in decision making</t>
  </si>
  <si>
    <t xml:space="preserve">Adequate privacy is given during childbirth and examination </t>
  </si>
  <si>
    <t>Carefully inserts two fingers of the exam hand during vaginal examination</t>
  </si>
  <si>
    <t>Tells the woman that she will receive an injection and administers oxytocin immediately after birth</t>
  </si>
  <si>
    <t xml:space="preserve">Assess cervical examination during first stage of labour </t>
  </si>
  <si>
    <t>Place the other hand on the women's symphysis pubis during active management of third stage of labour</t>
  </si>
  <si>
    <t>If the cotrolled cord traction maneuver does not provide immediate results, stops applying</t>
  </si>
  <si>
    <t xml:space="preserve">Checked blood pressure during immediate postpartum period before discharge </t>
  </si>
  <si>
    <t xml:space="preserve">Did not rupture of membranes routinely during second stage of labour </t>
  </si>
  <si>
    <t xml:space="preserve">Checked uterine contraction after birth </t>
  </si>
  <si>
    <t xml:space="preserve">Checked temperature during admission/ first stage of labour </t>
  </si>
  <si>
    <t xml:space="preserve">Cost of transportation from home to facility affordable </t>
  </si>
  <si>
    <t xml:space="preserve">Pregnant women cared at facility recovered well </t>
  </si>
  <si>
    <t xml:space="preserve">Doctors and midwives suited to provide delivery care </t>
  </si>
  <si>
    <t>Doctors and midwives respectful to mothers</t>
  </si>
  <si>
    <t>Equipment is adequate for detecting diseases related to pregnancy, labour and delivery</t>
  </si>
  <si>
    <t xml:space="preserve">Transport from home to health facility not difficult </t>
  </si>
  <si>
    <t>Adequate number of doctors and midwives available at this facility</t>
  </si>
  <si>
    <t>Adequate waiting rooms, examination rooms and delivery rooms available</t>
  </si>
  <si>
    <t>Facility utilized manual removal of placenta within three months prior to study</t>
  </si>
  <si>
    <t>Facility utilized parenteral oxytocine within three months prior to study</t>
  </si>
  <si>
    <t>Facility utilized assisted vaginal delivery within three months prior to study</t>
  </si>
  <si>
    <t>Facility utilized parenteral antibiotics within three months prior to study</t>
  </si>
  <si>
    <t>Facility utilized parenteral anticonvulsant within three months prior to study</t>
  </si>
  <si>
    <t>Facility utilized cesarean delivery within three months prior to study</t>
  </si>
  <si>
    <t>Facility utilized blood transfusion within three months prior to study</t>
  </si>
  <si>
    <t xml:space="preserve">People who work in the facility are very honest </t>
  </si>
  <si>
    <t xml:space="preserve">Number of facility  </t>
  </si>
  <si>
    <t xml:space="preserve">Doctors and midwives at facility are fully capable of finding out the problem with a pregnancy, labour and delivery </t>
  </si>
  <si>
    <t>Number of facility</t>
  </si>
  <si>
    <t xml:space="preserve">Mother health condition checked during immediate postpartum periods before discharge </t>
  </si>
  <si>
    <t xml:space="preserve">Providers washed hands after conducting birth with running water and soap for 10-15 seconds &amp; dried </t>
  </si>
  <si>
    <t>Washes hands after examining mother during admission with running water &amp; soap for 10-15 seconds &amp; dries</t>
  </si>
  <si>
    <t xml:space="preserve">Providers washed hands prior to conducting delivery with running water and soap </t>
  </si>
  <si>
    <t>Delivery services process quality components  in health facilities, Northern Ethiopia</t>
  </si>
  <si>
    <t>Delivery services INPUT quality components  in health facilities, Northern Ethiopia</t>
  </si>
  <si>
    <t>Delivery services Output quality components [Satisfaction score at facility level (26 items) and EmONC utilization in the past 3 months (9 items)] in health Faacilities, Northern Ethiopia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</si>
</sst>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4" fillId="0" borderId="0" xfId="0" applyFont="1" applyAlignment="1">
      <alignment/>
    </xf>
    <xf numFmtId="0" fontId="42" fillId="33" borderId="10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42" fillId="0" borderId="10" xfId="0" applyFont="1" applyFill="1" applyBorder="1" applyAlignment="1">
      <alignment vertical="top"/>
    </xf>
    <xf numFmtId="0" fontId="42" fillId="0" borderId="0" xfId="0" applyFont="1" applyFill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14" xfId="0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 vertical="top"/>
    </xf>
    <xf numFmtId="164" fontId="43" fillId="0" borderId="15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164" fontId="43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57421875" style="0" customWidth="1"/>
    <col min="2" max="2" width="82.57421875" style="0" customWidth="1"/>
    <col min="3" max="3" width="19.140625" style="20" customWidth="1"/>
    <col min="4" max="4" width="13.7109375" style="20" customWidth="1"/>
  </cols>
  <sheetData>
    <row r="1" spans="1:4" ht="16.5" thickBot="1">
      <c r="A1" s="4"/>
      <c r="B1" s="5" t="s">
        <v>172</v>
      </c>
      <c r="C1" s="21" t="s">
        <v>0</v>
      </c>
      <c r="D1" s="21" t="s">
        <v>42</v>
      </c>
    </row>
    <row r="2" spans="1:4" ht="16.5" thickBot="1">
      <c r="A2" s="4">
        <v>1</v>
      </c>
      <c r="B2" s="9" t="s">
        <v>9</v>
      </c>
      <c r="C2" s="24">
        <v>32</v>
      </c>
      <c r="D2" s="25">
        <v>100</v>
      </c>
    </row>
    <row r="3" spans="1:4" ht="16.5" thickBot="1">
      <c r="A3" s="4">
        <v>2</v>
      </c>
      <c r="B3" s="9" t="s">
        <v>11</v>
      </c>
      <c r="C3" s="24">
        <v>32</v>
      </c>
      <c r="D3" s="25">
        <v>100</v>
      </c>
    </row>
    <row r="4" spans="1:4" ht="16.5" thickBot="1">
      <c r="A4" s="4">
        <v>3</v>
      </c>
      <c r="B4" s="9" t="s">
        <v>22</v>
      </c>
      <c r="C4" s="24">
        <v>32</v>
      </c>
      <c r="D4" s="25">
        <v>100</v>
      </c>
    </row>
    <row r="5" spans="1:4" ht="16.5" thickBot="1">
      <c r="A5" s="4">
        <v>4</v>
      </c>
      <c r="B5" s="9" t="s">
        <v>10</v>
      </c>
      <c r="C5" s="24">
        <v>31</v>
      </c>
      <c r="D5" s="24">
        <v>96.9</v>
      </c>
    </row>
    <row r="6" spans="1:4" ht="16.5" thickBot="1">
      <c r="A6" s="4">
        <v>5</v>
      </c>
      <c r="B6" s="9" t="s">
        <v>18</v>
      </c>
      <c r="C6" s="24">
        <v>31</v>
      </c>
      <c r="D6" s="24">
        <v>96.9</v>
      </c>
    </row>
    <row r="7" spans="1:4" ht="16.5" thickBot="1">
      <c r="A7" s="4">
        <v>6</v>
      </c>
      <c r="B7" s="9" t="s">
        <v>20</v>
      </c>
      <c r="C7" s="24">
        <v>31</v>
      </c>
      <c r="D7" s="24">
        <v>96.9</v>
      </c>
    </row>
    <row r="8" spans="1:4" ht="16.5" thickBot="1">
      <c r="A8" s="4">
        <v>7</v>
      </c>
      <c r="B8" s="9" t="s">
        <v>7</v>
      </c>
      <c r="C8" s="24">
        <v>30</v>
      </c>
      <c r="D8" s="24">
        <v>93.8</v>
      </c>
    </row>
    <row r="9" spans="1:4" ht="16.5" thickBot="1">
      <c r="A9" s="4">
        <v>8</v>
      </c>
      <c r="B9" s="9" t="s">
        <v>15</v>
      </c>
      <c r="C9" s="24">
        <v>30</v>
      </c>
      <c r="D9" s="24">
        <v>93.8</v>
      </c>
    </row>
    <row r="10" spans="1:4" ht="16.5" thickBot="1">
      <c r="A10" s="4">
        <v>9</v>
      </c>
      <c r="B10" s="9" t="s">
        <v>21</v>
      </c>
      <c r="C10" s="24">
        <v>30</v>
      </c>
      <c r="D10" s="24">
        <v>93.8</v>
      </c>
    </row>
    <row r="11" spans="1:4" ht="16.5" thickBot="1">
      <c r="A11" s="4">
        <v>10</v>
      </c>
      <c r="B11" s="9" t="s">
        <v>24</v>
      </c>
      <c r="C11" s="24">
        <v>30</v>
      </c>
      <c r="D11" s="24">
        <v>93.8</v>
      </c>
    </row>
    <row r="12" spans="1:4" ht="16.5" thickBot="1">
      <c r="A12" s="4">
        <v>11</v>
      </c>
      <c r="B12" s="9" t="s">
        <v>25</v>
      </c>
      <c r="C12" s="24">
        <v>30</v>
      </c>
      <c r="D12" s="24">
        <v>93.8</v>
      </c>
    </row>
    <row r="13" spans="1:4" ht="16.5" thickBot="1">
      <c r="A13" s="4">
        <v>12</v>
      </c>
      <c r="B13" s="9" t="s">
        <v>27</v>
      </c>
      <c r="C13" s="24">
        <v>29</v>
      </c>
      <c r="D13" s="24">
        <v>90.6</v>
      </c>
    </row>
    <row r="14" spans="1:4" ht="16.5" thickBot="1">
      <c r="A14" s="4">
        <v>13</v>
      </c>
      <c r="B14" s="9" t="s">
        <v>12</v>
      </c>
      <c r="C14" s="24">
        <v>28</v>
      </c>
      <c r="D14" s="24">
        <v>87.5</v>
      </c>
    </row>
    <row r="15" spans="1:4" ht="16.5" thickBot="1">
      <c r="A15" s="4">
        <v>14</v>
      </c>
      <c r="B15" s="9" t="s">
        <v>23</v>
      </c>
      <c r="C15" s="24">
        <v>28</v>
      </c>
      <c r="D15" s="24">
        <v>87.5</v>
      </c>
    </row>
    <row r="16" spans="1:4" ht="16.5" thickBot="1">
      <c r="A16" s="4">
        <v>15</v>
      </c>
      <c r="B16" s="9" t="s">
        <v>29</v>
      </c>
      <c r="C16" s="24">
        <v>28</v>
      </c>
      <c r="D16" s="24">
        <v>87.5</v>
      </c>
    </row>
    <row r="17" spans="1:4" ht="16.5" thickBot="1">
      <c r="A17" s="4">
        <v>16</v>
      </c>
      <c r="B17" s="9" t="s">
        <v>8</v>
      </c>
      <c r="C17" s="24">
        <v>27</v>
      </c>
      <c r="D17" s="24">
        <v>84.4</v>
      </c>
    </row>
    <row r="18" spans="1:4" ht="16.5" thickBot="1">
      <c r="A18" s="4">
        <v>17</v>
      </c>
      <c r="B18" s="9" t="s">
        <v>16</v>
      </c>
      <c r="C18" s="24">
        <v>27</v>
      </c>
      <c r="D18" s="24">
        <v>84.4</v>
      </c>
    </row>
    <row r="19" spans="1:4" ht="16.5" thickBot="1">
      <c r="A19" s="4">
        <v>18</v>
      </c>
      <c r="B19" s="9" t="s">
        <v>17</v>
      </c>
      <c r="C19" s="24">
        <v>25</v>
      </c>
      <c r="D19" s="24">
        <v>78.1</v>
      </c>
    </row>
    <row r="20" spans="1:4" ht="16.5" thickBot="1">
      <c r="A20" s="4">
        <v>19</v>
      </c>
      <c r="B20" s="9" t="s">
        <v>28</v>
      </c>
      <c r="C20" s="24">
        <v>25</v>
      </c>
      <c r="D20" s="24">
        <v>78.1</v>
      </c>
    </row>
    <row r="21" spans="1:4" ht="16.5" thickBot="1">
      <c r="A21" s="4">
        <v>20</v>
      </c>
      <c r="B21" s="9" t="s">
        <v>32</v>
      </c>
      <c r="C21" s="24">
        <v>25</v>
      </c>
      <c r="D21" s="24">
        <v>78.1</v>
      </c>
    </row>
    <row r="22" spans="1:4" ht="16.5" thickBot="1">
      <c r="A22" s="4">
        <v>21</v>
      </c>
      <c r="B22" s="9" t="s">
        <v>5</v>
      </c>
      <c r="C22" s="24">
        <v>24</v>
      </c>
      <c r="D22" s="24">
        <v>75</v>
      </c>
    </row>
    <row r="23" spans="1:4" ht="16.5" thickBot="1">
      <c r="A23" s="4">
        <v>22</v>
      </c>
      <c r="B23" s="9" t="s">
        <v>33</v>
      </c>
      <c r="C23" s="24">
        <v>24</v>
      </c>
      <c r="D23" s="24">
        <v>75</v>
      </c>
    </row>
    <row r="24" spans="1:4" ht="16.5" thickBot="1">
      <c r="A24" s="4">
        <v>23</v>
      </c>
      <c r="B24" s="9" t="s">
        <v>34</v>
      </c>
      <c r="C24" s="24">
        <v>23</v>
      </c>
      <c r="D24" s="24">
        <v>71.9</v>
      </c>
    </row>
    <row r="25" spans="1:4" ht="16.5" thickBot="1">
      <c r="A25" s="4">
        <v>24</v>
      </c>
      <c r="B25" s="9" t="s">
        <v>2</v>
      </c>
      <c r="C25" s="24">
        <v>21</v>
      </c>
      <c r="D25" s="24">
        <v>65.6</v>
      </c>
    </row>
    <row r="26" spans="1:4" ht="16.5" thickBot="1">
      <c r="A26" s="4">
        <v>25</v>
      </c>
      <c r="B26" s="9" t="s">
        <v>3</v>
      </c>
      <c r="C26" s="24">
        <v>21</v>
      </c>
      <c r="D26" s="24">
        <v>65.6</v>
      </c>
    </row>
    <row r="27" spans="1:4" ht="16.5" thickBot="1">
      <c r="A27" s="4">
        <v>26</v>
      </c>
      <c r="B27" s="9" t="s">
        <v>4</v>
      </c>
      <c r="C27" s="24">
        <v>21</v>
      </c>
      <c r="D27" s="24">
        <v>65.6</v>
      </c>
    </row>
    <row r="28" spans="1:4" ht="16.5" thickBot="1">
      <c r="A28" s="4">
        <v>27</v>
      </c>
      <c r="B28" s="9" t="s">
        <v>13</v>
      </c>
      <c r="C28" s="24">
        <v>20</v>
      </c>
      <c r="D28" s="24">
        <v>62.5</v>
      </c>
    </row>
    <row r="29" spans="1:4" ht="16.5" thickBot="1">
      <c r="A29" s="4">
        <v>28</v>
      </c>
      <c r="B29" s="9" t="s">
        <v>26</v>
      </c>
      <c r="C29" s="24">
        <v>20</v>
      </c>
      <c r="D29" s="24">
        <v>62.5</v>
      </c>
    </row>
    <row r="30" spans="1:4" ht="16.5" thickBot="1">
      <c r="A30" s="4">
        <v>29</v>
      </c>
      <c r="B30" s="9" t="s">
        <v>6</v>
      </c>
      <c r="C30" s="24">
        <v>19</v>
      </c>
      <c r="D30" s="24">
        <v>59.4</v>
      </c>
    </row>
    <row r="31" spans="1:4" ht="16.5" thickBot="1">
      <c r="A31" s="4">
        <v>30</v>
      </c>
      <c r="B31" s="9" t="s">
        <v>37</v>
      </c>
      <c r="C31" s="24">
        <v>18</v>
      </c>
      <c r="D31" s="24">
        <v>56.3</v>
      </c>
    </row>
    <row r="32" spans="1:4" ht="16.5" thickBot="1">
      <c r="A32" s="4">
        <v>31</v>
      </c>
      <c r="B32" s="9" t="s">
        <v>19</v>
      </c>
      <c r="C32" s="24">
        <v>17</v>
      </c>
      <c r="D32" s="24">
        <v>53.1</v>
      </c>
    </row>
    <row r="33" spans="1:4" ht="16.5" thickBot="1">
      <c r="A33" s="4">
        <v>32</v>
      </c>
      <c r="B33" s="9" t="s">
        <v>36</v>
      </c>
      <c r="C33" s="24">
        <v>17</v>
      </c>
      <c r="D33" s="24">
        <v>53.1</v>
      </c>
    </row>
    <row r="34" spans="1:4" ht="16.5" thickBot="1">
      <c r="A34" s="4">
        <v>33</v>
      </c>
      <c r="B34" s="9" t="s">
        <v>35</v>
      </c>
      <c r="C34" s="24">
        <v>16</v>
      </c>
      <c r="D34" s="24">
        <v>50</v>
      </c>
    </row>
    <row r="35" spans="1:4" ht="16.5" thickBot="1">
      <c r="A35" s="4">
        <v>34</v>
      </c>
      <c r="B35" s="9" t="s">
        <v>1</v>
      </c>
      <c r="C35" s="24">
        <v>13</v>
      </c>
      <c r="D35" s="24">
        <v>40.6</v>
      </c>
    </row>
    <row r="36" spans="1:4" ht="16.5" thickBot="1">
      <c r="A36" s="4">
        <v>35</v>
      </c>
      <c r="B36" s="9" t="s">
        <v>31</v>
      </c>
      <c r="C36" s="24">
        <v>12</v>
      </c>
      <c r="D36" s="24">
        <v>37.5</v>
      </c>
    </row>
    <row r="37" spans="1:4" ht="16.5" thickBot="1">
      <c r="A37" s="4">
        <v>36</v>
      </c>
      <c r="B37" s="9" t="s">
        <v>51</v>
      </c>
      <c r="C37" s="24">
        <v>11</v>
      </c>
      <c r="D37" s="24">
        <v>34.4</v>
      </c>
    </row>
    <row r="38" spans="1:4" ht="16.5" thickBot="1">
      <c r="A38" s="4">
        <v>37</v>
      </c>
      <c r="B38" s="9" t="s">
        <v>14</v>
      </c>
      <c r="C38" s="24">
        <v>5</v>
      </c>
      <c r="D38" s="24">
        <v>15.6</v>
      </c>
    </row>
    <row r="39" spans="1:4" ht="16.5" thickBot="1">
      <c r="A39" s="4">
        <v>38</v>
      </c>
      <c r="B39" s="9" t="s">
        <v>30</v>
      </c>
      <c r="C39" s="24">
        <v>5</v>
      </c>
      <c r="D39" s="24">
        <v>15.6</v>
      </c>
    </row>
    <row r="40" spans="1:4" ht="16.5" thickBot="1">
      <c r="A40" s="4">
        <v>39</v>
      </c>
      <c r="B40" s="9" t="s">
        <v>52</v>
      </c>
      <c r="C40" s="24">
        <v>4</v>
      </c>
      <c r="D40" s="24">
        <v>12.5</v>
      </c>
    </row>
    <row r="41" spans="1:4" ht="16.5" thickBot="1">
      <c r="A41" s="4">
        <v>40</v>
      </c>
      <c r="B41" s="9" t="s">
        <v>53</v>
      </c>
      <c r="C41" s="24">
        <v>4</v>
      </c>
      <c r="D41" s="24">
        <v>12.5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00390625" style="0" customWidth="1"/>
    <col min="2" max="2" width="93.57421875" style="0" customWidth="1"/>
    <col min="3" max="3" width="18.421875" style="20" customWidth="1"/>
    <col min="4" max="4" width="12.00390625" style="20" customWidth="1"/>
  </cols>
  <sheetData>
    <row r="1" spans="1:4" ht="16.5" thickBot="1">
      <c r="A1" s="4"/>
      <c r="B1" s="5" t="s">
        <v>171</v>
      </c>
      <c r="C1" s="17" t="s">
        <v>166</v>
      </c>
      <c r="D1" s="21" t="s">
        <v>42</v>
      </c>
    </row>
    <row r="2" spans="1:4" ht="15.75">
      <c r="A2" s="4">
        <v>1</v>
      </c>
      <c r="B2" s="6" t="s">
        <v>139</v>
      </c>
      <c r="C2" s="18">
        <v>30</v>
      </c>
      <c r="D2" s="22">
        <v>93.75</v>
      </c>
    </row>
    <row r="3" spans="1:4" ht="15.75">
      <c r="A3" s="4">
        <v>2</v>
      </c>
      <c r="B3" s="6" t="s">
        <v>140</v>
      </c>
      <c r="C3" s="18">
        <v>30</v>
      </c>
      <c r="D3" s="22">
        <v>93.75</v>
      </c>
    </row>
    <row r="4" spans="1:4" ht="15.75">
      <c r="A4" s="4">
        <v>3</v>
      </c>
      <c r="B4" s="6" t="s">
        <v>61</v>
      </c>
      <c r="C4" s="18">
        <v>29</v>
      </c>
      <c r="D4" s="22">
        <v>90.625</v>
      </c>
    </row>
    <row r="5" spans="1:4" ht="15.75">
      <c r="A5" s="4">
        <v>4</v>
      </c>
      <c r="B5" s="6" t="s">
        <v>62</v>
      </c>
      <c r="C5" s="18">
        <v>29</v>
      </c>
      <c r="D5" s="22">
        <v>90.625</v>
      </c>
    </row>
    <row r="6" spans="1:4" ht="15.75">
      <c r="A6" s="4">
        <v>5</v>
      </c>
      <c r="B6" s="6" t="s">
        <v>141</v>
      </c>
      <c r="C6" s="18">
        <v>29</v>
      </c>
      <c r="D6" s="22">
        <v>90.625</v>
      </c>
    </row>
    <row r="7" spans="1:4" ht="15.75">
      <c r="A7" s="4">
        <v>6</v>
      </c>
      <c r="B7" s="6" t="s">
        <v>63</v>
      </c>
      <c r="C7" s="18">
        <v>29</v>
      </c>
      <c r="D7" s="22">
        <v>90.625</v>
      </c>
    </row>
    <row r="8" spans="1:4" ht="15.75">
      <c r="A8" s="4">
        <v>7</v>
      </c>
      <c r="B8" s="6" t="s">
        <v>64</v>
      </c>
      <c r="C8" s="18">
        <v>29</v>
      </c>
      <c r="D8" s="22">
        <v>90.625</v>
      </c>
    </row>
    <row r="9" spans="1:4" ht="15.75">
      <c r="A9" s="4">
        <v>8</v>
      </c>
      <c r="B9" s="6" t="s">
        <v>65</v>
      </c>
      <c r="C9" s="18">
        <v>28</v>
      </c>
      <c r="D9" s="22">
        <v>87.5</v>
      </c>
    </row>
    <row r="10" spans="1:4" ht="15.75">
      <c r="A10" s="4">
        <v>9</v>
      </c>
      <c r="B10" s="6" t="s">
        <v>66</v>
      </c>
      <c r="C10" s="18">
        <v>28</v>
      </c>
      <c r="D10" s="22">
        <v>87.5</v>
      </c>
    </row>
    <row r="11" spans="1:4" ht="15.75">
      <c r="A11" s="4">
        <v>10</v>
      </c>
      <c r="B11" s="6" t="s">
        <v>67</v>
      </c>
      <c r="C11" s="18">
        <v>27</v>
      </c>
      <c r="D11" s="22">
        <v>84.375</v>
      </c>
    </row>
    <row r="12" spans="1:4" ht="15.75">
      <c r="A12" s="4">
        <v>11</v>
      </c>
      <c r="B12" s="6" t="s">
        <v>69</v>
      </c>
      <c r="C12" s="18">
        <v>27</v>
      </c>
      <c r="D12" s="22">
        <v>84.375</v>
      </c>
    </row>
    <row r="13" spans="1:4" ht="15.75">
      <c r="A13" s="4">
        <v>12</v>
      </c>
      <c r="B13" s="6" t="s">
        <v>68</v>
      </c>
      <c r="C13" s="18">
        <v>27</v>
      </c>
      <c r="D13" s="22">
        <v>84.375</v>
      </c>
    </row>
    <row r="14" spans="1:4" ht="15.75">
      <c r="A14" s="4">
        <v>13</v>
      </c>
      <c r="B14" s="6" t="s">
        <v>70</v>
      </c>
      <c r="C14" s="18">
        <v>27</v>
      </c>
      <c r="D14" s="22">
        <v>84.375</v>
      </c>
    </row>
    <row r="15" spans="1:4" ht="15.75">
      <c r="A15" s="4">
        <v>14</v>
      </c>
      <c r="B15" s="6" t="s">
        <v>71</v>
      </c>
      <c r="C15" s="18">
        <v>26</v>
      </c>
      <c r="D15" s="22">
        <v>81.25</v>
      </c>
    </row>
    <row r="16" spans="1:4" ht="15.75">
      <c r="A16" s="4">
        <v>15</v>
      </c>
      <c r="B16" s="6" t="s">
        <v>72</v>
      </c>
      <c r="C16" s="18">
        <v>26</v>
      </c>
      <c r="D16" s="22">
        <v>81.25</v>
      </c>
    </row>
    <row r="17" spans="1:4" ht="15.75">
      <c r="A17" s="4">
        <v>16</v>
      </c>
      <c r="B17" s="6" t="s">
        <v>73</v>
      </c>
      <c r="C17" s="18">
        <v>26</v>
      </c>
      <c r="D17" s="22">
        <v>81.25</v>
      </c>
    </row>
    <row r="18" spans="1:4" ht="15.75">
      <c r="A18" s="4">
        <v>17</v>
      </c>
      <c r="B18" s="6" t="s">
        <v>74</v>
      </c>
      <c r="C18" s="18">
        <v>26</v>
      </c>
      <c r="D18" s="22">
        <v>81.25</v>
      </c>
    </row>
    <row r="19" spans="1:4" ht="15.75">
      <c r="A19" s="4">
        <v>18</v>
      </c>
      <c r="B19" s="6" t="s">
        <v>75</v>
      </c>
      <c r="C19" s="18">
        <v>25</v>
      </c>
      <c r="D19" s="22">
        <v>78.125</v>
      </c>
    </row>
    <row r="20" spans="1:4" ht="15.75">
      <c r="A20" s="4">
        <v>19</v>
      </c>
      <c r="B20" s="6" t="s">
        <v>76</v>
      </c>
      <c r="C20" s="18">
        <v>24</v>
      </c>
      <c r="D20" s="22">
        <v>75</v>
      </c>
    </row>
    <row r="21" spans="1:4" ht="15.75">
      <c r="A21" s="4">
        <v>20</v>
      </c>
      <c r="B21" s="6" t="s">
        <v>77</v>
      </c>
      <c r="C21" s="18">
        <v>24</v>
      </c>
      <c r="D21" s="22">
        <v>75</v>
      </c>
    </row>
    <row r="22" spans="1:4" ht="15.75">
      <c r="A22" s="4">
        <v>21</v>
      </c>
      <c r="B22" s="6" t="s">
        <v>78</v>
      </c>
      <c r="C22" s="18">
        <v>24</v>
      </c>
      <c r="D22" s="22">
        <v>75</v>
      </c>
    </row>
    <row r="23" spans="1:4" ht="15.75">
      <c r="A23" s="4">
        <v>22</v>
      </c>
      <c r="B23" s="6" t="s">
        <v>79</v>
      </c>
      <c r="C23" s="18">
        <v>24</v>
      </c>
      <c r="D23" s="22">
        <v>75</v>
      </c>
    </row>
    <row r="24" spans="1:4" ht="15.75">
      <c r="A24" s="4">
        <v>23</v>
      </c>
      <c r="B24" s="6" t="s">
        <v>80</v>
      </c>
      <c r="C24" s="18">
        <v>24</v>
      </c>
      <c r="D24" s="22">
        <v>75</v>
      </c>
    </row>
    <row r="25" spans="1:4" ht="15.75">
      <c r="A25" s="4">
        <v>24</v>
      </c>
      <c r="B25" s="6" t="s">
        <v>81</v>
      </c>
      <c r="C25" s="18">
        <v>24</v>
      </c>
      <c r="D25" s="22">
        <v>75</v>
      </c>
    </row>
    <row r="26" spans="1:4" ht="15.75">
      <c r="A26" s="4">
        <v>25</v>
      </c>
      <c r="B26" s="6" t="s">
        <v>82</v>
      </c>
      <c r="C26" s="18">
        <v>23</v>
      </c>
      <c r="D26" s="22">
        <v>71.875</v>
      </c>
    </row>
    <row r="27" spans="1:4" ht="15.75">
      <c r="A27" s="4">
        <v>26</v>
      </c>
      <c r="B27" s="6" t="s">
        <v>83</v>
      </c>
      <c r="C27" s="18">
        <v>23</v>
      </c>
      <c r="D27" s="22">
        <v>71.875</v>
      </c>
    </row>
    <row r="28" spans="1:4" ht="15.75">
      <c r="A28" s="4">
        <v>27</v>
      </c>
      <c r="B28" s="6" t="s">
        <v>84</v>
      </c>
      <c r="C28" s="18">
        <v>23</v>
      </c>
      <c r="D28" s="22">
        <v>71.875</v>
      </c>
    </row>
    <row r="29" spans="1:4" ht="15.75">
      <c r="A29" s="4">
        <v>28</v>
      </c>
      <c r="B29" s="6" t="s">
        <v>85</v>
      </c>
      <c r="C29" s="18">
        <v>23</v>
      </c>
      <c r="D29" s="22">
        <v>71.875</v>
      </c>
    </row>
    <row r="30" spans="1:4" ht="15.75">
      <c r="A30" s="4">
        <v>29</v>
      </c>
      <c r="B30" s="6" t="s">
        <v>86</v>
      </c>
      <c r="C30" s="18">
        <v>23</v>
      </c>
      <c r="D30" s="22">
        <v>71.875</v>
      </c>
    </row>
    <row r="31" spans="1:4" ht="15.75">
      <c r="A31" s="4">
        <v>30</v>
      </c>
      <c r="B31" s="6" t="s">
        <v>87</v>
      </c>
      <c r="C31" s="18">
        <v>23</v>
      </c>
      <c r="D31" s="22">
        <v>71.875</v>
      </c>
    </row>
    <row r="32" spans="1:4" ht="15.75">
      <c r="A32" s="4">
        <v>31</v>
      </c>
      <c r="B32" s="6" t="s">
        <v>88</v>
      </c>
      <c r="C32" s="18">
        <v>23</v>
      </c>
      <c r="D32" s="22">
        <v>71.875</v>
      </c>
    </row>
    <row r="33" spans="1:4" ht="15.75">
      <c r="A33" s="4">
        <v>32</v>
      </c>
      <c r="B33" s="6" t="s">
        <v>89</v>
      </c>
      <c r="C33" s="18">
        <v>23</v>
      </c>
      <c r="D33" s="22">
        <v>71.875</v>
      </c>
    </row>
    <row r="34" spans="1:4" ht="15.75">
      <c r="A34" s="4">
        <v>33</v>
      </c>
      <c r="B34" s="6" t="s">
        <v>90</v>
      </c>
      <c r="C34" s="18">
        <v>22</v>
      </c>
      <c r="D34" s="22">
        <v>68.75</v>
      </c>
    </row>
    <row r="35" spans="1:4" ht="15.75">
      <c r="A35" s="4">
        <v>34</v>
      </c>
      <c r="B35" s="6" t="s">
        <v>91</v>
      </c>
      <c r="C35" s="18">
        <v>22</v>
      </c>
      <c r="D35" s="22">
        <v>68.75</v>
      </c>
    </row>
    <row r="36" spans="1:4" ht="15.75">
      <c r="A36" s="4">
        <v>35</v>
      </c>
      <c r="B36" s="6" t="s">
        <v>92</v>
      </c>
      <c r="C36" s="18">
        <v>22</v>
      </c>
      <c r="D36" s="22">
        <v>68.75</v>
      </c>
    </row>
    <row r="37" spans="1:4" ht="15.75">
      <c r="A37" s="4">
        <v>36</v>
      </c>
      <c r="B37" s="6" t="s">
        <v>93</v>
      </c>
      <c r="C37" s="18">
        <v>22</v>
      </c>
      <c r="D37" s="22">
        <v>68.75</v>
      </c>
    </row>
    <row r="38" spans="1:4" ht="15.75">
      <c r="A38" s="4">
        <v>37</v>
      </c>
      <c r="B38" s="6" t="s">
        <v>94</v>
      </c>
      <c r="C38" s="18">
        <v>22</v>
      </c>
      <c r="D38" s="22">
        <v>68.75</v>
      </c>
    </row>
    <row r="39" spans="1:4" ht="15.75">
      <c r="A39" s="4">
        <v>38</v>
      </c>
      <c r="B39" s="6" t="s">
        <v>95</v>
      </c>
      <c r="C39" s="18">
        <v>22</v>
      </c>
      <c r="D39" s="22">
        <v>68.75</v>
      </c>
    </row>
    <row r="40" spans="1:4" ht="15.75">
      <c r="A40" s="4">
        <v>39</v>
      </c>
      <c r="B40" s="6" t="s">
        <v>96</v>
      </c>
      <c r="C40" s="18">
        <v>22</v>
      </c>
      <c r="D40" s="22">
        <v>68.75</v>
      </c>
    </row>
    <row r="41" spans="1:4" ht="15.75">
      <c r="A41" s="4">
        <v>40</v>
      </c>
      <c r="B41" s="6" t="s">
        <v>97</v>
      </c>
      <c r="C41" s="18">
        <v>21</v>
      </c>
      <c r="D41" s="22">
        <v>65.625</v>
      </c>
    </row>
    <row r="42" spans="1:4" ht="15.75">
      <c r="A42" s="4">
        <v>41</v>
      </c>
      <c r="B42" s="6" t="s">
        <v>98</v>
      </c>
      <c r="C42" s="18">
        <v>21</v>
      </c>
      <c r="D42" s="22">
        <v>65.625</v>
      </c>
    </row>
    <row r="43" spans="1:4" ht="15.75">
      <c r="A43" s="4">
        <v>42</v>
      </c>
      <c r="B43" s="6" t="s">
        <v>142</v>
      </c>
      <c r="C43" s="18">
        <v>21</v>
      </c>
      <c r="D43" s="22">
        <v>65.625</v>
      </c>
    </row>
    <row r="44" spans="1:4" ht="15.75">
      <c r="A44" s="4">
        <v>43</v>
      </c>
      <c r="B44" s="6" t="s">
        <v>143</v>
      </c>
      <c r="C44" s="18">
        <v>21</v>
      </c>
      <c r="D44" s="22">
        <v>65.625</v>
      </c>
    </row>
    <row r="45" spans="1:4" ht="15.75">
      <c r="A45" s="4">
        <v>44</v>
      </c>
      <c r="B45" s="6" t="s">
        <v>99</v>
      </c>
      <c r="C45" s="18">
        <v>21</v>
      </c>
      <c r="D45" s="22">
        <v>65.625</v>
      </c>
    </row>
    <row r="46" spans="1:4" ht="15.75">
      <c r="A46" s="4">
        <v>45</v>
      </c>
      <c r="B46" s="6" t="s">
        <v>100</v>
      </c>
      <c r="C46" s="18">
        <v>20</v>
      </c>
      <c r="D46" s="22">
        <v>62.5</v>
      </c>
    </row>
    <row r="47" spans="1:4" ht="15.75">
      <c r="A47" s="4">
        <v>46</v>
      </c>
      <c r="B47" s="6" t="s">
        <v>101</v>
      </c>
      <c r="C47" s="18">
        <v>20</v>
      </c>
      <c r="D47" s="22">
        <v>62.5</v>
      </c>
    </row>
    <row r="48" spans="1:4" ht="15.75">
      <c r="A48" s="4">
        <v>47</v>
      </c>
      <c r="B48" s="6" t="s">
        <v>102</v>
      </c>
      <c r="C48" s="18">
        <v>19</v>
      </c>
      <c r="D48" s="22">
        <v>59.375</v>
      </c>
    </row>
    <row r="49" spans="1:4" ht="15.75">
      <c r="A49" s="4">
        <v>48</v>
      </c>
      <c r="B49" s="6" t="s">
        <v>103</v>
      </c>
      <c r="C49" s="18">
        <v>19</v>
      </c>
      <c r="D49" s="22">
        <v>59.375</v>
      </c>
    </row>
    <row r="50" spans="1:4" ht="15.75">
      <c r="A50" s="4">
        <v>49</v>
      </c>
      <c r="B50" s="6" t="s">
        <v>104</v>
      </c>
      <c r="C50" s="18">
        <v>19</v>
      </c>
      <c r="D50" s="22">
        <v>59.375</v>
      </c>
    </row>
    <row r="51" spans="1:4" ht="15.75">
      <c r="A51" s="4">
        <v>50</v>
      </c>
      <c r="B51" s="6" t="s">
        <v>105</v>
      </c>
      <c r="C51" s="18">
        <v>18</v>
      </c>
      <c r="D51" s="22">
        <v>56.25</v>
      </c>
    </row>
    <row r="52" spans="1:4" ht="15.75">
      <c r="A52" s="4">
        <v>51</v>
      </c>
      <c r="B52" s="6" t="s">
        <v>106</v>
      </c>
      <c r="C52" s="18">
        <v>18</v>
      </c>
      <c r="D52" s="22">
        <v>56.25</v>
      </c>
    </row>
    <row r="53" spans="1:4" ht="15.75">
      <c r="A53" s="4">
        <v>52</v>
      </c>
      <c r="B53" s="6" t="s">
        <v>107</v>
      </c>
      <c r="C53" s="18">
        <v>18</v>
      </c>
      <c r="D53" s="22">
        <v>56.25</v>
      </c>
    </row>
    <row r="54" spans="1:4" ht="15.75">
      <c r="A54" s="4">
        <v>53</v>
      </c>
      <c r="B54" s="6" t="s">
        <v>108</v>
      </c>
      <c r="C54" s="18">
        <v>18</v>
      </c>
      <c r="D54" s="22">
        <v>56.25</v>
      </c>
    </row>
    <row r="55" spans="1:4" ht="15.75">
      <c r="A55" s="4">
        <v>54</v>
      </c>
      <c r="B55" s="6" t="s">
        <v>109</v>
      </c>
      <c r="C55" s="18">
        <v>17</v>
      </c>
      <c r="D55" s="22">
        <v>53.125</v>
      </c>
    </row>
    <row r="56" spans="1:4" ht="15.75">
      <c r="A56" s="4">
        <v>55</v>
      </c>
      <c r="B56" s="6" t="s">
        <v>110</v>
      </c>
      <c r="C56" s="18">
        <v>16</v>
      </c>
      <c r="D56" s="22">
        <v>50</v>
      </c>
    </row>
    <row r="57" spans="1:4" ht="15.75">
      <c r="A57" s="4">
        <v>56</v>
      </c>
      <c r="B57" s="6" t="s">
        <v>111</v>
      </c>
      <c r="C57" s="18">
        <v>16</v>
      </c>
      <c r="D57" s="22">
        <v>50</v>
      </c>
    </row>
    <row r="58" spans="1:4" ht="15.75">
      <c r="A58" s="4">
        <v>57</v>
      </c>
      <c r="B58" s="6" t="s">
        <v>112</v>
      </c>
      <c r="C58" s="18">
        <v>16</v>
      </c>
      <c r="D58" s="22">
        <v>50</v>
      </c>
    </row>
    <row r="59" spans="1:4" ht="15.75">
      <c r="A59" s="4">
        <v>58</v>
      </c>
      <c r="B59" s="6" t="s">
        <v>113</v>
      </c>
      <c r="C59" s="18">
        <v>16</v>
      </c>
      <c r="D59" s="22">
        <v>50</v>
      </c>
    </row>
    <row r="60" spans="1:4" ht="15.75">
      <c r="A60" s="4">
        <v>59</v>
      </c>
      <c r="B60" s="6" t="s">
        <v>114</v>
      </c>
      <c r="C60" s="18">
        <v>16</v>
      </c>
      <c r="D60" s="22">
        <v>50</v>
      </c>
    </row>
    <row r="61" spans="1:4" ht="15.75">
      <c r="A61" s="4">
        <v>60</v>
      </c>
      <c r="B61" s="6" t="s">
        <v>115</v>
      </c>
      <c r="C61" s="18">
        <v>16</v>
      </c>
      <c r="D61" s="22">
        <v>50</v>
      </c>
    </row>
    <row r="62" spans="1:4" ht="15.75">
      <c r="A62" s="4">
        <v>61</v>
      </c>
      <c r="B62" s="2" t="s">
        <v>144</v>
      </c>
      <c r="C62" s="18">
        <v>16</v>
      </c>
      <c r="D62" s="22">
        <v>50</v>
      </c>
    </row>
    <row r="63" spans="1:4" s="3" customFormat="1" ht="15.75">
      <c r="A63" s="7">
        <v>62</v>
      </c>
      <c r="B63" s="8" t="s">
        <v>116</v>
      </c>
      <c r="C63" s="19">
        <v>16</v>
      </c>
      <c r="D63" s="23">
        <v>50</v>
      </c>
    </row>
    <row r="64" spans="1:4" ht="15.75">
      <c r="A64" s="4">
        <v>63</v>
      </c>
      <c r="B64" s="6" t="s">
        <v>117</v>
      </c>
      <c r="C64" s="18">
        <v>15</v>
      </c>
      <c r="D64" s="22">
        <v>46.875</v>
      </c>
    </row>
    <row r="65" spans="1:4" ht="15.75">
      <c r="A65" s="4">
        <v>64</v>
      </c>
      <c r="B65" s="6" t="s">
        <v>43</v>
      </c>
      <c r="C65" s="18">
        <v>15</v>
      </c>
      <c r="D65" s="22">
        <v>46.875</v>
      </c>
    </row>
    <row r="66" spans="1:4" ht="15.75">
      <c r="A66" s="4">
        <v>65</v>
      </c>
      <c r="B66" s="6" t="s">
        <v>118</v>
      </c>
      <c r="C66" s="18">
        <v>15</v>
      </c>
      <c r="D66" s="22">
        <v>46.875</v>
      </c>
    </row>
    <row r="67" spans="1:4" ht="15.75">
      <c r="A67" s="4">
        <v>66</v>
      </c>
      <c r="B67" s="6" t="s">
        <v>124</v>
      </c>
      <c r="C67" s="18">
        <v>14</v>
      </c>
      <c r="D67" s="22">
        <v>43.75</v>
      </c>
    </row>
    <row r="68" spans="1:4" ht="15.75">
      <c r="A68" s="4">
        <v>67</v>
      </c>
      <c r="B68" s="6" t="s">
        <v>44</v>
      </c>
      <c r="C68" s="18">
        <v>13</v>
      </c>
      <c r="D68" s="22">
        <v>40.625</v>
      </c>
    </row>
    <row r="69" spans="1:4" ht="15.75">
      <c r="A69" s="4">
        <v>68</v>
      </c>
      <c r="B69" s="6" t="s">
        <v>45</v>
      </c>
      <c r="C69" s="18">
        <v>13</v>
      </c>
      <c r="D69" s="22">
        <v>40.625</v>
      </c>
    </row>
    <row r="70" spans="1:4" ht="15.75">
      <c r="A70" s="4">
        <v>69</v>
      </c>
      <c r="B70" s="6" t="s">
        <v>145</v>
      </c>
      <c r="C70" s="18">
        <v>13</v>
      </c>
      <c r="D70" s="22">
        <v>40.625</v>
      </c>
    </row>
    <row r="71" spans="1:4" ht="15.75">
      <c r="A71" s="4">
        <v>70</v>
      </c>
      <c r="B71" s="6" t="s">
        <v>56</v>
      </c>
      <c r="C71" s="18">
        <v>13</v>
      </c>
      <c r="D71" s="22">
        <v>40.625</v>
      </c>
    </row>
    <row r="72" spans="1:4" ht="15.75">
      <c r="A72" s="4">
        <v>71</v>
      </c>
      <c r="B72" s="6" t="s">
        <v>46</v>
      </c>
      <c r="C72" s="18">
        <v>13</v>
      </c>
      <c r="D72" s="22">
        <v>40.625</v>
      </c>
    </row>
    <row r="73" spans="1:4" ht="15.75">
      <c r="A73" s="4">
        <v>72</v>
      </c>
      <c r="B73" s="6" t="s">
        <v>146</v>
      </c>
      <c r="C73" s="18">
        <v>13</v>
      </c>
      <c r="D73" s="22">
        <v>40.625</v>
      </c>
    </row>
    <row r="74" spans="1:4" ht="15.75">
      <c r="A74" s="4">
        <v>73</v>
      </c>
      <c r="B74" s="6" t="s">
        <v>119</v>
      </c>
      <c r="C74" s="18">
        <v>12</v>
      </c>
      <c r="D74" s="22">
        <v>37.5</v>
      </c>
    </row>
    <row r="75" spans="1:4" ht="15.75">
      <c r="A75" s="4">
        <v>74</v>
      </c>
      <c r="B75" s="6" t="s">
        <v>120</v>
      </c>
      <c r="C75" s="18">
        <v>11</v>
      </c>
      <c r="D75" s="22">
        <v>34.375</v>
      </c>
    </row>
    <row r="76" spans="1:4" ht="15.75">
      <c r="A76" s="4">
        <v>75</v>
      </c>
      <c r="B76" s="6" t="s">
        <v>47</v>
      </c>
      <c r="C76" s="18">
        <v>11</v>
      </c>
      <c r="D76" s="22">
        <v>34.375</v>
      </c>
    </row>
    <row r="77" spans="1:4" ht="15.75">
      <c r="A77" s="4">
        <v>76</v>
      </c>
      <c r="B77" s="15" t="s">
        <v>121</v>
      </c>
      <c r="C77" s="18">
        <v>10</v>
      </c>
      <c r="D77" s="22">
        <v>31.25</v>
      </c>
    </row>
    <row r="78" spans="1:4" ht="15.75">
      <c r="A78" s="4">
        <v>77</v>
      </c>
      <c r="B78" s="15" t="s">
        <v>168</v>
      </c>
      <c r="C78" s="18">
        <v>10</v>
      </c>
      <c r="D78" s="22">
        <v>31.25</v>
      </c>
    </row>
    <row r="79" spans="1:4" ht="15.75">
      <c r="A79" s="4">
        <v>78</v>
      </c>
      <c r="B79" s="15" t="s">
        <v>48</v>
      </c>
      <c r="C79" s="18">
        <v>10</v>
      </c>
      <c r="D79" s="22">
        <v>31.25</v>
      </c>
    </row>
    <row r="80" spans="1:4" ht="15.75">
      <c r="A80" s="4">
        <v>79</v>
      </c>
      <c r="B80" s="15" t="s">
        <v>49</v>
      </c>
      <c r="C80" s="18">
        <v>8</v>
      </c>
      <c r="D80" s="22">
        <v>25</v>
      </c>
    </row>
    <row r="81" spans="1:4" ht="15.75">
      <c r="A81" s="4">
        <v>80</v>
      </c>
      <c r="B81" s="15" t="s">
        <v>50</v>
      </c>
      <c r="C81" s="18">
        <v>8</v>
      </c>
      <c r="D81" s="22">
        <v>25</v>
      </c>
    </row>
    <row r="82" spans="1:4" ht="15.75">
      <c r="A82" s="4">
        <v>81</v>
      </c>
      <c r="B82" s="15" t="s">
        <v>122</v>
      </c>
      <c r="C82" s="18">
        <v>8</v>
      </c>
      <c r="D82" s="22">
        <v>25</v>
      </c>
    </row>
    <row r="83" spans="1:4" ht="15.75">
      <c r="A83" s="4">
        <v>82</v>
      </c>
      <c r="B83" s="15" t="s">
        <v>60</v>
      </c>
      <c r="C83" s="18">
        <v>8</v>
      </c>
      <c r="D83" s="22">
        <v>25</v>
      </c>
    </row>
    <row r="84" spans="1:4" ht="15.75">
      <c r="A84" s="4">
        <v>83</v>
      </c>
      <c r="B84" s="15" t="s">
        <v>169</v>
      </c>
      <c r="C84" s="18">
        <v>7</v>
      </c>
      <c r="D84" s="22">
        <v>21.875</v>
      </c>
    </row>
    <row r="85" spans="1:4" ht="15.75">
      <c r="A85" s="4">
        <v>84</v>
      </c>
      <c r="B85" s="15" t="s">
        <v>147</v>
      </c>
      <c r="C85" s="18">
        <v>7</v>
      </c>
      <c r="D85" s="22">
        <v>21.875</v>
      </c>
    </row>
    <row r="86" spans="1:4" ht="15.75">
      <c r="A86" s="4">
        <v>85</v>
      </c>
      <c r="B86" s="15" t="s">
        <v>170</v>
      </c>
      <c r="C86" s="18">
        <v>7</v>
      </c>
      <c r="D86" s="22">
        <v>21.875</v>
      </c>
    </row>
    <row r="87" spans="1:4" ht="15.75">
      <c r="A87" s="4">
        <v>86</v>
      </c>
      <c r="B87" s="15" t="s">
        <v>55</v>
      </c>
      <c r="C87" s="18">
        <v>6</v>
      </c>
      <c r="D87" s="22">
        <v>18.75</v>
      </c>
    </row>
    <row r="88" spans="1:4" ht="15.75">
      <c r="A88" s="4">
        <v>87</v>
      </c>
      <c r="B88" s="15" t="s">
        <v>123</v>
      </c>
      <c r="C88" s="18">
        <v>6</v>
      </c>
      <c r="D88" s="22">
        <v>18.75</v>
      </c>
    </row>
    <row r="89" spans="1:4" ht="15.75">
      <c r="A89" s="4">
        <v>88</v>
      </c>
      <c r="B89" s="15" t="s">
        <v>59</v>
      </c>
      <c r="C89" s="18">
        <v>6</v>
      </c>
      <c r="D89" s="22">
        <v>18.75</v>
      </c>
    </row>
    <row r="90" spans="1:4" ht="15.75">
      <c r="A90" s="4">
        <v>89</v>
      </c>
      <c r="B90" s="15" t="s">
        <v>57</v>
      </c>
      <c r="C90" s="18">
        <v>6</v>
      </c>
      <c r="D90" s="22">
        <v>18.75</v>
      </c>
    </row>
    <row r="91" spans="1:4" ht="15.75">
      <c r="A91" s="4">
        <v>90</v>
      </c>
      <c r="B91" s="16" t="s">
        <v>167</v>
      </c>
      <c r="C91" s="18">
        <v>6</v>
      </c>
      <c r="D91" s="22">
        <v>18.75</v>
      </c>
    </row>
    <row r="92" spans="1:4" ht="15.75">
      <c r="A92" s="4">
        <v>91</v>
      </c>
      <c r="B92" s="15" t="s">
        <v>58</v>
      </c>
      <c r="C92" s="18">
        <v>4</v>
      </c>
      <c r="D92" s="22">
        <v>12.5</v>
      </c>
    </row>
    <row r="93" spans="1:4" ht="15.75">
      <c r="A93" s="4">
        <v>92</v>
      </c>
      <c r="B93" s="15" t="s">
        <v>54</v>
      </c>
      <c r="C93" s="18">
        <v>3</v>
      </c>
      <c r="D93" s="22">
        <v>9.375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57421875" style="0" customWidth="1"/>
    <col min="2" max="2" width="91.140625" style="0" customWidth="1"/>
    <col min="3" max="3" width="20.57421875" style="20" customWidth="1"/>
    <col min="4" max="4" width="14.28125" style="20" customWidth="1"/>
  </cols>
  <sheetData>
    <row r="1" spans="1:4" s="1" customFormat="1" ht="48" thickBot="1">
      <c r="A1" s="10"/>
      <c r="B1" s="26" t="s">
        <v>173</v>
      </c>
      <c r="C1" s="17" t="s">
        <v>164</v>
      </c>
      <c r="D1" s="21" t="s">
        <v>42</v>
      </c>
    </row>
    <row r="2" spans="1:5" ht="15.75">
      <c r="A2" s="4">
        <v>1</v>
      </c>
      <c r="B2" s="11" t="s">
        <v>148</v>
      </c>
      <c r="C2" s="27">
        <v>32</v>
      </c>
      <c r="D2" s="22">
        <f aca="true" t="shared" si="0" ref="D2:D36">(C2/32)*100</f>
        <v>100</v>
      </c>
      <c r="E2" s="14"/>
    </row>
    <row r="3" spans="1:4" ht="15.75">
      <c r="A3" s="4">
        <v>2</v>
      </c>
      <c r="B3" s="12" t="s">
        <v>125</v>
      </c>
      <c r="C3" s="28">
        <v>32</v>
      </c>
      <c r="D3" s="29">
        <f t="shared" si="0"/>
        <v>100</v>
      </c>
    </row>
    <row r="4" spans="1:4" ht="15.75">
      <c r="A4" s="4">
        <v>3</v>
      </c>
      <c r="B4" s="13" t="s">
        <v>149</v>
      </c>
      <c r="C4" s="27">
        <v>32</v>
      </c>
      <c r="D4" s="29">
        <f t="shared" si="0"/>
        <v>100</v>
      </c>
    </row>
    <row r="5" spans="1:4" ht="15.75">
      <c r="A5" s="4">
        <v>4</v>
      </c>
      <c r="B5" s="11" t="s">
        <v>126</v>
      </c>
      <c r="C5" s="27">
        <v>32</v>
      </c>
      <c r="D5" s="29">
        <f t="shared" si="0"/>
        <v>100</v>
      </c>
    </row>
    <row r="6" spans="1:4" ht="15.75">
      <c r="A6" s="4">
        <v>5</v>
      </c>
      <c r="B6" s="11" t="s">
        <v>150</v>
      </c>
      <c r="C6" s="27">
        <v>32</v>
      </c>
      <c r="D6" s="29">
        <f t="shared" si="0"/>
        <v>100</v>
      </c>
    </row>
    <row r="7" spans="1:4" ht="15.75">
      <c r="A7" s="4">
        <v>6</v>
      </c>
      <c r="B7" s="11" t="s">
        <v>127</v>
      </c>
      <c r="C7" s="27">
        <v>32</v>
      </c>
      <c r="D7" s="29">
        <f t="shared" si="0"/>
        <v>100</v>
      </c>
    </row>
    <row r="8" spans="1:4" ht="15.75">
      <c r="A8" s="4">
        <v>7</v>
      </c>
      <c r="B8" s="11" t="s">
        <v>39</v>
      </c>
      <c r="C8" s="27">
        <v>32</v>
      </c>
      <c r="D8" s="29">
        <f t="shared" si="0"/>
        <v>100</v>
      </c>
    </row>
    <row r="9" spans="1:4" ht="15.75">
      <c r="A9" s="4">
        <v>8</v>
      </c>
      <c r="B9" s="11" t="s">
        <v>128</v>
      </c>
      <c r="C9" s="27">
        <v>31</v>
      </c>
      <c r="D9" s="29">
        <f t="shared" si="0"/>
        <v>96.875</v>
      </c>
    </row>
    <row r="10" spans="1:4" ht="15.75">
      <c r="A10" s="4">
        <v>9</v>
      </c>
      <c r="B10" s="11" t="s">
        <v>129</v>
      </c>
      <c r="C10" s="27">
        <v>31</v>
      </c>
      <c r="D10" s="29">
        <f t="shared" si="0"/>
        <v>96.875</v>
      </c>
    </row>
    <row r="11" spans="1:4" ht="15.75">
      <c r="A11" s="4">
        <v>10</v>
      </c>
      <c r="B11" s="11" t="s">
        <v>130</v>
      </c>
      <c r="C11" s="27">
        <v>31</v>
      </c>
      <c r="D11" s="29">
        <f t="shared" si="0"/>
        <v>96.875</v>
      </c>
    </row>
    <row r="12" spans="1:4" ht="15.75">
      <c r="A12" s="4">
        <v>11</v>
      </c>
      <c r="B12" s="11" t="s">
        <v>131</v>
      </c>
      <c r="C12" s="27">
        <v>30</v>
      </c>
      <c r="D12" s="29">
        <f t="shared" si="0"/>
        <v>93.75</v>
      </c>
    </row>
    <row r="13" spans="1:4" ht="15.75">
      <c r="A13" s="4">
        <v>12</v>
      </c>
      <c r="B13" s="11" t="s">
        <v>132</v>
      </c>
      <c r="C13" s="27">
        <v>30</v>
      </c>
      <c r="D13" s="29">
        <f t="shared" si="0"/>
        <v>93.75</v>
      </c>
    </row>
    <row r="14" spans="1:4" ht="15.75">
      <c r="A14" s="4">
        <v>13</v>
      </c>
      <c r="B14" s="11" t="s">
        <v>151</v>
      </c>
      <c r="C14" s="27">
        <v>30</v>
      </c>
      <c r="D14" s="29">
        <f t="shared" si="0"/>
        <v>93.75</v>
      </c>
    </row>
    <row r="15" spans="1:4" ht="15.75">
      <c r="A15" s="4">
        <v>14</v>
      </c>
      <c r="B15" s="11" t="s">
        <v>133</v>
      </c>
      <c r="C15" s="27">
        <v>30</v>
      </c>
      <c r="D15" s="29">
        <f t="shared" si="0"/>
        <v>93.75</v>
      </c>
    </row>
    <row r="16" spans="1:4" ht="15.75">
      <c r="A16" s="4">
        <v>15</v>
      </c>
      <c r="B16" s="11" t="s">
        <v>152</v>
      </c>
      <c r="C16" s="27">
        <v>29</v>
      </c>
      <c r="D16" s="29">
        <f t="shared" si="0"/>
        <v>90.625</v>
      </c>
    </row>
    <row r="17" spans="1:4" ht="15.75">
      <c r="A17" s="4">
        <v>16</v>
      </c>
      <c r="B17" s="11" t="s">
        <v>134</v>
      </c>
      <c r="C17" s="27">
        <v>29</v>
      </c>
      <c r="D17" s="29">
        <f t="shared" si="0"/>
        <v>90.625</v>
      </c>
    </row>
    <row r="18" spans="1:4" ht="15.75">
      <c r="A18" s="4">
        <v>17</v>
      </c>
      <c r="B18" s="11" t="s">
        <v>135</v>
      </c>
      <c r="C18" s="27">
        <v>27</v>
      </c>
      <c r="D18" s="29">
        <f t="shared" si="0"/>
        <v>84.375</v>
      </c>
    </row>
    <row r="19" spans="1:4" ht="15.75">
      <c r="A19" s="4">
        <v>18</v>
      </c>
      <c r="B19" s="11" t="s">
        <v>38</v>
      </c>
      <c r="C19" s="27">
        <v>27</v>
      </c>
      <c r="D19" s="29">
        <f t="shared" si="0"/>
        <v>84.375</v>
      </c>
    </row>
    <row r="20" spans="1:4" ht="15.75">
      <c r="A20" s="4">
        <v>19</v>
      </c>
      <c r="B20" s="11" t="s">
        <v>153</v>
      </c>
      <c r="C20" s="27">
        <v>26</v>
      </c>
      <c r="D20" s="29">
        <f t="shared" si="0"/>
        <v>81.25</v>
      </c>
    </row>
    <row r="21" spans="1:4" ht="15.75">
      <c r="A21" s="4">
        <v>20</v>
      </c>
      <c r="B21" s="11" t="s">
        <v>154</v>
      </c>
      <c r="C21" s="27">
        <v>26</v>
      </c>
      <c r="D21" s="29">
        <f t="shared" si="0"/>
        <v>81.25</v>
      </c>
    </row>
    <row r="22" spans="1:4" ht="15.75">
      <c r="A22" s="4">
        <v>21</v>
      </c>
      <c r="B22" s="11" t="s">
        <v>155</v>
      </c>
      <c r="C22" s="27">
        <v>25</v>
      </c>
      <c r="D22" s="29">
        <f t="shared" si="0"/>
        <v>78.125</v>
      </c>
    </row>
    <row r="23" spans="1:4" ht="15.75">
      <c r="A23" s="4">
        <v>22</v>
      </c>
      <c r="B23" s="11" t="s">
        <v>156</v>
      </c>
      <c r="C23" s="27">
        <v>22</v>
      </c>
      <c r="D23" s="29">
        <f t="shared" si="0"/>
        <v>68.75</v>
      </c>
    </row>
    <row r="24" spans="1:4" ht="15.75">
      <c r="A24" s="4">
        <v>23</v>
      </c>
      <c r="B24" s="11" t="s">
        <v>136</v>
      </c>
      <c r="C24" s="27">
        <v>21</v>
      </c>
      <c r="D24" s="29">
        <f t="shared" si="0"/>
        <v>65.625</v>
      </c>
    </row>
    <row r="25" spans="1:4" ht="15.75">
      <c r="A25" s="4">
        <v>24</v>
      </c>
      <c r="B25" s="11" t="s">
        <v>137</v>
      </c>
      <c r="C25" s="27">
        <v>21</v>
      </c>
      <c r="D25" s="29">
        <f t="shared" si="0"/>
        <v>65.625</v>
      </c>
    </row>
    <row r="26" spans="1:4" ht="15.75">
      <c r="A26" s="4">
        <v>25</v>
      </c>
      <c r="B26" s="11" t="s">
        <v>40</v>
      </c>
      <c r="C26" s="27">
        <v>21</v>
      </c>
      <c r="D26" s="29">
        <f t="shared" si="0"/>
        <v>65.625</v>
      </c>
    </row>
    <row r="27" spans="1:4" ht="15.75">
      <c r="A27" s="4">
        <v>26</v>
      </c>
      <c r="B27" s="11" t="s">
        <v>157</v>
      </c>
      <c r="C27" s="27">
        <v>20</v>
      </c>
      <c r="D27" s="29">
        <f t="shared" si="0"/>
        <v>62.5</v>
      </c>
    </row>
    <row r="28" spans="1:4" ht="15.75">
      <c r="A28" s="4">
        <v>27</v>
      </c>
      <c r="B28" s="11" t="s">
        <v>158</v>
      </c>
      <c r="C28" s="27">
        <v>19</v>
      </c>
      <c r="D28" s="29">
        <f t="shared" si="0"/>
        <v>59.375</v>
      </c>
    </row>
    <row r="29" spans="1:4" ht="15.75">
      <c r="A29" s="4">
        <v>28</v>
      </c>
      <c r="B29" s="11" t="s">
        <v>159</v>
      </c>
      <c r="C29" s="27">
        <v>18</v>
      </c>
      <c r="D29" s="22">
        <f t="shared" si="0"/>
        <v>56.25</v>
      </c>
    </row>
    <row r="30" spans="1:4" ht="15.75">
      <c r="A30" s="4">
        <v>29</v>
      </c>
      <c r="B30" s="11" t="s">
        <v>138</v>
      </c>
      <c r="C30" s="27">
        <v>17</v>
      </c>
      <c r="D30" s="22">
        <f t="shared" si="0"/>
        <v>53.125</v>
      </c>
    </row>
    <row r="31" spans="1:4" ht="15.75">
      <c r="A31" s="4">
        <v>30</v>
      </c>
      <c r="B31" s="11" t="s">
        <v>160</v>
      </c>
      <c r="C31" s="27">
        <v>11</v>
      </c>
      <c r="D31" s="22">
        <f t="shared" si="0"/>
        <v>34.375</v>
      </c>
    </row>
    <row r="32" spans="1:4" ht="15.75">
      <c r="A32" s="4">
        <v>31</v>
      </c>
      <c r="B32" s="11" t="s">
        <v>161</v>
      </c>
      <c r="C32" s="27">
        <v>9</v>
      </c>
      <c r="D32" s="22">
        <f t="shared" si="0"/>
        <v>28.125</v>
      </c>
    </row>
    <row r="33" spans="1:4" ht="15.75">
      <c r="A33" s="4">
        <v>32</v>
      </c>
      <c r="B33" s="11" t="s">
        <v>41</v>
      </c>
      <c r="C33" s="27">
        <v>6</v>
      </c>
      <c r="D33" s="22">
        <f t="shared" si="0"/>
        <v>18.75</v>
      </c>
    </row>
    <row r="34" spans="1:4" ht="15.75">
      <c r="A34" s="4">
        <v>33</v>
      </c>
      <c r="B34" s="11" t="s">
        <v>162</v>
      </c>
      <c r="C34" s="27">
        <v>5</v>
      </c>
      <c r="D34" s="22">
        <f t="shared" si="0"/>
        <v>15.625</v>
      </c>
    </row>
    <row r="35" spans="1:4" ht="15.75">
      <c r="A35" s="4">
        <v>34</v>
      </c>
      <c r="B35" s="11" t="s">
        <v>163</v>
      </c>
      <c r="C35" s="27">
        <v>2</v>
      </c>
      <c r="D35" s="22">
        <f t="shared" si="0"/>
        <v>6.25</v>
      </c>
    </row>
    <row r="36" spans="1:4" ht="15.75">
      <c r="A36" s="4">
        <v>35</v>
      </c>
      <c r="B36" s="11" t="s">
        <v>165</v>
      </c>
      <c r="C36" s="27">
        <v>2</v>
      </c>
      <c r="D36" s="22">
        <f t="shared" si="0"/>
        <v>6.25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girmaf4@yahoo.com</dc:creator>
  <cp:keywords/>
  <dc:description/>
  <cp:lastModifiedBy>girmaf4@yahoo.com</cp:lastModifiedBy>
  <dcterms:created xsi:type="dcterms:W3CDTF">2017-01-13T13:39:09Z</dcterms:created>
  <dcterms:modified xsi:type="dcterms:W3CDTF">2017-01-16T06:43:53Z</dcterms:modified>
  <cp:category/>
  <cp:version/>
  <cp:contentType/>
  <cp:contentStatus/>
</cp:coreProperties>
</file>