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arri\Documents\ANC paper\21.4.6 uploaded files\"/>
    </mc:Choice>
  </mc:AlternateContent>
  <xr:revisionPtr revIDLastSave="0" documentId="13_ncr:1_{2BBC898B-DDFB-4092-BA74-560C99B2E0D2}" xr6:coauthVersionLast="46" xr6:coauthVersionMax="46" xr10:uidLastSave="{00000000-0000-0000-0000-000000000000}"/>
  <bookViews>
    <workbookView xWindow="-110" yWindow="-110" windowWidth="25820" windowHeight="14020" xr2:uid="{FB11B2B0-2525-445C-830A-AC20AB82BFB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<sst xmlns="http://schemas.openxmlformats.org/spreadsheetml/2006/main" count="173" uniqueCount="173">
  <si>
    <t>Accession</t>
  </si>
  <si>
    <t>Description</t>
  </si>
  <si>
    <t># Unique Peptides</t>
  </si>
  <si>
    <t>WT-1</t>
  </si>
  <si>
    <t>WT-2</t>
  </si>
  <si>
    <t>WT-3</t>
  </si>
  <si>
    <t>WT-4</t>
  </si>
  <si>
    <t>Tg-1</t>
  </si>
  <si>
    <t>Tg-2</t>
  </si>
  <si>
    <t>Tg-3</t>
  </si>
  <si>
    <t>Tg-4</t>
  </si>
  <si>
    <t>FC</t>
  </si>
  <si>
    <t>p-value</t>
  </si>
  <si>
    <t>P62858</t>
  </si>
  <si>
    <t>40S ribosomal protein S28 OS=Mus musculus OX=10090 GN=Rps28 PE=1 SV=1</t>
  </si>
  <si>
    <t>P25444</t>
  </si>
  <si>
    <t>40S ribosomal protein S2 OS=Mus musculus OX=10090 GN=Rps2 PE=1 SV=3</t>
  </si>
  <si>
    <t>P62751</t>
  </si>
  <si>
    <t>60S ribosomal protein L23a OS=Mus musculus OX=10090 GN=Rpl23a PE=1 SV=1</t>
  </si>
  <si>
    <t>O09167</t>
  </si>
  <si>
    <t>60S ribosomal protein L21 OS=Mus musculus OX=10090 GN=Rpl21 PE=1 SV=3</t>
  </si>
  <si>
    <t>P14115</t>
  </si>
  <si>
    <t>60S ribosomal protein L27a OS=Mus musculus OX=10090 GN=Rpl27a PE=1 SV=5</t>
  </si>
  <si>
    <t>Q6ZWV7</t>
  </si>
  <si>
    <t>60S ribosomal protein L35 OS=Mus musculus OX=10090 GN=Rpl35 PE=1 SV=1</t>
  </si>
  <si>
    <t>P47964</t>
  </si>
  <si>
    <t>60S ribosomal protein L36 OS=Mus musculus OX=10090 GN=Rpl36 PE=1 SV=2</t>
  </si>
  <si>
    <t>P62754</t>
  </si>
  <si>
    <t>40S ribosomal protein S6 OS=Mus musculus OX=10090 GN=Rps6 PE=1 SV=1</t>
  </si>
  <si>
    <t>P62264</t>
  </si>
  <si>
    <t>40S ribosomal protein S14 OS=Mus musculus OX=10090 GN=Rps14 PE=1 SV=3</t>
  </si>
  <si>
    <t>P62274</t>
  </si>
  <si>
    <t>40S ribosomal protein S29 OS=Mus musculus OX=10090 GN=Rps29 PE=1 SV=2</t>
  </si>
  <si>
    <t>Q9DB15</t>
  </si>
  <si>
    <t>39S ribosomal protein L12, mitochondrial OS=Mus musculus OX=10090 GN=Mrpl12 PE=1 SV=2</t>
  </si>
  <si>
    <t>P97461</t>
  </si>
  <si>
    <t>40S ribosomal protein S5 OS=Mus musculus OX=10090 GN=Rps5 PE=1 SV=3</t>
  </si>
  <si>
    <t>P47962</t>
  </si>
  <si>
    <t>60S ribosomal protein L5 OS=Mus musculus OX=10090 GN=Rpl5 PE=1 SV=3</t>
  </si>
  <si>
    <t>P62717</t>
  </si>
  <si>
    <t>60S ribosomal protein L18a OS=Mus musculus OX=10090 GN=Rpl18a PE=1 SV=1</t>
  </si>
  <si>
    <t>P97351</t>
  </si>
  <si>
    <t>40S ribosomal protein S3a OS=Mus musculus OX=10090 GN=Rps3a PE=1 SV=3</t>
  </si>
  <si>
    <t>P62862</t>
  </si>
  <si>
    <t>40S ribosomal protein S30 OS=Mus musculus OX=10090 GN=Fau PE=1 SV=1</t>
  </si>
  <si>
    <t>Q9CQR2</t>
  </si>
  <si>
    <t>40S ribosomal protein S21 OS=Mus musculus OX=10090 GN=Rps21 PE=1 SV=1</t>
  </si>
  <si>
    <t>P62852</t>
  </si>
  <si>
    <t>40S ribosomal protein S25 OS=Mus musculus OX=10090 GN=Rps25 PE=1 SV=1</t>
  </si>
  <si>
    <t>P14869</t>
  </si>
  <si>
    <t>60S acidic ribosomal protein P0 OS=Mus musculus OX=10090 GN=Rplp0 PE=1 SV=3</t>
  </si>
  <si>
    <t>Q9JIK9</t>
  </si>
  <si>
    <t>28S ribosomal protein S34, mitochondrial OS=Mus musculus OX=10090 GN=Mrps34 PE=1 SV=1</t>
  </si>
  <si>
    <t>Q9CR57</t>
  </si>
  <si>
    <t>60S ribosomal protein L14 OS=Mus musculus OX=10090 GN=Rpl14 PE=1 SV=3</t>
  </si>
  <si>
    <t>P63323</t>
  </si>
  <si>
    <t>40S ribosomal protein S12 OS=Mus musculus OX=10090 GN=Rps12 PE=1 SV=2</t>
  </si>
  <si>
    <t>P62082</t>
  </si>
  <si>
    <t>40S ribosomal protein S7 OS=Mus musculus OX=10090 GN=Rps7 PE=2 SV=1</t>
  </si>
  <si>
    <t>P62843</t>
  </si>
  <si>
    <t>40S ribosomal protein S15 OS=Mus musculus OX=10090 GN=Rps15 PE=1 SV=2</t>
  </si>
  <si>
    <t>P62908</t>
  </si>
  <si>
    <t>40S ribosomal protein S3 OS=Mus musculus OX=10090 GN=Rps3 PE=1 SV=1</t>
  </si>
  <si>
    <t>P61255</t>
  </si>
  <si>
    <t>60S ribosomal protein L26 OS=Mus musculus OX=10090 GN=Rpl26 PE=1 SV=1</t>
  </si>
  <si>
    <t>Q8BP67</t>
  </si>
  <si>
    <t>60S ribosomal protein L24 OS=Mus musculus OX=10090 GN=Rpl24 PE=1 SV=2</t>
  </si>
  <si>
    <t>P35980</t>
  </si>
  <si>
    <t>60S ribosomal protein L18 OS=Mus musculus OX=10090 GN=Rpl18 PE=1 SV=3</t>
  </si>
  <si>
    <t>P47963</t>
  </si>
  <si>
    <t>60S ribosomal protein L13 OS=Mus musculus OX=10090 GN=Rpl13 PE=1 SV=3</t>
  </si>
  <si>
    <t>P41105</t>
  </si>
  <si>
    <t>60S ribosomal protein L28 OS=Mus musculus OX=10090 GN=Rpl28 PE=1 SV=2</t>
  </si>
  <si>
    <t>Q9CXW4</t>
  </si>
  <si>
    <t>60S ribosomal protein L11 OS=Mus musculus OX=10090 GN=Rpl11 PE=1 SV=4</t>
  </si>
  <si>
    <t>Q6ZWN5</t>
  </si>
  <si>
    <t>40S ribosomal protein S9 OS=Mus musculus OX=10090 GN=Rps9 PE=1 SV=3</t>
  </si>
  <si>
    <t>P84099</t>
  </si>
  <si>
    <t>60S ribosomal protein L19 OS=Mus musculus OX=10090 GN=Rpl19 PE=1 SV=1</t>
  </si>
  <si>
    <t>P62900</t>
  </si>
  <si>
    <t>60S ribosomal protein L31 OS=Mus musculus OX=10090 GN=Rpl31 PE=1 SV=1</t>
  </si>
  <si>
    <t>P62830</t>
  </si>
  <si>
    <t>60S ribosomal protein L23 OS=Mus musculus OX=10090 GN=Rpl23 PE=1 SV=1</t>
  </si>
  <si>
    <t>P62918</t>
  </si>
  <si>
    <t>60S ribosomal protein L8 OS=Mus musculus OX=10090 GN=Rpl8 PE=1 SV=2</t>
  </si>
  <si>
    <t>Q6ZWV3</t>
  </si>
  <si>
    <t>60S ribosomal protein L10 OS=Mus musculus OX=10090 GN=Rpl10 PE=1 SV=3</t>
  </si>
  <si>
    <t>P62301</t>
  </si>
  <si>
    <t>40S ribosomal protein S13 OS=Mus musculus OX=10090 GN=Rps13 PE=1 SV=2</t>
  </si>
  <si>
    <t>O55142</t>
  </si>
  <si>
    <t>60S ribosomal protein L35a OS=Mus musculus OX=10090 GN=Rpl35a PE=1 SV=2</t>
  </si>
  <si>
    <t>Q9D1R9</t>
  </si>
  <si>
    <t>60S ribosomal protein L34 OS=Mus musculus OX=10090 GN=Rpl34 PE=1 SV=2</t>
  </si>
  <si>
    <t>P99027</t>
  </si>
  <si>
    <t>60S acidic ribosomal protein P2 OS=Mus musculus OX=10090 GN=Rplp2 PE=1 SV=3</t>
  </si>
  <si>
    <t>P62983</t>
  </si>
  <si>
    <t>Ubiquitin-40S ribosomal protein S27a OS=Mus musculus OX=10090 GN=Rps27a PE=1 SV=2</t>
  </si>
  <si>
    <t>P62270</t>
  </si>
  <si>
    <t>40S ribosomal protein S18 OS=Mus musculus OX=10090 GN=Rps18 PE=1 SV=3</t>
  </si>
  <si>
    <t>Q9CPR4</t>
  </si>
  <si>
    <t>60S ribosomal protein L17 OS=Mus musculus OX=10090 GN=Rpl17 PE=1 SV=3</t>
  </si>
  <si>
    <t>P27659</t>
  </si>
  <si>
    <t>60S ribosomal protein L3 OS=Mus musculus OX=10090 GN=Rpl3 PE=1 SV=3</t>
  </si>
  <si>
    <t>P53026</t>
  </si>
  <si>
    <t>60S ribosomal protein L10a OS=Mus musculus OX=10090 GN=Rpl10a PE=1 SV=3</t>
  </si>
  <si>
    <t>P61358</t>
  </si>
  <si>
    <t>60S ribosomal protein L27 OS=Mus musculus OX=10090 GN=Rpl27 PE=1 SV=2</t>
  </si>
  <si>
    <t>P47911</t>
  </si>
  <si>
    <t>60S ribosomal protein L6 OS=Mus musculus OX=10090 GN=Rpl6 PE=1 SV=3</t>
  </si>
  <si>
    <t>P12970</t>
  </si>
  <si>
    <t>60S ribosomal protein L7a OS=Mus musculus OX=10090 GN=Rpl7a PE=1 SV=2</t>
  </si>
  <si>
    <t>P62242</t>
  </si>
  <si>
    <t>40S ribosomal protein S8 OS=Mus musculus OX=10090 GN=Rps8 PE=1 SV=2</t>
  </si>
  <si>
    <t>P62245</t>
  </si>
  <si>
    <t>40S ribosomal protein S15a OS=Mus musculus OX=10090 GN=Rps15a PE=1 SV=2</t>
  </si>
  <si>
    <t>Q9D7S7</t>
  </si>
  <si>
    <t>60S ribosomal protein L22-like 1 OS=Mus musculus OX=10090 GN=Rpl22l1 PE=1 SV=1</t>
  </si>
  <si>
    <t>P62702</t>
  </si>
  <si>
    <t>40S ribosomal protein S4, X isoform OS=Mus musculus OX=10090 GN=Rps4x PE=1 SV=2</t>
  </si>
  <si>
    <t>Q8K2M0</t>
  </si>
  <si>
    <t>39S ribosomal protein L38, mitochondrial OS=Mus musculus OX=10090 GN=Mrpl38 PE=1 SV=2</t>
  </si>
  <si>
    <t>P60867</t>
  </si>
  <si>
    <t>40S ribosomal protein S20 OS=Mus musculus OX=10090 GN=Rps20 PE=1 SV=1</t>
  </si>
  <si>
    <t>P63325</t>
  </si>
  <si>
    <t>40S ribosomal protein S10 OS=Mus musculus OX=10090 GN=Rps10 PE=1 SV=1</t>
  </si>
  <si>
    <t>P19253</t>
  </si>
  <si>
    <t>60S ribosomal protein L13a OS=Mus musculus OX=10090 GN=Rpl13a PE=1 SV=4</t>
  </si>
  <si>
    <t>P63276</t>
  </si>
  <si>
    <t>40S ribosomal protein S17 OS=Mus musculus OX=10090 GN=Rps17 PE=1 SV=2</t>
  </si>
  <si>
    <t>Q9CQE3</t>
  </si>
  <si>
    <t>28S ribosomal protein S17, mitochondrial OS=Mus musculus OX=10090 GN=Mrps17 PE=1 SV=1</t>
  </si>
  <si>
    <t>P35979</t>
  </si>
  <si>
    <t>60S ribosomal protein L12 OS=Mus musculus OX=10090 GN=Rpl12 PE=1 SV=2</t>
  </si>
  <si>
    <t>Q9JJI8</t>
  </si>
  <si>
    <t>60S ribosomal protein L38 OS=Mus musculus OX=10090 GN=Rpl38 PE=1 SV=3</t>
  </si>
  <si>
    <t>P62855</t>
  </si>
  <si>
    <t>40S ribosomal protein S26 OS=Mus musculus OX=10090 GN=Rps26 PE=1 SV=3</t>
  </si>
  <si>
    <t>P83882</t>
  </si>
  <si>
    <t>60S ribosomal protein L36a OS=Mus musculus OX=10090 GN=Rpl36a PE=3 SV=2</t>
  </si>
  <si>
    <t>P62849</t>
  </si>
  <si>
    <t>40S ribosomal protein S24 OS=Mus musculus OX=10090 GN=Rps24 PE=1 SV=1</t>
  </si>
  <si>
    <t>Q9D8E6</t>
  </si>
  <si>
    <t>60S ribosomal protein L4 OS=Mus musculus OX=10090 GN=Rpl4 PE=1 SV=3</t>
  </si>
  <si>
    <t>P62281</t>
  </si>
  <si>
    <t>40S ribosomal protein S11 OS=Mus musculus OX=10090 GN=Rps11 PE=1 SV=3</t>
  </si>
  <si>
    <t>Q9CZM2</t>
  </si>
  <si>
    <t>60S ribosomal protein L15 OS=Mus musculus OX=10090 GN=Rpl15 PE=1 SV=4</t>
  </si>
  <si>
    <t>Q9D8P4</t>
  </si>
  <si>
    <t>39S ribosomal protein L17, mitochondrial OS=Mus musculus OX=10090 GN=Mrpl17 PE=1 SV=1</t>
  </si>
  <si>
    <t>Q99N94</t>
  </si>
  <si>
    <t>39S ribosomal protein L9, mitochondrial OS=Mus musculus OX=10090 GN=Mrpl9 PE=1 SV=2</t>
  </si>
  <si>
    <t>P14206</t>
  </si>
  <si>
    <t>40S ribosomal protein SA OS=Mus musculus OX=10090 GN=Rpsa PE=1 SV=4</t>
  </si>
  <si>
    <t>P14131</t>
  </si>
  <si>
    <t>40S ribosomal protein S16 OS=Mus musculus OX=10090 GN=Rps16 PE=1 SV=4</t>
  </si>
  <si>
    <t>Q9CPR5</t>
  </si>
  <si>
    <t>39S ribosomal protein L15, mitochondrial OS=Mus musculus OX=10090 GN=Mrpl15 PE=1 SV=1</t>
  </si>
  <si>
    <t>P62889</t>
  </si>
  <si>
    <t>60S ribosomal protein L30 OS=Mus musculus OX=10090 GN=Rpl30 PE=1 SV=2</t>
  </si>
  <si>
    <t>P14148</t>
  </si>
  <si>
    <t>60S ribosomal protein L7 OS=Mus musculus OX=10090 GN=Rpl7 PE=1 SV=2</t>
  </si>
  <si>
    <t>P51410</t>
  </si>
  <si>
    <t>60S ribosomal protein L9 OS=Mus musculus OX=10090 GN=Rpl9 PE=2 SV=2</t>
  </si>
  <si>
    <t>Q9CQX8</t>
  </si>
  <si>
    <t>28S ribosomal protein S36, mitochondrial OS=Mus musculus OX=10090 GN=Mrps36 PE=1 SV=1</t>
  </si>
  <si>
    <t>Q9CZX8</t>
  </si>
  <si>
    <t>40S ribosomal protein S19 OS=Mus musculus OX=10090 GN=Rps19 PE=1 SV=3</t>
  </si>
  <si>
    <t>P62267</t>
  </si>
  <si>
    <t>40S ribosomal protein S23 OS=Mus musculus OX=10090 GN=Rps23 PE=1 SV=3</t>
  </si>
  <si>
    <t>Q6ZWU9</t>
  </si>
  <si>
    <t>40S ribosomal protein S27 OS=Mus musculus OX=10090 GN=Rps27 PE=1 SV=3</t>
  </si>
  <si>
    <t>P67984</t>
  </si>
  <si>
    <t>60S ribosomal protein L22 OS=Mus musculus OX=10090 GN=Rpl22 PE=1 SV=2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</si>
</sst>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rgb="FFBFBFBF"/>
      </right>
      <top style="medium">
        <color indexed="64"/>
      </top>
      <bottom style="medium">
        <color indexed="64"/>
      </bottom>
      <diagonal/>
    </border>
    <border>
      <left style="thin">
        <color rgb="FFBFBFBF"/>
      </left>
      <right style="thin">
        <color rgb="FFBFBFBF"/>
      </right>
      <top style="medium">
        <color indexed="64"/>
      </top>
      <bottom style="medium">
        <color indexed="64"/>
      </bottom>
      <diagonal/>
    </border>
    <border>
      <left style="thin">
        <color rgb="FFBFBFBF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0" fillId="0" borderId="5" xfId="0" applyBorder="1"/>
    <xf numFmtId="0" fontId="0" fillId="0" borderId="4" xfId="0" applyBorder="1"/>
    <xf numFmtId="0" fontId="1" fillId="0" borderId="6" xfId="0" applyFont="1" applyBorder="1"/>
    <xf numFmtId="0" fontId="1" fillId="0" borderId="7" xfId="0" applyFont="1" applyBorder="1"/>
    <xf numFmtId="0" fontId="0" fillId="0" borderId="7" xfId="0" applyBorder="1"/>
    <xf numFmtId="0" fontId="1" fillId="0" borderId="8" xfId="0" applyFont="1" applyBorder="1"/>
    <xf numFmtId="0" fontId="2" fillId="0" borderId="7" xfId="0" applyFont="1" applyBorder="1"/>
    <xf numFmtId="0" fontId="2" fillId="0" borderId="8" xfId="0" applyFont="1" applyBorder="1"/>
    <xf numFmtId="0" fontId="1" fillId="0" borderId="9" xfId="0" applyFont="1" applyBorder="1"/>
    <xf numFmtId="0" fontId="0" fillId="0" borderId="10" xfId="0" applyBorder="1"/>
    <xf numFmtId="0" fontId="0" fillId="0" borderId="9" xfId="0" applyBorder="1"/>
    <xf numFmtId="0" fontId="1" fillId="0" borderId="11" xfId="0" applyFont="1" applyBorder="1"/>
    <xf numFmtId="0" fontId="1" fillId="0" borderId="12" xfId="0" applyFont="1" applyBorder="1"/>
    <xf numFmtId="0" fontId="0" fillId="0" borderId="13" xfId="0" applyBorder="1"/>
    <xf numFmtId="0" fontId="0" fillId="0" borderId="14" xfId="0" applyBorder="1"/>
    <xf numFmtId="0" fontId="2" fillId="0" borderId="14" xfId="0" applyFont="1" applyBorder="1"/>
    <xf numFmtId="0" fontId="0" fillId="0" borderId="15" xfId="0" applyBorder="1"/>
    <xf numFmtId="0" fontId="0" fillId="0" borderId="6" xfId="0" applyBorder="1"/>
    <xf numFmtId="0" fontId="0" fillId="0" borderId="0" xfId="0" applyBorder="1"/>
    <xf numFmtId="0" fontId="0" fillId="0" borderId="8" xfId="0" applyBorder="1"/>
    <xf numFmtId="0" fontId="2" fillId="0" borderId="0" xfId="0" applyFont="1" applyBorder="1"/>
    <xf numFmtId="0" fontId="0" fillId="0" borderId="11" xfId="0" applyBorder="1"/>
    <xf numFmtId="0" fontId="1" fillId="2" borderId="13" xfId="0" applyFont="1" applyFill="1" applyBorder="1"/>
    <xf numFmtId="0" fontId="1" fillId="2" borderId="14" xfId="0" applyFont="1" applyFill="1" applyBorder="1"/>
    <xf numFmtId="0" fontId="2" fillId="2" borderId="14" xfId="0" applyFont="1" applyFill="1" applyBorder="1"/>
    <xf numFmtId="0" fontId="1" fillId="2" borderId="15" xfId="0" applyFont="1" applyFill="1" applyBorder="1"/>
  </cellXfs>
  <cellStyles count="1">
    <cellStyle name="Normal" xfId="0" builtinId="0"/>
  </cellStyles>
  <dxfs count="3">
    <dxf>
      <font>
        <color theme="4" tint="-0.24994659260841701"/>
      </font>
      <fill>
        <patternFill>
          <bgColor theme="4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CE2EE9-9906-41C4-BA12-DBF9DF726B8F}">
  <dimension ref="A1:M81"/>
  <sheetViews>
    <sheetView tabSelected="1" workbookViewId="0">
      <pane ySplit="1" topLeftCell="A2" activePane="bottomLeft" state="frozen"/>
      <selection pane="bottomLeft" activeCell="G16" sqref="G16"/>
    </sheetView>
  </sheetViews>
  <sheetFormatPr defaultRowHeight="14.5" x14ac:dyDescent="0.35"/>
  <cols>
    <col min="1" max="1" width="9.7265625" bestFit="1" customWidth="1"/>
    <col min="2" max="2" width="84.81640625" bestFit="1" customWidth="1"/>
    <col min="3" max="3" width="17.54296875" bestFit="1" customWidth="1"/>
    <col min="4" max="13" width="12" bestFit="1" customWidth="1"/>
  </cols>
  <sheetData>
    <row r="1" spans="1:13" ht="15" thickBot="1" x14ac:dyDescent="0.4">
      <c r="A1" s="17" t="s">
        <v>0</v>
      </c>
      <c r="B1" s="17" t="s">
        <v>1</v>
      </c>
      <c r="C1" s="17" t="s">
        <v>2</v>
      </c>
      <c r="D1" s="1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3" t="s">
        <v>10</v>
      </c>
      <c r="L1" s="1" t="s">
        <v>11</v>
      </c>
      <c r="M1" s="3" t="s">
        <v>12</v>
      </c>
    </row>
    <row r="2" spans="1:13" x14ac:dyDescent="0.35">
      <c r="A2" s="27" t="s">
        <v>13</v>
      </c>
      <c r="B2" s="27" t="s">
        <v>14</v>
      </c>
      <c r="C2" s="18">
        <v>5</v>
      </c>
      <c r="D2" s="6">
        <v>1.0732575653840886</v>
      </c>
      <c r="E2" s="5">
        <v>0.95851020128714226</v>
      </c>
      <c r="F2" s="5">
        <v>0.95933178145967413</v>
      </c>
      <c r="G2" s="5">
        <v>1.0089004518690949</v>
      </c>
      <c r="H2" s="5">
        <v>0.66328905929070248</v>
      </c>
      <c r="I2" s="5">
        <v>0.59071614405039019</v>
      </c>
      <c r="J2" s="5">
        <v>0.58386964261262497</v>
      </c>
      <c r="K2" s="22">
        <v>0.73476653430097227</v>
      </c>
      <c r="L2" s="4">
        <v>0.64316034506367292</v>
      </c>
      <c r="M2" s="7">
        <v>2.0366816129662217E-4</v>
      </c>
    </row>
    <row r="3" spans="1:13" x14ac:dyDescent="0.35">
      <c r="A3" s="28" t="s">
        <v>15</v>
      </c>
      <c r="B3" s="28" t="s">
        <v>16</v>
      </c>
      <c r="C3" s="19">
        <v>9</v>
      </c>
      <c r="D3" s="9">
        <v>1.1502604880723883</v>
      </c>
      <c r="E3" s="23">
        <v>0.92459555799287096</v>
      </c>
      <c r="F3" s="23">
        <v>0.89964354263778445</v>
      </c>
      <c r="G3" s="23">
        <v>1.0255004112969563</v>
      </c>
      <c r="H3" s="23">
        <v>0.60707430765012327</v>
      </c>
      <c r="I3" s="23">
        <v>0.7392377296408007</v>
      </c>
      <c r="J3" s="23">
        <v>0.50205648478201259</v>
      </c>
      <c r="K3" s="24">
        <v>0.73210858239649024</v>
      </c>
      <c r="L3" s="8">
        <v>0.64511927611735675</v>
      </c>
      <c r="M3" s="10">
        <v>4.4665689589109903E-3</v>
      </c>
    </row>
    <row r="4" spans="1:13" x14ac:dyDescent="0.35">
      <c r="A4" s="28" t="s">
        <v>17</v>
      </c>
      <c r="B4" s="28" t="s">
        <v>18</v>
      </c>
      <c r="C4" s="19">
        <v>7</v>
      </c>
      <c r="D4" s="9">
        <v>0.92673592126845272</v>
      </c>
      <c r="E4" s="23">
        <v>0.91662110442864952</v>
      </c>
      <c r="F4" s="23">
        <v>1.0338983050847459</v>
      </c>
      <c r="G4" s="23">
        <v>1.122744669218152</v>
      </c>
      <c r="H4" s="23">
        <v>0.71022416621104434</v>
      </c>
      <c r="I4" s="23">
        <v>0.77337342810278853</v>
      </c>
      <c r="J4" s="23">
        <v>0.42782941498086385</v>
      </c>
      <c r="K4" s="24">
        <v>0.649808638600328</v>
      </c>
      <c r="L4" s="8">
        <v>0.64030891197375617</v>
      </c>
      <c r="M4" s="10">
        <v>7.0080357551497502E-3</v>
      </c>
    </row>
    <row r="5" spans="1:13" x14ac:dyDescent="0.35">
      <c r="A5" s="29" t="s">
        <v>19</v>
      </c>
      <c r="B5" s="29" t="s">
        <v>20</v>
      </c>
      <c r="C5" s="20">
        <v>5</v>
      </c>
      <c r="D5" s="11">
        <v>1.10513165481453</v>
      </c>
      <c r="E5" s="25">
        <v>1.0467038247165097</v>
      </c>
      <c r="F5" s="25">
        <v>0.89986546223332708</v>
      </c>
      <c r="G5" s="25">
        <v>0.94829905823563332</v>
      </c>
      <c r="H5" s="25">
        <v>1.1989236978666153</v>
      </c>
      <c r="I5" s="25">
        <v>1.3888141456851815</v>
      </c>
      <c r="J5" s="25">
        <v>1.4537766673073227</v>
      </c>
      <c r="K5" s="12">
        <v>1.1835479531039783</v>
      </c>
      <c r="L5" s="11">
        <v>1.3062656159907744</v>
      </c>
      <c r="M5" s="12">
        <v>9.7863681135351797E-3</v>
      </c>
    </row>
    <row r="6" spans="1:13" x14ac:dyDescent="0.35">
      <c r="A6" s="29" t="s">
        <v>21</v>
      </c>
      <c r="B6" s="29" t="s">
        <v>22</v>
      </c>
      <c r="C6" s="20">
        <v>2</v>
      </c>
      <c r="D6" s="11">
        <v>0.9837398373983739</v>
      </c>
      <c r="E6" s="25">
        <v>0.96051103368176527</v>
      </c>
      <c r="F6" s="25">
        <v>0.88675958188153303</v>
      </c>
      <c r="G6" s="25">
        <v>1.1689895470383276</v>
      </c>
      <c r="H6" s="25">
        <v>0.75958188153310102</v>
      </c>
      <c r="I6" s="25">
        <v>0.83739837398373973</v>
      </c>
      <c r="J6" s="25">
        <v>0.60423925667828093</v>
      </c>
      <c r="K6" s="12">
        <v>0.76771196283391396</v>
      </c>
      <c r="L6" s="11">
        <v>0.74223286875725891</v>
      </c>
      <c r="M6" s="12">
        <v>1.5966276336254116E-2</v>
      </c>
    </row>
    <row r="7" spans="1:13" x14ac:dyDescent="0.35">
      <c r="A7" s="28" t="s">
        <v>23</v>
      </c>
      <c r="B7" s="28" t="s">
        <v>24</v>
      </c>
      <c r="C7" s="19">
        <v>4</v>
      </c>
      <c r="D7" s="9">
        <v>0.76724299357093817</v>
      </c>
      <c r="E7" s="23">
        <v>1.2553523500405719</v>
      </c>
      <c r="F7" s="23">
        <v>1.0084264402971101</v>
      </c>
      <c r="G7" s="23">
        <v>0.96897821609138013</v>
      </c>
      <c r="H7" s="23">
        <v>0.65713750702203366</v>
      </c>
      <c r="I7" s="23">
        <v>0.34804319330878219</v>
      </c>
      <c r="J7" s="23">
        <v>0.31383808751014297</v>
      </c>
      <c r="K7" s="24">
        <v>0.77722988577492047</v>
      </c>
      <c r="L7" s="8">
        <v>0.5240621684039698</v>
      </c>
      <c r="M7" s="10">
        <v>2.0315644994371742E-2</v>
      </c>
    </row>
    <row r="8" spans="1:13" x14ac:dyDescent="0.35">
      <c r="A8" s="28" t="s">
        <v>25</v>
      </c>
      <c r="B8" s="28" t="s">
        <v>26</v>
      </c>
      <c r="C8" s="19">
        <v>1</v>
      </c>
      <c r="D8" s="9">
        <v>0.86694358836928853</v>
      </c>
      <c r="E8" s="23">
        <v>0.89347447407208902</v>
      </c>
      <c r="F8" s="23">
        <v>1.1370762427978025</v>
      </c>
      <c r="G8" s="23">
        <v>1.1025056947608201</v>
      </c>
      <c r="H8" s="23">
        <v>0.79887444727321466</v>
      </c>
      <c r="I8" s="23">
        <v>0.65657242395819382</v>
      </c>
      <c r="J8" s="23">
        <v>0.43976952967975347</v>
      </c>
      <c r="K8" s="24">
        <v>0.72477555942650418</v>
      </c>
      <c r="L8" s="8">
        <v>0.6549979900844165</v>
      </c>
      <c r="M8" s="10">
        <v>1.6173216243991494E-2</v>
      </c>
    </row>
    <row r="9" spans="1:13" x14ac:dyDescent="0.35">
      <c r="A9" s="28" t="s">
        <v>27</v>
      </c>
      <c r="B9" s="28" t="s">
        <v>28</v>
      </c>
      <c r="C9" s="19">
        <v>10</v>
      </c>
      <c r="D9" s="9">
        <v>1.1110393107162089</v>
      </c>
      <c r="E9" s="23">
        <v>1.2040926225094239</v>
      </c>
      <c r="F9" s="23">
        <v>0.97016693591814751</v>
      </c>
      <c r="G9" s="23">
        <v>0.71470113085621978</v>
      </c>
      <c r="H9" s="23">
        <v>1.9674744211093163</v>
      </c>
      <c r="I9" s="23">
        <v>1.3876144318793755</v>
      </c>
      <c r="J9" s="23">
        <v>1.7589660743134086</v>
      </c>
      <c r="K9" s="24">
        <v>1.2252019386106623</v>
      </c>
      <c r="L9" s="8">
        <v>1.5848142164781909</v>
      </c>
      <c r="M9" s="10">
        <v>2.6620377702688248E-2</v>
      </c>
    </row>
    <row r="10" spans="1:13" x14ac:dyDescent="0.35">
      <c r="A10" s="28" t="s">
        <v>29</v>
      </c>
      <c r="B10" s="28" t="s">
        <v>30</v>
      </c>
      <c r="C10" s="19">
        <v>9</v>
      </c>
      <c r="D10" s="9">
        <v>0.72691161866931475</v>
      </c>
      <c r="E10" s="23">
        <v>1.0468056934789807</v>
      </c>
      <c r="F10" s="23">
        <v>1.0235021516054288</v>
      </c>
      <c r="G10" s="23">
        <v>1.202780536246276</v>
      </c>
      <c r="H10" s="23">
        <v>0.62231049321416743</v>
      </c>
      <c r="I10" s="23">
        <v>0.82939424031777553</v>
      </c>
      <c r="J10" s="23">
        <v>0.32466070837471034</v>
      </c>
      <c r="K10" s="24">
        <v>0.57967560410460106</v>
      </c>
      <c r="L10" s="8">
        <v>0.58901026150281366</v>
      </c>
      <c r="M10" s="10">
        <v>2.869200901730912E-2</v>
      </c>
    </row>
    <row r="11" spans="1:13" x14ac:dyDescent="0.35">
      <c r="A11" s="29" t="s">
        <v>31</v>
      </c>
      <c r="B11" s="29" t="s">
        <v>32</v>
      </c>
      <c r="C11" s="20">
        <v>3</v>
      </c>
      <c r="D11" s="11">
        <v>1.0611580038501407</v>
      </c>
      <c r="E11" s="25">
        <v>0.96135051088405155</v>
      </c>
      <c r="F11" s="25">
        <v>0.92136828076410493</v>
      </c>
      <c r="G11" s="25">
        <v>1.0561232045017028</v>
      </c>
      <c r="H11" s="25">
        <v>0.80586406041759207</v>
      </c>
      <c r="I11" s="25">
        <v>0.9228491041018807</v>
      </c>
      <c r="J11" s="25">
        <v>0.57692877239745299</v>
      </c>
      <c r="K11" s="12">
        <v>0.80201391973937508</v>
      </c>
      <c r="L11" s="11">
        <v>0.77691396416407521</v>
      </c>
      <c r="M11" s="12">
        <v>3.203619693248224E-2</v>
      </c>
    </row>
    <row r="12" spans="1:13" x14ac:dyDescent="0.35">
      <c r="A12" s="28" t="s">
        <v>33</v>
      </c>
      <c r="B12" s="28" t="s">
        <v>34</v>
      </c>
      <c r="C12" s="19">
        <v>4</v>
      </c>
      <c r="D12" s="9">
        <v>1.0706766917293233</v>
      </c>
      <c r="E12" s="23">
        <v>0.9700615174299384</v>
      </c>
      <c r="F12" s="23">
        <v>1.0575529733424469</v>
      </c>
      <c r="G12" s="23">
        <v>0.90170881749829124</v>
      </c>
      <c r="H12" s="23">
        <v>0.88940533151059475</v>
      </c>
      <c r="I12" s="23">
        <v>0.56404647983595357</v>
      </c>
      <c r="J12" s="23">
        <v>0.32809295967190705</v>
      </c>
      <c r="K12" s="24">
        <v>0.78004101161995909</v>
      </c>
      <c r="L12" s="8">
        <v>0.64039644565960363</v>
      </c>
      <c r="M12" s="10">
        <v>3.2861216505667298E-2</v>
      </c>
    </row>
    <row r="13" spans="1:13" x14ac:dyDescent="0.35">
      <c r="A13" s="28" t="s">
        <v>35</v>
      </c>
      <c r="B13" s="28" t="s">
        <v>36</v>
      </c>
      <c r="C13" s="19">
        <v>9</v>
      </c>
      <c r="D13" s="9">
        <v>0.87001539107317749</v>
      </c>
      <c r="E13" s="23">
        <v>1.0099342381418777</v>
      </c>
      <c r="F13" s="23">
        <v>0.93213935917168045</v>
      </c>
      <c r="G13" s="23">
        <v>1.1879110116132643</v>
      </c>
      <c r="H13" s="23">
        <v>0.76731495732475152</v>
      </c>
      <c r="I13" s="23">
        <v>0.75332307261788156</v>
      </c>
      <c r="J13" s="23">
        <v>0.39121309640408564</v>
      </c>
      <c r="K13" s="24">
        <v>0.74912550720582061</v>
      </c>
      <c r="L13" s="8">
        <v>0.66524415838813478</v>
      </c>
      <c r="M13" s="10">
        <v>2.6471363898408706E-2</v>
      </c>
    </row>
    <row r="14" spans="1:13" x14ac:dyDescent="0.35">
      <c r="A14" s="28" t="s">
        <v>37</v>
      </c>
      <c r="B14" s="28" t="s">
        <v>38</v>
      </c>
      <c r="C14" s="19">
        <v>10</v>
      </c>
      <c r="D14" s="9">
        <v>1.0316894018887723</v>
      </c>
      <c r="E14" s="23">
        <v>0.95781741867785952</v>
      </c>
      <c r="F14" s="23">
        <v>1.0812172088142706</v>
      </c>
      <c r="G14" s="23">
        <v>0.92927597061909761</v>
      </c>
      <c r="H14" s="23">
        <v>0.72836656173487246</v>
      </c>
      <c r="I14" s="23">
        <v>0.72472892619797136</v>
      </c>
      <c r="J14" s="23">
        <v>0.46197971318642894</v>
      </c>
      <c r="K14" s="24">
        <v>0.74515564882826169</v>
      </c>
      <c r="L14" s="8">
        <v>0.66505771248688361</v>
      </c>
      <c r="M14" s="10">
        <v>4.5792596099256452E-3</v>
      </c>
    </row>
    <row r="15" spans="1:13" ht="15" thickBot="1" x14ac:dyDescent="0.4">
      <c r="A15" s="30" t="s">
        <v>39</v>
      </c>
      <c r="B15" s="30" t="s">
        <v>40</v>
      </c>
      <c r="C15" s="21">
        <v>4</v>
      </c>
      <c r="D15" s="15">
        <v>1.0184160773055109</v>
      </c>
      <c r="E15" s="14">
        <v>0.93690918002940982</v>
      </c>
      <c r="F15" s="14">
        <v>0.91450178558924444</v>
      </c>
      <c r="G15" s="14">
        <v>1.1301729570758352</v>
      </c>
      <c r="H15" s="14">
        <v>0.64673342202926964</v>
      </c>
      <c r="I15" s="14">
        <v>0.86688607240389337</v>
      </c>
      <c r="J15" s="14">
        <v>0.36019886562565651</v>
      </c>
      <c r="K15" s="26">
        <v>0.79210139345984176</v>
      </c>
      <c r="L15" s="13">
        <v>0.66647993837966535</v>
      </c>
      <c r="M15" s="16">
        <v>3.4052718887509603E-2</v>
      </c>
    </row>
    <row r="16" spans="1:13" x14ac:dyDescent="0.35">
      <c r="A16" s="19" t="s">
        <v>41</v>
      </c>
      <c r="B16" s="19" t="s">
        <v>42</v>
      </c>
      <c r="C16" s="19">
        <v>13</v>
      </c>
      <c r="D16" s="9">
        <v>0.97202026878167003</v>
      </c>
      <c r="E16" s="23">
        <v>0.9473452302269223</v>
      </c>
      <c r="F16" s="23">
        <v>0.94910773298083284</v>
      </c>
      <c r="G16" s="23">
        <v>1.1315267680105752</v>
      </c>
      <c r="H16" s="23">
        <v>0.80399500624219733</v>
      </c>
      <c r="I16" s="23">
        <v>0.91738268341044293</v>
      </c>
      <c r="J16" s="23">
        <v>0.50436953807740326</v>
      </c>
      <c r="K16" s="24">
        <v>0.82367628699419837</v>
      </c>
      <c r="L16" s="9">
        <v>0.76235587868106036</v>
      </c>
      <c r="M16" s="24">
        <v>5.4684587684869376E-2</v>
      </c>
    </row>
    <row r="17" spans="1:13" x14ac:dyDescent="0.35">
      <c r="A17" s="19" t="s">
        <v>43</v>
      </c>
      <c r="B17" s="19" t="s">
        <v>44</v>
      </c>
      <c r="C17" s="19">
        <v>2</v>
      </c>
      <c r="D17" s="9">
        <v>0.83948112182042189</v>
      </c>
      <c r="E17" s="23">
        <v>1.1873324153924198</v>
      </c>
      <c r="F17" s="23">
        <v>1.0621059497065004</v>
      </c>
      <c r="G17" s="23">
        <v>0.91108051308065807</v>
      </c>
      <c r="H17" s="23">
        <v>0.74817015725777247</v>
      </c>
      <c r="I17" s="23">
        <v>0.92209580404377145</v>
      </c>
      <c r="J17" s="23">
        <v>0.53858975288064359</v>
      </c>
      <c r="K17" s="24">
        <v>0.74817015725777247</v>
      </c>
      <c r="L17" s="9">
        <v>0.73925646785999</v>
      </c>
      <c r="M17" s="24">
        <v>5.6282720035211169E-2</v>
      </c>
    </row>
    <row r="18" spans="1:13" x14ac:dyDescent="0.35">
      <c r="A18" s="19" t="s">
        <v>45</v>
      </c>
      <c r="B18" s="19" t="s">
        <v>46</v>
      </c>
      <c r="C18" s="19">
        <v>5</v>
      </c>
      <c r="D18" s="9">
        <v>1.0902323016474804</v>
      </c>
      <c r="E18" s="23">
        <v>0.88895016199076304</v>
      </c>
      <c r="F18" s="23">
        <v>0.79795960570758939</v>
      </c>
      <c r="G18" s="23">
        <v>1.2228579306541671</v>
      </c>
      <c r="H18" s="23">
        <v>0.90301233887089005</v>
      </c>
      <c r="I18" s="23">
        <v>0.64382711794306202</v>
      </c>
      <c r="J18" s="23">
        <v>0.35899910388088513</v>
      </c>
      <c r="K18" s="24">
        <v>0.71193217067622527</v>
      </c>
      <c r="L18" s="9">
        <v>0.65444268284276574</v>
      </c>
      <c r="M18" s="24">
        <v>5.8466758916524454E-2</v>
      </c>
    </row>
    <row r="19" spans="1:13" x14ac:dyDescent="0.35">
      <c r="A19" s="19" t="s">
        <v>47</v>
      </c>
      <c r="B19" s="19" t="s">
        <v>48</v>
      </c>
      <c r="C19" s="19">
        <v>5</v>
      </c>
      <c r="D19" s="9">
        <v>0.8827667057444315</v>
      </c>
      <c r="E19" s="23">
        <v>0.88364595545134805</v>
      </c>
      <c r="F19" s="23">
        <v>0.97655334114888614</v>
      </c>
      <c r="G19" s="23">
        <v>1.257033997655334</v>
      </c>
      <c r="H19" s="23">
        <v>0.82708089097303616</v>
      </c>
      <c r="I19" s="23">
        <v>0.8637162954279014</v>
      </c>
      <c r="J19" s="23">
        <v>0.59320046893317691</v>
      </c>
      <c r="K19" s="24">
        <v>0.74970691676436096</v>
      </c>
      <c r="L19" s="9">
        <v>0.75842614302461886</v>
      </c>
      <c r="M19" s="24">
        <v>6.4522357852908163E-2</v>
      </c>
    </row>
    <row r="20" spans="1:13" x14ac:dyDescent="0.35">
      <c r="A20" s="19" t="s">
        <v>49</v>
      </c>
      <c r="B20" s="19" t="s">
        <v>50</v>
      </c>
      <c r="C20" s="19">
        <v>13</v>
      </c>
      <c r="D20" s="9">
        <v>1.0113794875559798</v>
      </c>
      <c r="E20" s="23">
        <v>1.0163717788708613</v>
      </c>
      <c r="F20" s="23">
        <v>0.93708244622274428</v>
      </c>
      <c r="G20" s="23">
        <v>1.0351662873504148</v>
      </c>
      <c r="H20" s="23">
        <v>0.73562880845752876</v>
      </c>
      <c r="I20" s="23">
        <v>0.9591072608472212</v>
      </c>
      <c r="J20" s="23">
        <v>0.48249027237354086</v>
      </c>
      <c r="K20" s="24">
        <v>0.87130166654430641</v>
      </c>
      <c r="L20" s="9">
        <v>0.76213200205564935</v>
      </c>
      <c r="M20" s="24">
        <v>6.6266633763721175E-2</v>
      </c>
    </row>
    <row r="21" spans="1:13" x14ac:dyDescent="0.35">
      <c r="A21" s="19" t="s">
        <v>51</v>
      </c>
      <c r="B21" s="19" t="s">
        <v>52</v>
      </c>
      <c r="C21" s="19">
        <v>3</v>
      </c>
      <c r="D21" s="9">
        <v>0.96706904216393663</v>
      </c>
      <c r="E21" s="23">
        <v>1.0693841261156516</v>
      </c>
      <c r="F21" s="23">
        <v>0.81373320110795755</v>
      </c>
      <c r="G21" s="23">
        <v>1.1498136306124542</v>
      </c>
      <c r="H21" s="23">
        <v>0.66313305748384233</v>
      </c>
      <c r="I21" s="23">
        <v>0.91673220941763844</v>
      </c>
      <c r="J21" s="23">
        <v>0.42731593885716235</v>
      </c>
      <c r="K21" s="24">
        <v>0.82946346134117566</v>
      </c>
      <c r="L21" s="9">
        <v>0.70916116677495467</v>
      </c>
      <c r="M21" s="24">
        <v>6.6273572667793518E-2</v>
      </c>
    </row>
    <row r="22" spans="1:13" x14ac:dyDescent="0.35">
      <c r="A22" s="19" t="s">
        <v>53</v>
      </c>
      <c r="B22" s="19" t="s">
        <v>54</v>
      </c>
      <c r="C22" s="19">
        <v>6</v>
      </c>
      <c r="D22" s="9">
        <v>0.90084481991996435</v>
      </c>
      <c r="E22" s="23">
        <v>0.97169112198013929</v>
      </c>
      <c r="F22" s="23">
        <v>1.0558766859344895</v>
      </c>
      <c r="G22" s="23">
        <v>1.0715873721654068</v>
      </c>
      <c r="H22" s="23">
        <v>0.76685934489402707</v>
      </c>
      <c r="I22" s="23">
        <v>0.99036608863198461</v>
      </c>
      <c r="J22" s="23">
        <v>0.53357047576700756</v>
      </c>
      <c r="K22" s="24">
        <v>0.82318067289165564</v>
      </c>
      <c r="L22" s="9">
        <v>0.77849414554616869</v>
      </c>
      <c r="M22" s="24">
        <v>7.3809282141296118E-2</v>
      </c>
    </row>
    <row r="23" spans="1:13" x14ac:dyDescent="0.35">
      <c r="A23" s="19" t="s">
        <v>55</v>
      </c>
      <c r="B23" s="19" t="s">
        <v>56</v>
      </c>
      <c r="C23" s="19">
        <v>9</v>
      </c>
      <c r="D23" s="9">
        <v>0.9478425105331979</v>
      </c>
      <c r="E23" s="23">
        <v>0.96876362051431053</v>
      </c>
      <c r="F23" s="23">
        <v>0.90222286793549322</v>
      </c>
      <c r="G23" s="23">
        <v>1.1811710010169987</v>
      </c>
      <c r="H23" s="23">
        <v>0.68952491646084557</v>
      </c>
      <c r="I23" s="23">
        <v>0.93360453290716261</v>
      </c>
      <c r="J23" s="23">
        <v>0.47246840040679944</v>
      </c>
      <c r="K23" s="24">
        <v>0.8781054772628214</v>
      </c>
      <c r="L23" s="9">
        <v>0.74342583175940735</v>
      </c>
      <c r="M23" s="24">
        <v>7.8898582017649474E-2</v>
      </c>
    </row>
    <row r="24" spans="1:13" x14ac:dyDescent="0.35">
      <c r="A24" s="19" t="s">
        <v>57</v>
      </c>
      <c r="B24" s="19" t="s">
        <v>58</v>
      </c>
      <c r="C24" s="19">
        <v>8</v>
      </c>
      <c r="D24" s="9">
        <v>0.94211690814360149</v>
      </c>
      <c r="E24" s="23">
        <v>0.87588323460138473</v>
      </c>
      <c r="F24" s="23">
        <v>0.78623938334166033</v>
      </c>
      <c r="G24" s="23">
        <v>1.395760473913354</v>
      </c>
      <c r="H24" s="23">
        <v>0.81792877025194499</v>
      </c>
      <c r="I24" s="23">
        <v>0.67147241453143958</v>
      </c>
      <c r="J24" s="23">
        <v>0.66918849475412179</v>
      </c>
      <c r="K24" s="24">
        <v>0.69288416244379414</v>
      </c>
      <c r="L24" s="9">
        <v>0.71286846049532504</v>
      </c>
      <c r="M24" s="24">
        <v>8.6615419850388203E-2</v>
      </c>
    </row>
    <row r="25" spans="1:13" x14ac:dyDescent="0.35">
      <c r="A25" s="19" t="s">
        <v>59</v>
      </c>
      <c r="B25" s="19" t="s">
        <v>60</v>
      </c>
      <c r="C25" s="19">
        <v>4</v>
      </c>
      <c r="D25" s="9">
        <v>0.92423127850522291</v>
      </c>
      <c r="E25" s="23">
        <v>1.0360453141091659</v>
      </c>
      <c r="F25" s="23">
        <v>0.93541268206561712</v>
      </c>
      <c r="G25" s="23">
        <v>1.1043107253199942</v>
      </c>
      <c r="H25" s="23">
        <v>0.97454759452699713</v>
      </c>
      <c r="I25" s="23">
        <v>0.64763866411652193</v>
      </c>
      <c r="J25" s="23">
        <v>0.48521406502868908</v>
      </c>
      <c r="K25" s="24">
        <v>0.95512726202736509</v>
      </c>
      <c r="L25" s="9">
        <v>0.76563189642489338</v>
      </c>
      <c r="M25" s="24">
        <v>0.11501060753248767</v>
      </c>
    </row>
    <row r="26" spans="1:13" x14ac:dyDescent="0.35">
      <c r="A26" s="19" t="s">
        <v>61</v>
      </c>
      <c r="B26" s="19" t="s">
        <v>62</v>
      </c>
      <c r="C26" s="19">
        <v>20</v>
      </c>
      <c r="D26" s="9">
        <v>0.97462686567164181</v>
      </c>
      <c r="E26" s="23">
        <v>0.98447761194029859</v>
      </c>
      <c r="F26" s="23">
        <v>0.91014925373134326</v>
      </c>
      <c r="G26" s="23">
        <v>1.1307462686567165</v>
      </c>
      <c r="H26" s="23">
        <v>0.82776119402985082</v>
      </c>
      <c r="I26" s="23">
        <v>1.0217910447761196</v>
      </c>
      <c r="J26" s="23">
        <v>0.50238805970149258</v>
      </c>
      <c r="K26" s="24">
        <v>0.8122388059701493</v>
      </c>
      <c r="L26" s="9">
        <v>0.79104477611940316</v>
      </c>
      <c r="M26" s="24">
        <v>0.12448831704061611</v>
      </c>
    </row>
    <row r="27" spans="1:13" x14ac:dyDescent="0.35">
      <c r="A27" s="19" t="s">
        <v>63</v>
      </c>
      <c r="B27" s="19" t="s">
        <v>64</v>
      </c>
      <c r="C27" s="19">
        <v>7</v>
      </c>
      <c r="D27" s="9">
        <v>0.79988646040306555</v>
      </c>
      <c r="E27" s="23">
        <v>0.98041441952881059</v>
      </c>
      <c r="F27" s="23">
        <v>0.94294635254044856</v>
      </c>
      <c r="G27" s="23">
        <v>1.2767527675276753</v>
      </c>
      <c r="H27" s="23">
        <v>0.6287255180244109</v>
      </c>
      <c r="I27" s="23">
        <v>0.90405904059040587</v>
      </c>
      <c r="J27" s="23">
        <v>0.35168890150439969</v>
      </c>
      <c r="K27" s="24">
        <v>0.92818620493897241</v>
      </c>
      <c r="L27" s="9">
        <v>0.70316491626454725</v>
      </c>
      <c r="M27" s="24">
        <v>0.12843827187219839</v>
      </c>
    </row>
    <row r="28" spans="1:13" x14ac:dyDescent="0.35">
      <c r="A28" s="19" t="s">
        <v>65</v>
      </c>
      <c r="B28" s="19" t="s">
        <v>66</v>
      </c>
      <c r="C28" s="19">
        <v>4</v>
      </c>
      <c r="D28" s="9">
        <v>0.97699311878779449</v>
      </c>
      <c r="E28" s="23">
        <v>0.92138736359213169</v>
      </c>
      <c r="F28" s="23">
        <v>0.80155696114547859</v>
      </c>
      <c r="G28" s="23">
        <v>1.3000625564745951</v>
      </c>
      <c r="H28" s="23">
        <v>0.73900048655035777</v>
      </c>
      <c r="I28" s="23">
        <v>0.93779106137485235</v>
      </c>
      <c r="J28" s="23">
        <v>0.26815875443108361</v>
      </c>
      <c r="K28" s="24">
        <v>0.81740460137624249</v>
      </c>
      <c r="L28" s="9">
        <v>0.69058872593313403</v>
      </c>
      <c r="M28" s="24">
        <v>0.1386284298865155</v>
      </c>
    </row>
    <row r="29" spans="1:13" x14ac:dyDescent="0.35">
      <c r="A29" s="19" t="s">
        <v>67</v>
      </c>
      <c r="B29" s="19" t="s">
        <v>68</v>
      </c>
      <c r="C29" s="19">
        <v>6</v>
      </c>
      <c r="D29" s="9">
        <v>0.95935445307830247</v>
      </c>
      <c r="E29" s="23">
        <v>0.95218170950388525</v>
      </c>
      <c r="F29" s="23">
        <v>0.81380753138075312</v>
      </c>
      <c r="G29" s="23">
        <v>1.2746563060370593</v>
      </c>
      <c r="H29" s="23">
        <v>0.81589958158995812</v>
      </c>
      <c r="I29" s="23">
        <v>0.8897190675433353</v>
      </c>
      <c r="J29" s="23">
        <v>0.57292289300657506</v>
      </c>
      <c r="K29" s="24">
        <v>0.89450089659294663</v>
      </c>
      <c r="L29" s="9">
        <v>0.79326060968320378</v>
      </c>
      <c r="M29" s="24">
        <v>0.14481551909667092</v>
      </c>
    </row>
    <row r="30" spans="1:13" x14ac:dyDescent="0.35">
      <c r="A30" s="19" t="s">
        <v>69</v>
      </c>
      <c r="B30" s="19" t="s">
        <v>70</v>
      </c>
      <c r="C30" s="19">
        <v>8</v>
      </c>
      <c r="D30" s="9">
        <v>0.79280898876404493</v>
      </c>
      <c r="E30" s="23">
        <v>1.0085393258426967</v>
      </c>
      <c r="F30" s="23">
        <v>1.0028464419475656</v>
      </c>
      <c r="G30" s="23">
        <v>1.1958052434456929</v>
      </c>
      <c r="H30" s="23">
        <v>0.91295880149812736</v>
      </c>
      <c r="I30" s="23">
        <v>0.94651685393258422</v>
      </c>
      <c r="J30" s="23">
        <v>0.5546067415730338</v>
      </c>
      <c r="K30" s="24">
        <v>0.77692883895131093</v>
      </c>
      <c r="L30" s="9">
        <v>0.797752808988764</v>
      </c>
      <c r="M30" s="24">
        <v>0.14624877329208633</v>
      </c>
    </row>
    <row r="31" spans="1:13" x14ac:dyDescent="0.35">
      <c r="A31" s="19" t="s">
        <v>71</v>
      </c>
      <c r="B31" s="19" t="s">
        <v>72</v>
      </c>
      <c r="C31" s="19">
        <v>2</v>
      </c>
      <c r="D31" s="9">
        <v>0.97448796263025528</v>
      </c>
      <c r="E31" s="23">
        <v>1.0733740567732664</v>
      </c>
      <c r="F31" s="23">
        <v>0.71002515271289979</v>
      </c>
      <c r="G31" s="23">
        <v>1.2421128278835791</v>
      </c>
      <c r="H31" s="23">
        <v>0.89773625583902261</v>
      </c>
      <c r="I31" s="23">
        <v>0.87186489399928158</v>
      </c>
      <c r="J31" s="23">
        <v>0.36248652533237524</v>
      </c>
      <c r="K31" s="24">
        <v>0.76694214876033073</v>
      </c>
      <c r="L31" s="9">
        <v>0.72475745598275243</v>
      </c>
      <c r="M31" s="24">
        <v>0.14972889179332338</v>
      </c>
    </row>
    <row r="32" spans="1:13" x14ac:dyDescent="0.35">
      <c r="A32" s="19" t="s">
        <v>73</v>
      </c>
      <c r="B32" s="19" t="s">
        <v>74</v>
      </c>
      <c r="C32" s="19">
        <v>5</v>
      </c>
      <c r="D32" s="9">
        <v>0.872168905950096</v>
      </c>
      <c r="E32" s="23">
        <v>1.0487523992322456</v>
      </c>
      <c r="F32" s="23">
        <v>0.99378119001919385</v>
      </c>
      <c r="G32" s="23">
        <v>1.0852975047984645</v>
      </c>
      <c r="H32" s="23">
        <v>1.006986564299424</v>
      </c>
      <c r="I32" s="23">
        <v>0.83654510556621875</v>
      </c>
      <c r="J32" s="23">
        <v>0.61358925143953935</v>
      </c>
      <c r="K32" s="24">
        <v>0.9127063339731285</v>
      </c>
      <c r="L32" s="9">
        <v>0.84245681381957771</v>
      </c>
      <c r="M32" s="24">
        <v>0.15167415495228531</v>
      </c>
    </row>
    <row r="33" spans="1:13" x14ac:dyDescent="0.35">
      <c r="A33" s="19" t="s">
        <v>75</v>
      </c>
      <c r="B33" s="19" t="s">
        <v>76</v>
      </c>
      <c r="C33" s="19">
        <v>12</v>
      </c>
      <c r="D33" s="9">
        <v>1.0255866767600303</v>
      </c>
      <c r="E33" s="23">
        <v>0.95412566237698726</v>
      </c>
      <c r="F33" s="23">
        <v>0.90840272520817567</v>
      </c>
      <c r="G33" s="23">
        <v>1.1118849356548068</v>
      </c>
      <c r="H33" s="23">
        <v>0.91294473883421656</v>
      </c>
      <c r="I33" s="23">
        <v>0.99076457229371684</v>
      </c>
      <c r="J33" s="23">
        <v>0.51869795609386826</v>
      </c>
      <c r="K33" s="24">
        <v>0.84451173353520048</v>
      </c>
      <c r="L33" s="9">
        <v>0.81672975018925054</v>
      </c>
      <c r="M33" s="24">
        <v>0.155482554857372</v>
      </c>
    </row>
    <row r="34" spans="1:13" x14ac:dyDescent="0.35">
      <c r="A34" s="19" t="s">
        <v>77</v>
      </c>
      <c r="B34" s="19" t="s">
        <v>78</v>
      </c>
      <c r="C34" s="19">
        <v>5</v>
      </c>
      <c r="D34" s="9">
        <v>0.94646285104870242</v>
      </c>
      <c r="E34" s="23">
        <v>0.9478848204763598</v>
      </c>
      <c r="F34" s="23">
        <v>0.71724137931034471</v>
      </c>
      <c r="G34" s="23">
        <v>1.3884109491645928</v>
      </c>
      <c r="H34" s="23">
        <v>0.68595805190188397</v>
      </c>
      <c r="I34" s="23">
        <v>0.72691077141841443</v>
      </c>
      <c r="J34" s="23">
        <v>0.41549946676146454</v>
      </c>
      <c r="K34" s="24">
        <v>0.99708496267330238</v>
      </c>
      <c r="L34" s="9">
        <v>0.70636331318876633</v>
      </c>
      <c r="M34" s="24">
        <v>0.16167116357892281</v>
      </c>
    </row>
    <row r="35" spans="1:13" x14ac:dyDescent="0.35">
      <c r="A35" s="19" t="s">
        <v>79</v>
      </c>
      <c r="B35" s="19" t="s">
        <v>80</v>
      </c>
      <c r="C35" s="19">
        <v>5</v>
      </c>
      <c r="D35" s="9">
        <v>0.7322053675612602</v>
      </c>
      <c r="E35" s="23">
        <v>0.97928821470245042</v>
      </c>
      <c r="F35" s="23">
        <v>1.235997666277713</v>
      </c>
      <c r="G35" s="23">
        <v>1.0525087514585763</v>
      </c>
      <c r="H35" s="23">
        <v>0.85968494749124846</v>
      </c>
      <c r="I35" s="23">
        <v>0.94894982497082836</v>
      </c>
      <c r="J35" s="23">
        <v>0.39702450408401402</v>
      </c>
      <c r="K35" s="24">
        <v>0.79521586931155186</v>
      </c>
      <c r="L35" s="9">
        <v>0.75021878646441076</v>
      </c>
      <c r="M35" s="24">
        <v>0.17048284910076716</v>
      </c>
    </row>
    <row r="36" spans="1:13" x14ac:dyDescent="0.35">
      <c r="A36" s="19" t="s">
        <v>81</v>
      </c>
      <c r="B36" s="19" t="s">
        <v>82</v>
      </c>
      <c r="C36" s="19">
        <v>6</v>
      </c>
      <c r="D36" s="9">
        <v>1.1178657336540563</v>
      </c>
      <c r="E36" s="23">
        <v>1.1458561119615132</v>
      </c>
      <c r="F36" s="23">
        <v>0.71550404548436475</v>
      </c>
      <c r="G36" s="23">
        <v>1.0207741089000657</v>
      </c>
      <c r="H36" s="23">
        <v>1.0050295211021214</v>
      </c>
      <c r="I36" s="23">
        <v>0.83096435600262408</v>
      </c>
      <c r="J36" s="23">
        <v>0.37291347765872146</v>
      </c>
      <c r="K36" s="24">
        <v>0.78868722210073627</v>
      </c>
      <c r="L36" s="9">
        <v>0.74939864421605085</v>
      </c>
      <c r="M36" s="24">
        <v>0.18252291599652817</v>
      </c>
    </row>
    <row r="37" spans="1:13" x14ac:dyDescent="0.35">
      <c r="A37" s="19" t="s">
        <v>83</v>
      </c>
      <c r="B37" s="19" t="s">
        <v>84</v>
      </c>
      <c r="C37" s="19">
        <v>10</v>
      </c>
      <c r="D37" s="9">
        <v>0.95168159788515183</v>
      </c>
      <c r="E37" s="23">
        <v>1.0233514466147744</v>
      </c>
      <c r="F37" s="23">
        <v>0.83419004259068874</v>
      </c>
      <c r="G37" s="23">
        <v>1.1907769129093846</v>
      </c>
      <c r="H37" s="23">
        <v>0.98927889557938009</v>
      </c>
      <c r="I37" s="23">
        <v>0.96108092230870901</v>
      </c>
      <c r="J37" s="23">
        <v>0.38889704802467318</v>
      </c>
      <c r="K37" s="24">
        <v>0.70994272286679383</v>
      </c>
      <c r="L37" s="9">
        <v>0.76229989719488911</v>
      </c>
      <c r="M37" s="24">
        <v>0.18342506004660669</v>
      </c>
    </row>
    <row r="38" spans="1:13" x14ac:dyDescent="0.35">
      <c r="A38" s="19" t="s">
        <v>85</v>
      </c>
      <c r="B38" s="19" t="s">
        <v>86</v>
      </c>
      <c r="C38" s="19">
        <v>6</v>
      </c>
      <c r="D38" s="9">
        <v>1.021412786710356</v>
      </c>
      <c r="E38" s="23">
        <v>0.976301150651528</v>
      </c>
      <c r="F38" s="23">
        <v>0.82237293301836478</v>
      </c>
      <c r="G38" s="23">
        <v>1.1799131296197518</v>
      </c>
      <c r="H38" s="23">
        <v>0.87754324468490441</v>
      </c>
      <c r="I38" s="23">
        <v>0.89004038710660682</v>
      </c>
      <c r="J38" s="23">
        <v>0.5727348929360665</v>
      </c>
      <c r="K38" s="24">
        <v>0.97508191724453253</v>
      </c>
      <c r="L38" s="9">
        <v>0.82885011049302748</v>
      </c>
      <c r="M38" s="24">
        <v>0.18645434936345204</v>
      </c>
    </row>
    <row r="39" spans="1:13" x14ac:dyDescent="0.35">
      <c r="A39" s="19" t="s">
        <v>87</v>
      </c>
      <c r="B39" s="19" t="s">
        <v>88</v>
      </c>
      <c r="C39" s="19">
        <v>10</v>
      </c>
      <c r="D39" s="9">
        <v>1.0879277924031592</v>
      </c>
      <c r="E39" s="23">
        <v>0.9537420082737873</v>
      </c>
      <c r="F39" s="23">
        <v>0.8039112448288831</v>
      </c>
      <c r="G39" s="23">
        <v>1.1544189544941708</v>
      </c>
      <c r="H39" s="23">
        <v>1.01481760060173</v>
      </c>
      <c r="I39" s="23">
        <v>0.85144791274915388</v>
      </c>
      <c r="J39" s="23">
        <v>0.49763068822865741</v>
      </c>
      <c r="K39" s="24">
        <v>0.85716434749906001</v>
      </c>
      <c r="L39" s="9">
        <v>0.80526513726965032</v>
      </c>
      <c r="M39" s="24">
        <v>0.19644126193468539</v>
      </c>
    </row>
    <row r="40" spans="1:13" x14ac:dyDescent="0.35">
      <c r="A40" s="19" t="s">
        <v>89</v>
      </c>
      <c r="B40" s="19" t="s">
        <v>90</v>
      </c>
      <c r="C40" s="19">
        <v>5</v>
      </c>
      <c r="D40" s="9">
        <v>0.75627009646302246</v>
      </c>
      <c r="E40" s="23">
        <v>0.79199714183637016</v>
      </c>
      <c r="F40" s="23">
        <v>1.4127902822436582</v>
      </c>
      <c r="G40" s="23">
        <v>1.0389424794569488</v>
      </c>
      <c r="H40" s="23">
        <v>0.86802429439085393</v>
      </c>
      <c r="I40" s="23">
        <v>0.98235083958556624</v>
      </c>
      <c r="J40" s="23">
        <v>0.41186137906395137</v>
      </c>
      <c r="K40" s="24">
        <v>0.59735619864237233</v>
      </c>
      <c r="L40" s="9">
        <v>0.71489817792068611</v>
      </c>
      <c r="M40" s="24">
        <v>0.20192579802097349</v>
      </c>
    </row>
    <row r="41" spans="1:13" x14ac:dyDescent="0.35">
      <c r="A41" s="19" t="s">
        <v>91</v>
      </c>
      <c r="B41" s="19" t="s">
        <v>92</v>
      </c>
      <c r="C41" s="19">
        <v>2</v>
      </c>
      <c r="D41" s="9">
        <v>0.86327981819514699</v>
      </c>
      <c r="E41" s="23">
        <v>0.9160618722967524</v>
      </c>
      <c r="F41" s="23">
        <v>1.1066637343303276</v>
      </c>
      <c r="G41" s="23">
        <v>1.1139945751777729</v>
      </c>
      <c r="H41" s="23">
        <v>1.0380470639982406</v>
      </c>
      <c r="I41" s="23">
        <v>0.92485888131368665</v>
      </c>
      <c r="J41" s="23">
        <v>0.33018107176893191</v>
      </c>
      <c r="K41" s="24">
        <v>0.74510666373433032</v>
      </c>
      <c r="L41" s="9">
        <v>0.75954842020379731</v>
      </c>
      <c r="M41" s="24">
        <v>0.20282045724343173</v>
      </c>
    </row>
    <row r="42" spans="1:13" x14ac:dyDescent="0.35">
      <c r="A42" s="19" t="s">
        <v>93</v>
      </c>
      <c r="B42" s="19" t="s">
        <v>94</v>
      </c>
      <c r="C42" s="19">
        <v>9</v>
      </c>
      <c r="D42" s="9">
        <v>1.0299565515664306</v>
      </c>
      <c r="E42" s="23">
        <v>0.92994892903422532</v>
      </c>
      <c r="F42" s="23">
        <v>0.83329522067230755</v>
      </c>
      <c r="G42" s="23">
        <v>1.2067992987270371</v>
      </c>
      <c r="H42" s="23">
        <v>0.98940468023477413</v>
      </c>
      <c r="I42" s="23">
        <v>0.9034225169601342</v>
      </c>
      <c r="J42" s="23">
        <v>0.57717813857763556</v>
      </c>
      <c r="K42" s="24">
        <v>0.8473206799298727</v>
      </c>
      <c r="L42" s="9">
        <v>0.82933150392560417</v>
      </c>
      <c r="M42" s="24">
        <v>0.20317476308873056</v>
      </c>
    </row>
    <row r="43" spans="1:13" x14ac:dyDescent="0.35">
      <c r="A43" s="19" t="s">
        <v>95</v>
      </c>
      <c r="B43" s="19" t="s">
        <v>96</v>
      </c>
      <c r="C43" s="19">
        <v>1</v>
      </c>
      <c r="D43" s="9">
        <v>0.96903577731429491</v>
      </c>
      <c r="E43" s="23">
        <v>1.0871169581261029</v>
      </c>
      <c r="F43" s="23">
        <v>0.97352799614952656</v>
      </c>
      <c r="G43" s="23">
        <v>0.97031926841007532</v>
      </c>
      <c r="H43" s="23">
        <v>0.92315097064014107</v>
      </c>
      <c r="I43" s="23">
        <v>1.0264720038504731</v>
      </c>
      <c r="J43" s="23">
        <v>0.80795764479383914</v>
      </c>
      <c r="K43" s="24">
        <v>0.94368682817262961</v>
      </c>
      <c r="L43" s="9">
        <v>0.92531686186427076</v>
      </c>
      <c r="M43" s="24">
        <v>0.21295592879788008</v>
      </c>
    </row>
    <row r="44" spans="1:13" x14ac:dyDescent="0.35">
      <c r="A44" s="19" t="s">
        <v>97</v>
      </c>
      <c r="B44" s="19" t="s">
        <v>98</v>
      </c>
      <c r="C44" s="19">
        <v>13</v>
      </c>
      <c r="D44" s="9">
        <v>0.99231067961165043</v>
      </c>
      <c r="E44" s="23">
        <v>1.0215145631067963</v>
      </c>
      <c r="F44" s="23">
        <v>0.9252038834951456</v>
      </c>
      <c r="G44" s="23">
        <v>1.0609708737864079</v>
      </c>
      <c r="H44" s="23">
        <v>1.0702912621359224</v>
      </c>
      <c r="I44" s="23">
        <v>0.89475728155339818</v>
      </c>
      <c r="J44" s="23">
        <v>0.61669902912621366</v>
      </c>
      <c r="K44" s="24">
        <v>0.87487378640776714</v>
      </c>
      <c r="L44" s="9">
        <v>0.86415533980582537</v>
      </c>
      <c r="M44" s="24">
        <v>0.21390190421473945</v>
      </c>
    </row>
    <row r="45" spans="1:13" x14ac:dyDescent="0.35">
      <c r="A45" s="19" t="s">
        <v>99</v>
      </c>
      <c r="B45" s="19" t="s">
        <v>100</v>
      </c>
      <c r="C45" s="19">
        <v>7</v>
      </c>
      <c r="D45" s="9">
        <v>1.0367448316166266</v>
      </c>
      <c r="E45" s="23">
        <v>1.0250566148002047</v>
      </c>
      <c r="F45" s="23">
        <v>0.68434509460150506</v>
      </c>
      <c r="G45" s="23">
        <v>1.2538534589816641</v>
      </c>
      <c r="H45" s="23">
        <v>0.77229892614508011</v>
      </c>
      <c r="I45" s="23">
        <v>0.97392066622835871</v>
      </c>
      <c r="J45" s="23">
        <v>0.37226970560303901</v>
      </c>
      <c r="K45" s="24">
        <v>0.89444079187668946</v>
      </c>
      <c r="L45" s="9">
        <v>0.75323252246329186</v>
      </c>
      <c r="M45" s="24">
        <v>0.21495789040082902</v>
      </c>
    </row>
    <row r="46" spans="1:13" x14ac:dyDescent="0.35">
      <c r="A46" s="19" t="s">
        <v>101</v>
      </c>
      <c r="B46" s="19" t="s">
        <v>102</v>
      </c>
      <c r="C46" s="19">
        <v>13</v>
      </c>
      <c r="D46" s="9">
        <v>0.96909839132061359</v>
      </c>
      <c r="E46" s="23">
        <v>1.0900112233445567</v>
      </c>
      <c r="F46" s="23">
        <v>0.82065095398428733</v>
      </c>
      <c r="G46" s="23">
        <v>1.1202394313505426</v>
      </c>
      <c r="H46" s="23">
        <v>0.95413393191170981</v>
      </c>
      <c r="I46" s="23">
        <v>1.0466142910587357</v>
      </c>
      <c r="J46" s="23">
        <v>0.41810699588477368</v>
      </c>
      <c r="K46" s="24">
        <v>0.76408529741863096</v>
      </c>
      <c r="L46" s="9">
        <v>0.79573512906846255</v>
      </c>
      <c r="M46" s="24">
        <v>0.23492852848746035</v>
      </c>
    </row>
    <row r="47" spans="1:13" x14ac:dyDescent="0.35">
      <c r="A47" s="19" t="s">
        <v>103</v>
      </c>
      <c r="B47" s="19" t="s">
        <v>104</v>
      </c>
      <c r="C47" s="19">
        <v>9</v>
      </c>
      <c r="D47" s="9">
        <v>1.0755782470797555</v>
      </c>
      <c r="E47" s="23">
        <v>0.9217915989788813</v>
      </c>
      <c r="F47" s="23">
        <v>0.86918852015162062</v>
      </c>
      <c r="G47" s="23">
        <v>1.1334416337897426</v>
      </c>
      <c r="H47" s="23">
        <v>0.92550475748433503</v>
      </c>
      <c r="I47" s="23">
        <v>1.0378278022743095</v>
      </c>
      <c r="J47" s="23">
        <v>0.59936566875531827</v>
      </c>
      <c r="K47" s="24">
        <v>0.86392821226889449</v>
      </c>
      <c r="L47" s="9">
        <v>0.85665661019571426</v>
      </c>
      <c r="M47" s="24">
        <v>0.2479002508590244</v>
      </c>
    </row>
    <row r="48" spans="1:13" x14ac:dyDescent="0.35">
      <c r="A48" s="19" t="s">
        <v>105</v>
      </c>
      <c r="B48" s="19" t="s">
        <v>106</v>
      </c>
      <c r="C48" s="19">
        <v>6</v>
      </c>
      <c r="D48" s="9">
        <v>1.118400976502899</v>
      </c>
      <c r="E48" s="23">
        <v>1.1275556911809583</v>
      </c>
      <c r="F48" s="23">
        <v>0.77052181873664938</v>
      </c>
      <c r="G48" s="23">
        <v>0.98352151357949336</v>
      </c>
      <c r="H48" s="23">
        <v>0.89258468111077205</v>
      </c>
      <c r="I48" s="23">
        <v>1.0799511748550503</v>
      </c>
      <c r="J48" s="23">
        <v>0.54440036618858711</v>
      </c>
      <c r="K48" s="24">
        <v>0.80714067744888618</v>
      </c>
      <c r="L48" s="9">
        <v>0.83101922490082381</v>
      </c>
      <c r="M48" s="24">
        <v>0.26961851436176432</v>
      </c>
    </row>
    <row r="49" spans="1:13" x14ac:dyDescent="0.35">
      <c r="A49" s="19" t="s">
        <v>107</v>
      </c>
      <c r="B49" s="19" t="s">
        <v>108</v>
      </c>
      <c r="C49" s="19">
        <v>10</v>
      </c>
      <c r="D49" s="9">
        <v>0.77995255041518385</v>
      </c>
      <c r="E49" s="23">
        <v>0.99881376037959646</v>
      </c>
      <c r="F49" s="23">
        <v>0.88523131672597866</v>
      </c>
      <c r="G49" s="23">
        <v>1.3360023724792407</v>
      </c>
      <c r="H49" s="23">
        <v>0.83867141162514824</v>
      </c>
      <c r="I49" s="23">
        <v>1.0450771055753261</v>
      </c>
      <c r="J49" s="23">
        <v>0.39561091340450771</v>
      </c>
      <c r="K49" s="24">
        <v>0.83807829181494664</v>
      </c>
      <c r="L49" s="9">
        <v>0.77935943060498214</v>
      </c>
      <c r="M49" s="24">
        <v>0.27195430237287266</v>
      </c>
    </row>
    <row r="50" spans="1:13" x14ac:dyDescent="0.35">
      <c r="A50" s="19" t="s">
        <v>109</v>
      </c>
      <c r="B50" s="19" t="s">
        <v>110</v>
      </c>
      <c r="C50" s="19">
        <v>17</v>
      </c>
      <c r="D50" s="9">
        <v>0.94892514102759573</v>
      </c>
      <c r="E50" s="23">
        <v>1.0455862174111907</v>
      </c>
      <c r="F50" s="23">
        <v>0.85073944198810802</v>
      </c>
      <c r="G50" s="23">
        <v>1.1547491995731056</v>
      </c>
      <c r="H50" s="23">
        <v>0.92361640493977737</v>
      </c>
      <c r="I50" s="23">
        <v>1.0138740661686232</v>
      </c>
      <c r="J50" s="23">
        <v>0.45220307973776497</v>
      </c>
      <c r="K50" s="24">
        <v>0.92819027290745537</v>
      </c>
      <c r="L50" s="9">
        <v>0.82947095593840525</v>
      </c>
      <c r="M50" s="24">
        <v>0.27849292754330063</v>
      </c>
    </row>
    <row r="51" spans="1:13" x14ac:dyDescent="0.35">
      <c r="A51" s="19" t="s">
        <v>111</v>
      </c>
      <c r="B51" s="19" t="s">
        <v>112</v>
      </c>
      <c r="C51" s="19">
        <v>12</v>
      </c>
      <c r="D51" s="9">
        <v>1.0276908993821039</v>
      </c>
      <c r="E51" s="23">
        <v>0.95689983980471449</v>
      </c>
      <c r="F51" s="23">
        <v>0.90075520634678463</v>
      </c>
      <c r="G51" s="23">
        <v>1.1146540544663972</v>
      </c>
      <c r="H51" s="23">
        <v>0.98314135326874663</v>
      </c>
      <c r="I51" s="23">
        <v>1.048440003051339</v>
      </c>
      <c r="J51" s="23">
        <v>0.44885193378594868</v>
      </c>
      <c r="K51" s="24">
        <v>0.84339003737889995</v>
      </c>
      <c r="L51" s="9">
        <v>0.83095583187123356</v>
      </c>
      <c r="M51" s="24">
        <v>0.27906950167103761</v>
      </c>
    </row>
    <row r="52" spans="1:13" x14ac:dyDescent="0.35">
      <c r="A52" s="19" t="s">
        <v>113</v>
      </c>
      <c r="B52" s="19" t="s">
        <v>114</v>
      </c>
      <c r="C52" s="19">
        <v>9</v>
      </c>
      <c r="D52" s="9">
        <v>0.9655495664401218</v>
      </c>
      <c r="E52" s="23">
        <v>1.0292945863604404</v>
      </c>
      <c r="F52" s="23">
        <v>0.98586047965002732</v>
      </c>
      <c r="G52" s="23">
        <v>1.0192953675494103</v>
      </c>
      <c r="H52" s="23">
        <v>1.0052339660963987</v>
      </c>
      <c r="I52" s="23">
        <v>1.0880399968752439</v>
      </c>
      <c r="J52" s="23">
        <v>0.5840168736817436</v>
      </c>
      <c r="K52" s="24">
        <v>0.82274822279509408</v>
      </c>
      <c r="L52" s="9">
        <v>0.87500976486212012</v>
      </c>
      <c r="M52" s="24">
        <v>0.3097984032087136</v>
      </c>
    </row>
    <row r="53" spans="1:13" x14ac:dyDescent="0.35">
      <c r="A53" s="19" t="s">
        <v>115</v>
      </c>
      <c r="B53" s="19" t="s">
        <v>116</v>
      </c>
      <c r="C53" s="19">
        <v>2</v>
      </c>
      <c r="D53" s="9">
        <v>1.126973537914165</v>
      </c>
      <c r="E53" s="23">
        <v>0.80112667704395524</v>
      </c>
      <c r="F53" s="23">
        <v>1.19516714846935</v>
      </c>
      <c r="G53" s="23">
        <v>0.87673263657252987</v>
      </c>
      <c r="H53" s="23">
        <v>0.78837743680972494</v>
      </c>
      <c r="I53" s="23">
        <v>0.94196130753835883</v>
      </c>
      <c r="J53" s="23">
        <v>0.44696464309539696</v>
      </c>
      <c r="K53" s="24">
        <v>1.0869468534578608</v>
      </c>
      <c r="L53" s="9">
        <v>0.8160625602253353</v>
      </c>
      <c r="M53" s="24">
        <v>0.31326699163169125</v>
      </c>
    </row>
    <row r="54" spans="1:13" x14ac:dyDescent="0.35">
      <c r="A54" s="19" t="s">
        <v>117</v>
      </c>
      <c r="B54" s="19" t="s">
        <v>118</v>
      </c>
      <c r="C54" s="19">
        <v>21</v>
      </c>
      <c r="D54" s="9">
        <v>0.97053884903068233</v>
      </c>
      <c r="E54" s="23">
        <v>0.98824606930239656</v>
      </c>
      <c r="F54" s="23">
        <v>0.77942298885666328</v>
      </c>
      <c r="G54" s="23">
        <v>1.2617920928102579</v>
      </c>
      <c r="H54" s="23">
        <v>0.97206533353686464</v>
      </c>
      <c r="I54" s="23">
        <v>0.9861089909937415</v>
      </c>
      <c r="J54" s="23">
        <v>0.43749045947183646</v>
      </c>
      <c r="K54" s="24">
        <v>0.93146084567241649</v>
      </c>
      <c r="L54" s="9">
        <v>0.83178140741871476</v>
      </c>
      <c r="M54" s="24">
        <v>0.34756534879283579</v>
      </c>
    </row>
    <row r="55" spans="1:13" x14ac:dyDescent="0.35">
      <c r="A55" s="19" t="s">
        <v>119</v>
      </c>
      <c r="B55" s="19" t="s">
        <v>120</v>
      </c>
      <c r="C55" s="19">
        <v>1</v>
      </c>
      <c r="D55" s="9">
        <v>1.0726938833168527</v>
      </c>
      <c r="E55" s="23">
        <v>0.9753920045204123</v>
      </c>
      <c r="F55" s="23">
        <v>1.2605170221782735</v>
      </c>
      <c r="G55" s="23">
        <v>0.69139708998446092</v>
      </c>
      <c r="H55" s="23">
        <v>0.98386777793473634</v>
      </c>
      <c r="I55" s="23">
        <v>0.70145500776945879</v>
      </c>
      <c r="J55" s="23">
        <v>0.66483966661957905</v>
      </c>
      <c r="K55" s="24">
        <v>1.0425201299618589</v>
      </c>
      <c r="L55" s="9">
        <v>0.84817064557140831</v>
      </c>
      <c r="M55" s="24">
        <v>0.35887465798756724</v>
      </c>
    </row>
    <row r="56" spans="1:13" x14ac:dyDescent="0.35">
      <c r="A56" s="19" t="s">
        <v>121</v>
      </c>
      <c r="B56" s="19" t="s">
        <v>122</v>
      </c>
      <c r="C56" s="19">
        <v>5</v>
      </c>
      <c r="D56" s="9">
        <v>1.0709958054994562</v>
      </c>
      <c r="E56" s="23">
        <v>1.0281186888302003</v>
      </c>
      <c r="F56" s="23">
        <v>0.80441199316451761</v>
      </c>
      <c r="G56" s="23">
        <v>1.0964735125058256</v>
      </c>
      <c r="H56" s="23">
        <v>1.1197762933043345</v>
      </c>
      <c r="I56" s="23">
        <v>0.91626534099735901</v>
      </c>
      <c r="J56" s="23">
        <v>0.52508932732639435</v>
      </c>
      <c r="K56" s="24">
        <v>0.89513748640671131</v>
      </c>
      <c r="L56" s="9">
        <v>0.86406711200869979</v>
      </c>
      <c r="M56" s="24">
        <v>0.37112464266378664</v>
      </c>
    </row>
    <row r="57" spans="1:13" x14ac:dyDescent="0.35">
      <c r="A57" s="19" t="s">
        <v>123</v>
      </c>
      <c r="B57" s="19" t="s">
        <v>124</v>
      </c>
      <c r="C57" s="19">
        <v>8</v>
      </c>
      <c r="D57" s="9">
        <v>1.1792731962673544</v>
      </c>
      <c r="E57" s="23">
        <v>0.89097944010317887</v>
      </c>
      <c r="F57" s="23">
        <v>0.8202716030650179</v>
      </c>
      <c r="G57" s="23">
        <v>1.109475760564449</v>
      </c>
      <c r="H57" s="23">
        <v>1.1361808663986039</v>
      </c>
      <c r="I57" s="23">
        <v>0.94560352021849636</v>
      </c>
      <c r="J57" s="23">
        <v>0.36294666565510963</v>
      </c>
      <c r="K57" s="24">
        <v>0.83878309688187536</v>
      </c>
      <c r="L57" s="9">
        <v>0.82087853728852134</v>
      </c>
      <c r="M57" s="24">
        <v>0.37173459259474639</v>
      </c>
    </row>
    <row r="58" spans="1:13" x14ac:dyDescent="0.35">
      <c r="A58" s="19" t="s">
        <v>125</v>
      </c>
      <c r="B58" s="19" t="s">
        <v>126</v>
      </c>
      <c r="C58" s="19">
        <v>6</v>
      </c>
      <c r="D58" s="9">
        <v>1.0330246913580245</v>
      </c>
      <c r="E58" s="23">
        <v>0.83611111111111114</v>
      </c>
      <c r="F58" s="23">
        <v>0.85370370370370374</v>
      </c>
      <c r="G58" s="23">
        <v>1.2771604938271603</v>
      </c>
      <c r="H58" s="23">
        <v>0.9555555555555556</v>
      </c>
      <c r="I58" s="23">
        <v>1.0589506172839507</v>
      </c>
      <c r="J58" s="23">
        <v>0.52870370370370368</v>
      </c>
      <c r="K58" s="24">
        <v>0.86419753086419748</v>
      </c>
      <c r="L58" s="9">
        <v>0.85185185185185186</v>
      </c>
      <c r="M58" s="24">
        <v>0.37304287835313332</v>
      </c>
    </row>
    <row r="59" spans="1:13" x14ac:dyDescent="0.35">
      <c r="A59" s="19" t="s">
        <v>127</v>
      </c>
      <c r="B59" s="19" t="s">
        <v>128</v>
      </c>
      <c r="C59" s="19">
        <v>5</v>
      </c>
      <c r="D59" s="9">
        <v>1.1398295323658145</v>
      </c>
      <c r="E59" s="23">
        <v>0.96352606926207496</v>
      </c>
      <c r="F59" s="23">
        <v>0.6440912232204562</v>
      </c>
      <c r="G59" s="23">
        <v>1.2525531751516548</v>
      </c>
      <c r="H59" s="23">
        <v>0.93281118021961185</v>
      </c>
      <c r="I59" s="23">
        <v>0.96659755816632154</v>
      </c>
      <c r="J59" s="23">
        <v>0.53566766490056061</v>
      </c>
      <c r="K59" s="24">
        <v>0.9368041157951319</v>
      </c>
      <c r="L59" s="9">
        <v>0.84297012977040653</v>
      </c>
      <c r="M59" s="24">
        <v>0.38551901616550699</v>
      </c>
    </row>
    <row r="60" spans="1:13" x14ac:dyDescent="0.35">
      <c r="A60" s="19" t="s">
        <v>129</v>
      </c>
      <c r="B60" s="19" t="s">
        <v>130</v>
      </c>
      <c r="C60" s="19">
        <v>1</v>
      </c>
      <c r="D60" s="9">
        <v>1.079205057224311</v>
      </c>
      <c r="E60" s="23">
        <v>0.99359583522703798</v>
      </c>
      <c r="F60" s="23">
        <v>1.1111019295128703</v>
      </c>
      <c r="G60" s="23">
        <v>0.81609717803578063</v>
      </c>
      <c r="H60" s="23">
        <v>0.97806057100359456</v>
      </c>
      <c r="I60" s="23">
        <v>1.0048341114737842</v>
      </c>
      <c r="J60" s="23">
        <v>1.2081146965252241</v>
      </c>
      <c r="K60" s="24">
        <v>1.1122588108912119</v>
      </c>
      <c r="L60" s="9">
        <v>1.0758170474734536</v>
      </c>
      <c r="M60" s="24">
        <v>0.40472074002768327</v>
      </c>
    </row>
    <row r="61" spans="1:13" x14ac:dyDescent="0.35">
      <c r="A61" s="19" t="s">
        <v>131</v>
      </c>
      <c r="B61" s="19" t="s">
        <v>132</v>
      </c>
      <c r="C61" s="19">
        <v>8</v>
      </c>
      <c r="D61" s="9">
        <v>0.88305527002451167</v>
      </c>
      <c r="E61" s="23">
        <v>0.97540918794971132</v>
      </c>
      <c r="F61" s="23">
        <v>0.92765082628291284</v>
      </c>
      <c r="G61" s="23">
        <v>1.2138847157428638</v>
      </c>
      <c r="H61" s="23">
        <v>1.0883213410294932</v>
      </c>
      <c r="I61" s="23">
        <v>0.98932553174665916</v>
      </c>
      <c r="J61" s="23">
        <v>0.67146358820273577</v>
      </c>
      <c r="K61" s="24">
        <v>0.84130623863366816</v>
      </c>
      <c r="L61" s="9">
        <v>0.89760417490313904</v>
      </c>
      <c r="M61" s="24">
        <v>0.41525180258572569</v>
      </c>
    </row>
    <row r="62" spans="1:13" x14ac:dyDescent="0.35">
      <c r="A62" s="19" t="s">
        <v>133</v>
      </c>
      <c r="B62" s="19" t="s">
        <v>134</v>
      </c>
      <c r="C62" s="19">
        <v>3</v>
      </c>
      <c r="D62" s="9">
        <v>1.0428879975316261</v>
      </c>
      <c r="E62" s="23">
        <v>1.1499537179882753</v>
      </c>
      <c r="F62" s="23">
        <v>0.56494908978710279</v>
      </c>
      <c r="G62" s="23">
        <v>1.2422091946929961</v>
      </c>
      <c r="H62" s="23">
        <v>1.0456649182351125</v>
      </c>
      <c r="I62" s="23">
        <v>0.81456340635606295</v>
      </c>
      <c r="J62" s="23">
        <v>0.61308238198087017</v>
      </c>
      <c r="K62" s="24">
        <v>0.93181116939216302</v>
      </c>
      <c r="L62" s="9">
        <v>0.85128046899105214</v>
      </c>
      <c r="M62" s="24">
        <v>0.43220988082387674</v>
      </c>
    </row>
    <row r="63" spans="1:13" x14ac:dyDescent="0.35">
      <c r="A63" s="19" t="s">
        <v>135</v>
      </c>
      <c r="B63" s="19" t="s">
        <v>136</v>
      </c>
      <c r="C63" s="19">
        <v>3</v>
      </c>
      <c r="D63" s="9">
        <v>1.1853363686317606</v>
      </c>
      <c r="E63" s="23">
        <v>0.83177643457100248</v>
      </c>
      <c r="F63" s="23">
        <v>0.88358583876285424</v>
      </c>
      <c r="G63" s="23">
        <v>1.0993013580343827</v>
      </c>
      <c r="H63" s="23">
        <v>0.98814663631368238</v>
      </c>
      <c r="I63" s="23">
        <v>1.0512599105110292</v>
      </c>
      <c r="J63" s="23">
        <v>0.55231964832404423</v>
      </c>
      <c r="K63" s="24">
        <v>0.94387314545882728</v>
      </c>
      <c r="L63" s="9">
        <v>0.88389983515189574</v>
      </c>
      <c r="M63" s="24">
        <v>0.44168605311229869</v>
      </c>
    </row>
    <row r="64" spans="1:13" x14ac:dyDescent="0.35">
      <c r="A64" s="19" t="s">
        <v>137</v>
      </c>
      <c r="B64" s="19" t="s">
        <v>138</v>
      </c>
      <c r="C64" s="19">
        <v>2</v>
      </c>
      <c r="D64" s="9">
        <v>0.73162346145912127</v>
      </c>
      <c r="E64" s="23">
        <v>0.941208828989892</v>
      </c>
      <c r="F64" s="23">
        <v>1.2173554287285979</v>
      </c>
      <c r="G64" s="23">
        <v>1.1098122808223889</v>
      </c>
      <c r="H64" s="23">
        <v>1.0429760022003713</v>
      </c>
      <c r="I64" s="23">
        <v>0.8652960187031562</v>
      </c>
      <c r="J64" s="23">
        <v>0.52437598844805067</v>
      </c>
      <c r="K64" s="24">
        <v>1.0385752595750535</v>
      </c>
      <c r="L64" s="9">
        <v>0.86780581723165784</v>
      </c>
      <c r="M64" s="24">
        <v>0.44405449880817627</v>
      </c>
    </row>
    <row r="65" spans="1:13" x14ac:dyDescent="0.35">
      <c r="A65" s="19" t="s">
        <v>139</v>
      </c>
      <c r="B65" s="19" t="s">
        <v>140</v>
      </c>
      <c r="C65" s="19">
        <v>4</v>
      </c>
      <c r="D65" s="9">
        <v>0.99064097522611072</v>
      </c>
      <c r="E65" s="23">
        <v>0.89123082972866685</v>
      </c>
      <c r="F65" s="23">
        <v>0.81258356272119547</v>
      </c>
      <c r="G65" s="23">
        <v>1.3055446323240267</v>
      </c>
      <c r="H65" s="23">
        <v>1.0998033818324813</v>
      </c>
      <c r="I65" s="23">
        <v>0.82548171451042063</v>
      </c>
      <c r="J65" s="23">
        <v>0.68202909948879265</v>
      </c>
      <c r="K65" s="24">
        <v>0.94313802595359797</v>
      </c>
      <c r="L65" s="9">
        <v>0.88761305544632318</v>
      </c>
      <c r="M65" s="24">
        <v>0.45220979741183565</v>
      </c>
    </row>
    <row r="66" spans="1:13" x14ac:dyDescent="0.35">
      <c r="A66" s="19" t="s">
        <v>141</v>
      </c>
      <c r="B66" s="19" t="s">
        <v>142</v>
      </c>
      <c r="C66" s="19">
        <v>16</v>
      </c>
      <c r="D66" s="9">
        <v>1.0049581654787727</v>
      </c>
      <c r="E66" s="23">
        <v>1.0309885342423304</v>
      </c>
      <c r="F66" s="23">
        <v>0.7102572048342114</v>
      </c>
      <c r="G66" s="23">
        <v>1.2537960954446856</v>
      </c>
      <c r="H66" s="23">
        <v>1.0960644561512241</v>
      </c>
      <c r="I66" s="23">
        <v>1.0251007127362877</v>
      </c>
      <c r="J66" s="23">
        <v>0.48466067555004649</v>
      </c>
      <c r="K66" s="24">
        <v>0.83173225906414616</v>
      </c>
      <c r="L66" s="9">
        <v>0.85938952587542605</v>
      </c>
      <c r="M66" s="24">
        <v>0.45611106743134022</v>
      </c>
    </row>
    <row r="67" spans="1:13" x14ac:dyDescent="0.35">
      <c r="A67" s="19" t="s">
        <v>143</v>
      </c>
      <c r="B67" s="19" t="s">
        <v>144</v>
      </c>
      <c r="C67" s="19">
        <v>10</v>
      </c>
      <c r="D67" s="9">
        <v>0.96114392290954298</v>
      </c>
      <c r="E67" s="23">
        <v>0.94591234069008401</v>
      </c>
      <c r="F67" s="23">
        <v>0.92819396953683564</v>
      </c>
      <c r="G67" s="23">
        <v>1.1647497668635374</v>
      </c>
      <c r="H67" s="23">
        <v>0.82281628846751642</v>
      </c>
      <c r="I67" s="23">
        <v>1.2626670811314891</v>
      </c>
      <c r="J67" s="23">
        <v>0.47031395710289092</v>
      </c>
      <c r="K67" s="24">
        <v>0.90363692881566693</v>
      </c>
      <c r="L67" s="9">
        <v>0.86485856387939097</v>
      </c>
      <c r="M67" s="24">
        <v>0.46127655657660371</v>
      </c>
    </row>
    <row r="68" spans="1:13" x14ac:dyDescent="0.35">
      <c r="A68" s="19" t="s">
        <v>145</v>
      </c>
      <c r="B68" s="19" t="s">
        <v>146</v>
      </c>
      <c r="C68" s="19">
        <v>7</v>
      </c>
      <c r="D68" s="9">
        <v>0.66047503045066991</v>
      </c>
      <c r="E68" s="23">
        <v>1.1501218026796589</v>
      </c>
      <c r="F68" s="23">
        <v>1.3328258221680878</v>
      </c>
      <c r="G68" s="23">
        <v>0.85657734470158342</v>
      </c>
      <c r="H68" s="23">
        <v>0.74573690621193667</v>
      </c>
      <c r="I68" s="23">
        <v>1.2195493300852618</v>
      </c>
      <c r="J68" s="23">
        <v>0.43026796589524963</v>
      </c>
      <c r="K68" s="24">
        <v>0.91230207064555413</v>
      </c>
      <c r="L68" s="9">
        <v>0.82696406820950064</v>
      </c>
      <c r="M68" s="24">
        <v>0.46646282127681049</v>
      </c>
    </row>
    <row r="69" spans="1:13" x14ac:dyDescent="0.35">
      <c r="A69" s="19" t="s">
        <v>147</v>
      </c>
      <c r="B69" s="19" t="s">
        <v>148</v>
      </c>
      <c r="C69" s="19">
        <v>2</v>
      </c>
      <c r="D69" s="9">
        <v>1.0408657728961397</v>
      </c>
      <c r="E69" s="23">
        <v>1.138103698917784</v>
      </c>
      <c r="F69" s="23">
        <v>0.77467291229203683</v>
      </c>
      <c r="G69" s="23">
        <v>1.0463576158940397</v>
      </c>
      <c r="H69" s="23">
        <v>0.93135196252624797</v>
      </c>
      <c r="I69" s="23">
        <v>0.90356969794863518</v>
      </c>
      <c r="J69" s="23">
        <v>0.9449200452269424</v>
      </c>
      <c r="K69" s="24">
        <v>0.97367145856889059</v>
      </c>
      <c r="L69" s="9">
        <v>0.93837829106767912</v>
      </c>
      <c r="M69" s="24">
        <v>0.46874420855589327</v>
      </c>
    </row>
    <row r="70" spans="1:13" x14ac:dyDescent="0.35">
      <c r="A70" s="19" t="s">
        <v>149</v>
      </c>
      <c r="B70" s="19" t="s">
        <v>150</v>
      </c>
      <c r="C70" s="19">
        <v>2</v>
      </c>
      <c r="D70" s="9">
        <v>0.7603668031605052</v>
      </c>
      <c r="E70" s="23">
        <v>1.2146029182767171</v>
      </c>
      <c r="F70" s="23">
        <v>0.64432781590633825</v>
      </c>
      <c r="G70" s="23">
        <v>1.3807024626564393</v>
      </c>
      <c r="H70" s="23">
        <v>0.80765903454639831</v>
      </c>
      <c r="I70" s="23">
        <v>0.97099025318645826</v>
      </c>
      <c r="J70" s="23">
        <v>0.86787011938404757</v>
      </c>
      <c r="K70" s="24">
        <v>3.0188592191014472</v>
      </c>
      <c r="L70" s="9">
        <v>1.4163446565545876</v>
      </c>
      <c r="M70" s="24">
        <v>0.48800284914475134</v>
      </c>
    </row>
    <row r="71" spans="1:13" x14ac:dyDescent="0.35">
      <c r="A71" s="19" t="s">
        <v>151</v>
      </c>
      <c r="B71" s="19" t="s">
        <v>152</v>
      </c>
      <c r="C71" s="19">
        <v>16</v>
      </c>
      <c r="D71" s="9">
        <v>1.0009436929852153</v>
      </c>
      <c r="E71" s="23">
        <v>1.0374331550802138</v>
      </c>
      <c r="F71" s="23">
        <v>0.87480339729474665</v>
      </c>
      <c r="G71" s="23">
        <v>1.0868197546398239</v>
      </c>
      <c r="H71" s="23">
        <v>1.1824473104749922</v>
      </c>
      <c r="I71" s="23">
        <v>0.94620949984271785</v>
      </c>
      <c r="J71" s="23">
        <v>0.46272412708398863</v>
      </c>
      <c r="K71" s="24">
        <v>0.95816294432211402</v>
      </c>
      <c r="L71" s="9">
        <v>0.88738597043095324</v>
      </c>
      <c r="M71" s="24">
        <v>0.50339127729239308</v>
      </c>
    </row>
    <row r="72" spans="1:13" x14ac:dyDescent="0.35">
      <c r="A72" s="19" t="s">
        <v>153</v>
      </c>
      <c r="B72" s="19" t="s">
        <v>154</v>
      </c>
      <c r="C72" s="19">
        <v>10</v>
      </c>
      <c r="D72" s="9">
        <v>1.0234199550850176</v>
      </c>
      <c r="E72" s="23">
        <v>1.0471607314725697</v>
      </c>
      <c r="F72" s="23">
        <v>0.92749438562720565</v>
      </c>
      <c r="G72" s="23">
        <v>1.0019249278152069</v>
      </c>
      <c r="H72" s="23">
        <v>1.1408405518126403</v>
      </c>
      <c r="I72" s="23">
        <v>1.0298363811357074</v>
      </c>
      <c r="J72" s="23">
        <v>0.66410009624639077</v>
      </c>
      <c r="K72" s="24">
        <v>0.86461341033044581</v>
      </c>
      <c r="L72" s="9">
        <v>0.92484760988129611</v>
      </c>
      <c r="M72" s="24">
        <v>0.50868140480596691</v>
      </c>
    </row>
    <row r="73" spans="1:13" x14ac:dyDescent="0.35">
      <c r="A73" s="19" t="s">
        <v>155</v>
      </c>
      <c r="B73" s="19" t="s">
        <v>156</v>
      </c>
      <c r="C73" s="19">
        <v>2</v>
      </c>
      <c r="D73" s="9">
        <v>1.2904103377918839</v>
      </c>
      <c r="E73" s="23">
        <v>0.91045114486510981</v>
      </c>
      <c r="F73" s="23">
        <v>0.7626388574019497</v>
      </c>
      <c r="G73" s="23">
        <v>1.0364996599410563</v>
      </c>
      <c r="H73" s="23">
        <v>1.1522708380563742</v>
      </c>
      <c r="I73" s="23">
        <v>0.84576437693644657</v>
      </c>
      <c r="J73" s="23">
        <v>0.21401042847426888</v>
      </c>
      <c r="K73" s="24">
        <v>1.1141842363787502</v>
      </c>
      <c r="L73" s="9">
        <v>0.83155746996145985</v>
      </c>
      <c r="M73" s="24">
        <v>0.51575415765138777</v>
      </c>
    </row>
    <row r="74" spans="1:13" x14ac:dyDescent="0.35">
      <c r="A74" s="19" t="s">
        <v>157</v>
      </c>
      <c r="B74" s="19" t="s">
        <v>158</v>
      </c>
      <c r="C74" s="19">
        <v>5</v>
      </c>
      <c r="D74" s="9">
        <v>1.3245953414923013</v>
      </c>
      <c r="E74" s="23">
        <v>0.77789182787208844</v>
      </c>
      <c r="F74" s="23">
        <v>0.70461902881958161</v>
      </c>
      <c r="G74" s="23">
        <v>1.1928938018160287</v>
      </c>
      <c r="H74" s="23">
        <v>0.94717726016581116</v>
      </c>
      <c r="I74" s="23">
        <v>0.98791946308724832</v>
      </c>
      <c r="J74" s="23">
        <v>0.71693643900513226</v>
      </c>
      <c r="K74" s="24">
        <v>0.92791156731148838</v>
      </c>
      <c r="L74" s="9">
        <v>0.89498618239242</v>
      </c>
      <c r="M74" s="24">
        <v>0.54594922436749838</v>
      </c>
    </row>
    <row r="75" spans="1:13" x14ac:dyDescent="0.35">
      <c r="A75" s="19" t="s">
        <v>159</v>
      </c>
      <c r="B75" s="19" t="s">
        <v>160</v>
      </c>
      <c r="C75" s="19">
        <v>17</v>
      </c>
      <c r="D75" s="9">
        <v>1.0746965452847808</v>
      </c>
      <c r="E75" s="23">
        <v>0.81388110799875513</v>
      </c>
      <c r="F75" s="23">
        <v>0.61375661375661383</v>
      </c>
      <c r="G75" s="23">
        <v>1.4976657329598508</v>
      </c>
      <c r="H75" s="23">
        <v>0.93464052287581711</v>
      </c>
      <c r="I75" s="23">
        <v>1.0902583255524432</v>
      </c>
      <c r="J75" s="23">
        <v>0.49766573295985067</v>
      </c>
      <c r="K75" s="24">
        <v>0.94646747587924074</v>
      </c>
      <c r="L75" s="9">
        <v>0.86725801431683791</v>
      </c>
      <c r="M75" s="24">
        <v>0.58466614085992008</v>
      </c>
    </row>
    <row r="76" spans="1:13" x14ac:dyDescent="0.35">
      <c r="A76" s="19" t="s">
        <v>161</v>
      </c>
      <c r="B76" s="19" t="s">
        <v>162</v>
      </c>
      <c r="C76" s="19">
        <v>7</v>
      </c>
      <c r="D76" s="9">
        <v>1.0936329588014981</v>
      </c>
      <c r="E76" s="23">
        <v>1.0907642043190693</v>
      </c>
      <c r="F76" s="23">
        <v>0.63399474061678218</v>
      </c>
      <c r="G76" s="23">
        <v>1.1816080962626503</v>
      </c>
      <c r="H76" s="23">
        <v>1.2109331420830345</v>
      </c>
      <c r="I76" s="23">
        <v>0.94605147820543467</v>
      </c>
      <c r="J76" s="23">
        <v>0.54474460116343937</v>
      </c>
      <c r="K76" s="24">
        <v>0.94860148218981588</v>
      </c>
      <c r="L76" s="9">
        <v>0.91258267591043096</v>
      </c>
      <c r="M76" s="24">
        <v>0.65324196163871961</v>
      </c>
    </row>
    <row r="77" spans="1:13" x14ac:dyDescent="0.35">
      <c r="A77" s="19" t="s">
        <v>163</v>
      </c>
      <c r="B77" s="19" t="s">
        <v>164</v>
      </c>
      <c r="C77" s="19">
        <v>3</v>
      </c>
      <c r="D77" s="9">
        <v>1.3686157805839299</v>
      </c>
      <c r="E77" s="23">
        <v>0.98930266226976593</v>
      </c>
      <c r="F77" s="23">
        <v>0.56591329526260759</v>
      </c>
      <c r="G77" s="23">
        <v>1.0761682618836965</v>
      </c>
      <c r="H77" s="23">
        <v>1.2396042789350921</v>
      </c>
      <c r="I77" s="23">
        <v>0.95101745355103362</v>
      </c>
      <c r="J77" s="23">
        <v>0.7119761923912169</v>
      </c>
      <c r="K77" s="24">
        <v>0.81814525858602105</v>
      </c>
      <c r="L77" s="9">
        <v>0.93018579586584094</v>
      </c>
      <c r="M77" s="24">
        <v>0.74064713191997977</v>
      </c>
    </row>
    <row r="78" spans="1:13" x14ac:dyDescent="0.35">
      <c r="A78" s="19" t="s">
        <v>165</v>
      </c>
      <c r="B78" s="19" t="s">
        <v>166</v>
      </c>
      <c r="C78" s="19">
        <v>10</v>
      </c>
      <c r="D78" s="9">
        <v>1.0554021121039805</v>
      </c>
      <c r="E78" s="23">
        <v>0.9705930138099107</v>
      </c>
      <c r="F78" s="23">
        <v>0.77855402112103977</v>
      </c>
      <c r="G78" s="23">
        <v>1.1954508529650689</v>
      </c>
      <c r="H78" s="23">
        <v>1.1899268887083672</v>
      </c>
      <c r="I78" s="23">
        <v>1.0489033306255078</v>
      </c>
      <c r="J78" s="23">
        <v>0.62030869212022743</v>
      </c>
      <c r="K78" s="24">
        <v>0.93874898456539402</v>
      </c>
      <c r="L78" s="9">
        <v>0.94947197400487415</v>
      </c>
      <c r="M78" s="24">
        <v>0.74650058171911171</v>
      </c>
    </row>
    <row r="79" spans="1:13" x14ac:dyDescent="0.35">
      <c r="A79" s="19" t="s">
        <v>167</v>
      </c>
      <c r="B79" s="19" t="s">
        <v>168</v>
      </c>
      <c r="C79" s="19">
        <v>3</v>
      </c>
      <c r="D79" s="9">
        <v>0.97092739970764985</v>
      </c>
      <c r="E79" s="23">
        <v>1.0537599480266364</v>
      </c>
      <c r="F79" s="23">
        <v>0.87932434627253542</v>
      </c>
      <c r="G79" s="23">
        <v>1.0959883059931785</v>
      </c>
      <c r="H79" s="23">
        <v>0.86210816956309888</v>
      </c>
      <c r="I79" s="23">
        <v>1.4185479941529968</v>
      </c>
      <c r="J79" s="23">
        <v>0.72145525418223178</v>
      </c>
      <c r="K79" s="24">
        <v>0.79389312977099225</v>
      </c>
      <c r="L79" s="9">
        <v>0.94900113691733001</v>
      </c>
      <c r="M79" s="24">
        <v>0.76929357039308066</v>
      </c>
    </row>
    <row r="80" spans="1:13" x14ac:dyDescent="0.35">
      <c r="A80" s="19" t="s">
        <v>169</v>
      </c>
      <c r="B80" s="19" t="s">
        <v>170</v>
      </c>
      <c r="C80" s="19">
        <v>5</v>
      </c>
      <c r="D80" s="9">
        <v>0.91072302921495019</v>
      </c>
      <c r="E80" s="23">
        <v>1.0027746042108701</v>
      </c>
      <c r="F80" s="23">
        <v>0.92377999020727919</v>
      </c>
      <c r="G80" s="23">
        <v>1.1627223763669006</v>
      </c>
      <c r="H80" s="23">
        <v>1.329851477068712</v>
      </c>
      <c r="I80" s="23">
        <v>0.91072302921495019</v>
      </c>
      <c r="J80" s="23">
        <v>0.75991512975354991</v>
      </c>
      <c r="K80" s="24">
        <v>0.83336053533540055</v>
      </c>
      <c r="L80" s="9">
        <v>0.95846254284315313</v>
      </c>
      <c r="M80" s="24">
        <v>0.77685999620170043</v>
      </c>
    </row>
    <row r="81" spans="1:13" ht="15" thickBot="1" x14ac:dyDescent="0.4">
      <c r="A81" s="21" t="s">
        <v>171</v>
      </c>
      <c r="B81" s="21" t="s">
        <v>172</v>
      </c>
      <c r="C81" s="21">
        <v>4</v>
      </c>
      <c r="D81" s="15">
        <v>1.1372387011484757</v>
      </c>
      <c r="E81" s="14">
        <v>0.92539039907460952</v>
      </c>
      <c r="F81" s="14">
        <v>0.89101875568040989</v>
      </c>
      <c r="G81" s="14">
        <v>1.0463521440965051</v>
      </c>
      <c r="H81" s="14">
        <v>1.2453110798975462</v>
      </c>
      <c r="I81" s="14">
        <v>1.2704288193009996</v>
      </c>
      <c r="J81" s="14">
        <v>0.61835908452449806</v>
      </c>
      <c r="K81" s="26">
        <v>0.79814921920185078</v>
      </c>
      <c r="L81" s="15">
        <v>0.98306205073122366</v>
      </c>
      <c r="M81" s="26">
        <v>0.92496900254572922</v>
      </c>
    </row>
  </sheetData>
  <conditionalFormatting sqref="M2:M81">
    <cfRule type="cellIs" dxfId="2" priority="1" operator="lessThan">
      <formula>0.05</formula>
    </cfRule>
  </conditionalFormatting>
  <conditionalFormatting sqref="L2:L81">
    <cfRule type="cellIs" dxfId="1" priority="2" operator="greaterThan">
      <formula>1.5</formula>
    </cfRule>
    <cfRule type="cellIs" dxfId="0" priority="2" operator="lessThan">
      <formula>0.66666666666666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Harrison Evans</dc:creator>
  <cp:lastModifiedBy>harri</cp:lastModifiedBy>
  <dcterms:created xsi:type="dcterms:W3CDTF">2021-04-05T03:02:59Z</dcterms:created>
  <dcterms:modified xsi:type="dcterms:W3CDTF">2021-05-24T00:32:27Z</dcterms:modified>
</cp:coreProperties>
</file>